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Lab_F Estival" sheetId="1" r:id="rId1"/>
    <sheet name="Sab_F Estival" sheetId="2" r:id="rId2"/>
    <sheet name="Dom_F Estival" sheetId="3" r:id="rId3"/>
  </sheets>
  <externalReferences>
    <externalReference r:id="rId6"/>
  </externalReferences>
  <definedNames>
    <definedName name="_xlnm.Print_Area" localSheetId="2">'Dom_F Estival'!$A$1:$S$75</definedName>
    <definedName name="_xlnm.Print_Area" localSheetId="0">'Lab_F Estival'!$A$1:$AA$84</definedName>
    <definedName name="_xlnm.Print_Area" localSheetId="1">'Sab_F Estival'!$A$1:$U$63</definedName>
    <definedName name="_xlnm.Print_Titles" localSheetId="2">'Dom_F Estival'!$7:$18</definedName>
    <definedName name="_xlnm.Print_Titles" localSheetId="0">'Lab_F Estival'!$7:$18</definedName>
    <definedName name="_xlnm.Print_Titles" localSheetId="1">'Sab_F Estival'!$7:$18</definedName>
  </definedNames>
  <calcPr fullCalcOnLoad="1"/>
</workbook>
</file>

<file path=xl/comments1.xml><?xml version="1.0" encoding="utf-8"?>
<comments xmlns="http://schemas.openxmlformats.org/spreadsheetml/2006/main">
  <authors>
    <author>christian.romero</author>
  </authors>
  <commentList>
    <comment ref="F48" authorId="0">
      <text>
        <r>
          <rPr>
            <b/>
            <sz val="16"/>
            <rFont val="Tahoma"/>
            <family val="2"/>
          </rPr>
          <t>F12 Ida</t>
        </r>
        <r>
          <rPr>
            <sz val="16"/>
            <rFont val="Tahoma"/>
            <family val="2"/>
          </rPr>
          <t xml:space="preserve">
1:00-4:29   2 bus/hr
4:30-5:29  3 bus/hr
Salidas Extra: 4:45-5:10-5:20</t>
        </r>
      </text>
    </comment>
    <comment ref="H62" authorId="0">
      <text>
        <r>
          <rPr>
            <b/>
            <sz val="16"/>
            <rFont val="Tahoma"/>
            <family val="2"/>
          </rPr>
          <t>F18 Ida</t>
        </r>
        <r>
          <rPr>
            <sz val="16"/>
            <rFont val="Tahoma"/>
            <family val="2"/>
          </rPr>
          <t xml:space="preserve">
1:00-4:29   Sin Servicio
4:30-5:29  Salidas 4:30-4:45-5:00-5:10-5:20
5:30-6:30  15 bus/hr</t>
        </r>
      </text>
    </comment>
    <comment ref="H63" authorId="0">
      <text>
        <r>
          <rPr>
            <b/>
            <sz val="16"/>
            <rFont val="Tahoma"/>
            <family val="2"/>
          </rPr>
          <t>F18 Regreso</t>
        </r>
        <r>
          <rPr>
            <sz val="16"/>
            <rFont val="Tahoma"/>
            <family val="2"/>
          </rPr>
          <t xml:space="preserve">
1:00-4:29    Sin Servicio
4:30-5:29   Salidas 5:00-5:15
5:30-6:29   7 bus/h</t>
        </r>
      </text>
    </comment>
    <comment ref="F35" authorId="0">
      <text>
        <r>
          <rPr>
            <b/>
            <sz val="16"/>
            <rFont val="Tahoma"/>
            <family val="2"/>
          </rPr>
          <t>F06 Regreso</t>
        </r>
        <r>
          <rPr>
            <sz val="16"/>
            <rFont val="Tahoma"/>
            <family val="2"/>
          </rPr>
          <t xml:space="preserve">
1:00-4:29   2 bus/hr
4:30-5:29  4 bus/hr
Salidas Extra: 4:45:-5:15</t>
        </r>
      </text>
    </comment>
    <comment ref="F38" authorId="0">
      <text>
        <r>
          <rPr>
            <b/>
            <sz val="16"/>
            <rFont val="Tahoma"/>
            <family val="2"/>
          </rPr>
          <t>F08 Ida</t>
        </r>
        <r>
          <rPr>
            <sz val="16"/>
            <rFont val="Tahoma"/>
            <family val="2"/>
          </rPr>
          <t xml:space="preserve">
1:00-4:29   2 bus/hr
4:30-5:29  4 bus/hr
Salidas Extra: 5:10-5:20</t>
        </r>
      </text>
    </comment>
    <comment ref="H58" authorId="0">
      <text>
        <r>
          <rPr>
            <b/>
            <sz val="16"/>
            <rFont val="Tahoma"/>
            <family val="2"/>
          </rPr>
          <t>F16 Ida</t>
        </r>
        <r>
          <rPr>
            <sz val="16"/>
            <rFont val="Tahoma"/>
            <family val="2"/>
          </rPr>
          <t xml:space="preserve">
1:00-4:29   Sin Servicio
4:30-5:29  Salidas 5:10 - 5:20
5:30-6:30  7 bus/hr</t>
        </r>
      </text>
    </comment>
    <comment ref="H54" authorId="0">
      <text>
        <r>
          <rPr>
            <b/>
            <sz val="16"/>
            <rFont val="Tahoma"/>
            <family val="2"/>
          </rPr>
          <t>F14 Ida</t>
        </r>
        <r>
          <rPr>
            <sz val="16"/>
            <rFont val="Tahoma"/>
            <family val="2"/>
          </rPr>
          <t xml:space="preserve">
1:00-4:29   Sin Servicio
4:30-5:29  Salidas 5:10 - 5:20
5:30-6:30  7 bus/hr</t>
        </r>
      </text>
    </comment>
    <comment ref="H42" authorId="0">
      <text>
        <r>
          <rPr>
            <b/>
            <sz val="16"/>
            <rFont val="Tahoma"/>
            <family val="2"/>
          </rPr>
          <t>F10 Ida</t>
        </r>
        <r>
          <rPr>
            <sz val="16"/>
            <rFont val="Tahoma"/>
            <family val="2"/>
          </rPr>
          <t xml:space="preserve">
1:00-4:29   Sin Servicio
4:30-5:29  Salidas 4:30-4:45-5:00-5:10-5:20
5:30-6:30  13 bus/hr</t>
        </r>
      </text>
    </comment>
    <comment ref="H43" authorId="0">
      <text>
        <r>
          <rPr>
            <b/>
            <sz val="16"/>
            <rFont val="Tahoma"/>
            <family val="2"/>
          </rPr>
          <t>F10 Regreso</t>
        </r>
        <r>
          <rPr>
            <sz val="16"/>
            <rFont val="Tahoma"/>
            <family val="2"/>
          </rPr>
          <t xml:space="preserve">
1:00-4:29   Sin Servicio
4:30-5:29  Salidas 5:10-5:20
5:30-6:30  10 bus/hr</t>
        </r>
      </text>
    </comment>
    <comment ref="H32" authorId="0">
      <text>
        <r>
          <rPr>
            <b/>
            <sz val="16"/>
            <rFont val="Tahoma"/>
            <family val="2"/>
          </rPr>
          <t>F05 Ida</t>
        </r>
        <r>
          <rPr>
            <sz val="16"/>
            <rFont val="Tahoma"/>
            <family val="2"/>
          </rPr>
          <t xml:space="preserve">
1:00-4:29   Sin Servicio
4:30-5:29  Salidas 5:10-5:20
5:30-6:30  8 bus/hr</t>
        </r>
      </text>
    </comment>
    <comment ref="F40" authorId="0">
      <text>
        <r>
          <rPr>
            <b/>
            <sz val="16"/>
            <rFont val="Tahoma"/>
            <family val="2"/>
          </rPr>
          <t>F09 Ida</t>
        </r>
        <r>
          <rPr>
            <sz val="16"/>
            <rFont val="Tahoma"/>
            <family val="2"/>
          </rPr>
          <t xml:space="preserve">
1:00-4:29   2 bus/hr
4:30-5:29  5 bus/hr
Salidas Extra: 4:45-5:10-5:20</t>
        </r>
      </text>
    </comment>
    <comment ref="H56" authorId="0">
      <text>
        <r>
          <rPr>
            <b/>
            <sz val="16"/>
            <rFont val="Tahoma"/>
            <family val="2"/>
          </rPr>
          <t>F15 Ida</t>
        </r>
        <r>
          <rPr>
            <sz val="16"/>
            <rFont val="Tahoma"/>
            <family val="2"/>
          </rPr>
          <t xml:space="preserve">
1:00-4:29   Sin Servicio
4:30-5:29  Salidas 5:10 - 5:20
5:30-6:30  11 bus/hr</t>
        </r>
      </text>
    </comment>
  </commentList>
</comments>
</file>

<file path=xl/comments3.xml><?xml version="1.0" encoding="utf-8"?>
<comments xmlns="http://schemas.openxmlformats.org/spreadsheetml/2006/main">
  <authors>
    <author>christian.romero</author>
  </authors>
  <commentList>
    <comment ref="H30" authorId="0">
      <text>
        <r>
          <rPr>
            <b/>
            <sz val="16"/>
            <rFont val="Tahoma"/>
            <family val="2"/>
          </rPr>
          <t>F04 Ida</t>
        </r>
        <r>
          <rPr>
            <sz val="16"/>
            <rFont val="Tahoma"/>
            <family val="2"/>
          </rPr>
          <t xml:space="preserve">
5:30-6:29 SIN SERVICIO
6:30-9:29 5 bus/hr</t>
        </r>
      </text>
    </comment>
    <comment ref="H42" authorId="0">
      <text>
        <r>
          <rPr>
            <b/>
            <sz val="16"/>
            <rFont val="Tahoma"/>
            <family val="2"/>
          </rPr>
          <t xml:space="preserve">F10
</t>
        </r>
        <r>
          <rPr>
            <sz val="16"/>
            <rFont val="Tahoma"/>
            <family val="2"/>
          </rPr>
          <t>5:30-6:29 2 bus/hr
6:30-9:29 8 bus/hr</t>
        </r>
      </text>
    </comment>
    <comment ref="H54" authorId="0">
      <text>
        <r>
          <rPr>
            <b/>
            <sz val="16"/>
            <rFont val="Tahoma"/>
            <family val="2"/>
          </rPr>
          <t>F14</t>
        </r>
        <r>
          <rPr>
            <sz val="16"/>
            <rFont val="Tahoma"/>
            <family val="2"/>
          </rPr>
          <t xml:space="preserve">
5:30-6:29 SIN SERVICIO
6:30-9:29 5 bus/hr</t>
        </r>
      </text>
    </comment>
    <comment ref="H26" authorId="0">
      <text>
        <r>
          <rPr>
            <b/>
            <sz val="16"/>
            <rFont val="Tahoma"/>
            <family val="2"/>
          </rPr>
          <t>F03</t>
        </r>
        <r>
          <rPr>
            <sz val="16"/>
            <rFont val="Tahoma"/>
            <family val="2"/>
          </rPr>
          <t xml:space="preserve">
5:30-6:29: 2 bus/h
6:30-9:29:  6 bus/hr</t>
        </r>
      </text>
    </comment>
    <comment ref="H36" authorId="0">
      <text>
        <r>
          <rPr>
            <b/>
            <sz val="16"/>
            <rFont val="Tahoma"/>
            <family val="2"/>
          </rPr>
          <t>F07</t>
        </r>
        <r>
          <rPr>
            <sz val="16"/>
            <rFont val="Tahoma"/>
            <family val="2"/>
          </rPr>
          <t xml:space="preserve">
5:30-6:29: 2 bus/h
6:30-9:29: 5 bus/hr</t>
        </r>
      </text>
    </comment>
    <comment ref="H50" authorId="0">
      <text>
        <r>
          <rPr>
            <b/>
            <sz val="16"/>
            <rFont val="Tahoma"/>
            <family val="2"/>
          </rPr>
          <t>F13</t>
        </r>
        <r>
          <rPr>
            <sz val="16"/>
            <rFont val="Tahoma"/>
            <family val="2"/>
          </rPr>
          <t xml:space="preserve">
5:30-6:29: 4 bus/h
6:30-9:29 7 bus/hr</t>
        </r>
      </text>
    </comment>
    <comment ref="H62" authorId="0">
      <text>
        <r>
          <rPr>
            <b/>
            <sz val="16"/>
            <rFont val="Tahoma"/>
            <family val="2"/>
          </rPr>
          <t>F18 Ida</t>
        </r>
        <r>
          <rPr>
            <sz val="16"/>
            <rFont val="Tahoma"/>
            <family val="2"/>
          </rPr>
          <t xml:space="preserve">
05:30-06:29: 2 bus/h
06:30-09:29: 8 bus/hr</t>
        </r>
      </text>
    </comment>
    <comment ref="H31" authorId="0">
      <text>
        <r>
          <rPr>
            <b/>
            <sz val="16"/>
            <rFont val="Tahoma"/>
            <family val="2"/>
          </rPr>
          <t>F04 Regreso</t>
        </r>
        <r>
          <rPr>
            <sz val="16"/>
            <rFont val="Tahoma"/>
            <family val="2"/>
          </rPr>
          <t xml:space="preserve">
5:30-6:29 SIN SERVICIO
6:30-9:29 5 bus/hr</t>
        </r>
      </text>
    </comment>
    <comment ref="H63" authorId="0">
      <text>
        <r>
          <rPr>
            <b/>
            <sz val="16"/>
            <rFont val="Tahoma"/>
            <family val="2"/>
          </rPr>
          <t>F18 Regreso</t>
        </r>
        <r>
          <rPr>
            <sz val="16"/>
            <rFont val="Tahoma"/>
            <family val="2"/>
          </rPr>
          <t xml:space="preserve">
Primeras Salidas: 5:30-6:00
Resto del Período: 8 bus/hr</t>
        </r>
      </text>
    </comment>
    <comment ref="H27" authorId="0">
      <text>
        <r>
          <rPr>
            <b/>
            <sz val="16"/>
            <rFont val="Tahoma"/>
            <family val="2"/>
          </rPr>
          <t>F03</t>
        </r>
        <r>
          <rPr>
            <sz val="16"/>
            <rFont val="Tahoma"/>
            <family val="2"/>
          </rPr>
          <t xml:space="preserve">
5:30-6:29: 2 bus/h
6:30-9:29:  6 bus/hr</t>
        </r>
      </text>
    </comment>
    <comment ref="H37" authorId="0">
      <text>
        <r>
          <rPr>
            <b/>
            <sz val="16"/>
            <rFont val="Tahoma"/>
            <family val="2"/>
          </rPr>
          <t>F07</t>
        </r>
        <r>
          <rPr>
            <sz val="16"/>
            <rFont val="Tahoma"/>
            <family val="2"/>
          </rPr>
          <t xml:space="preserve">
5:30-6:29: 2 bus/h
6:30-9:29: 5 bus/hr</t>
        </r>
      </text>
    </comment>
    <comment ref="H51" authorId="0">
      <text>
        <r>
          <rPr>
            <b/>
            <sz val="16"/>
            <rFont val="Tahoma"/>
            <family val="2"/>
          </rPr>
          <t>F13</t>
        </r>
        <r>
          <rPr>
            <sz val="16"/>
            <rFont val="Tahoma"/>
            <family val="2"/>
          </rPr>
          <t xml:space="preserve">
5:30-6:29: 4 bus/h
6:30-9:29 7 bus/hr</t>
        </r>
      </text>
    </comment>
    <comment ref="H43" authorId="0">
      <text>
        <r>
          <rPr>
            <b/>
            <sz val="16"/>
            <rFont val="Tahoma"/>
            <family val="2"/>
          </rPr>
          <t xml:space="preserve">F10
</t>
        </r>
        <r>
          <rPr>
            <sz val="16"/>
            <rFont val="Tahoma"/>
            <family val="2"/>
          </rPr>
          <t>5:30-6:29 2 bus/hr
6:30-9:29 8 bus/hr</t>
        </r>
      </text>
    </comment>
    <comment ref="H55" authorId="0">
      <text>
        <r>
          <rPr>
            <b/>
            <sz val="16"/>
            <rFont val="Tahoma"/>
            <family val="2"/>
          </rPr>
          <t>F14</t>
        </r>
        <r>
          <rPr>
            <sz val="16"/>
            <rFont val="Tahoma"/>
            <family val="2"/>
          </rPr>
          <t xml:space="preserve">
5:30-6:29 SIN SERVICIO
6:30-9:29 5 bus/hr</t>
        </r>
      </text>
    </comment>
  </commentList>
</comments>
</file>

<file path=xl/sharedStrings.xml><?xml version="1.0" encoding="utf-8"?>
<sst xmlns="http://schemas.openxmlformats.org/spreadsheetml/2006/main" count="467" uniqueCount="107">
  <si>
    <t>ANEXO Nº 3:  DE LAS FRECUENCIA Y CAPACIDADES DE TRANSPORTE</t>
  </si>
  <si>
    <t>DUODÉCIMO PROGRAMA DE OPERACIÓN MODIFICADO ETAPA DE RÉGIMEN</t>
  </si>
  <si>
    <t>UNDÉCIMO PROGRAMA DE OPERACIÓN MODIFICADO PARA EL ESTADO DE FUNCIONAMIENTO REGULAR</t>
  </si>
  <si>
    <t>SUBPROGRAMA "EPOCA ESTIVAL 2010"</t>
  </si>
  <si>
    <t>EMPRESA:</t>
  </si>
  <si>
    <t>Servicios de Transporte de Personas de Santiago S.A.</t>
  </si>
  <si>
    <t>UNIDAD DE NEGOCIO:</t>
  </si>
  <si>
    <t>Zona  F</t>
  </si>
  <si>
    <t>FECHA INICIO:</t>
  </si>
  <si>
    <t>FECHA TÉRMINO:</t>
  </si>
  <si>
    <t xml:space="preserve">DIA: LABORAL </t>
  </si>
  <si>
    <t>ID</t>
  </si>
  <si>
    <t>SERVICIO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</si>
  <si>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</si>
  <si>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</si>
  <si>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</si>
  <si>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</si>
  <si>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</si>
  <si>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</si>
  <si>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</si>
  <si>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</si>
  <si>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</si>
  <si>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</si>
  <si>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</si>
  <si>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</si>
  <si>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</si>
  <si>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</si>
  <si>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</si>
  <si>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Cap. Transporte</t>
  </si>
  <si>
    <t>DISTRIBUCIÓN DE FRECUENCIA EN EL PERIODO</t>
  </si>
  <si>
    <t>PERIODO/HORAS</t>
  </si>
  <si>
    <t>1:00 - 5:29</t>
  </si>
  <si>
    <t>4:30 - 5:29</t>
  </si>
  <si>
    <t>FREC PROM</t>
  </si>
  <si>
    <t>DETALLE</t>
  </si>
  <si>
    <t>5:30 - 6:29</t>
  </si>
  <si>
    <t>FREC ACUM.</t>
  </si>
  <si>
    <t xml:space="preserve">DIA: SÁBADO </t>
  </si>
  <si>
    <t>PRE NOCTURNO SABADO
(0:00 - 0:59)</t>
  </si>
  <si>
    <t>NOCTURNO SABADO                                   (1:00 - 5:29)</t>
  </si>
  <si>
    <t>TRANSICIÓN  SABADO MAÑANA                     (5:30 - 6:29)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</si>
  <si>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</si>
  <si>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</si>
  <si>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</si>
  <si>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</si>
  <si>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                        (20:30 - 22:59)</t>
  </si>
  <si>
    <t>PRE NOCTURNO SABADO                        (23:00 - 0:59)</t>
  </si>
  <si>
    <t>Cap Transporte</t>
  </si>
  <si>
    <t>F11c</t>
  </si>
  <si>
    <t>DIA: DOMINGO Y FESTIVOS</t>
  </si>
  <si>
    <t>PRE NOCTURNO DOMINGO
(0:00 - 0:59)</t>
  </si>
  <si>
    <t>NOCTURNO DOMINGO                                   (1:00 - 5:29)</t>
  </si>
  <si>
    <t>TRANSICIÓN  DOMINGO MAÑANA                     (5:30 - 9:29)</t>
  </si>
  <si>
    <t>MAÑANA DOMINGO
(9:30 - 13:29)</t>
  </si>
  <si>
    <t>MEDIODÍA DOMINGO
(13:30 - 17:29)</t>
  </si>
  <si>
    <t>TARDE DOMINGO
(17:30 - 20:59)</t>
  </si>
  <si>
    <t>TRANSICIÓN  DOMINGO NOCTURNO                        (21:00 - 22:59)</t>
  </si>
  <si>
    <t>PRE NOCTURNO DOMINGO                      (23:00 - 0:59)</t>
  </si>
  <si>
    <t>6:30 - 9:29</t>
  </si>
  <si>
    <t>F01</t>
  </si>
  <si>
    <t>Ida</t>
  </si>
  <si>
    <t>Regreso</t>
  </si>
  <si>
    <t>F02</t>
  </si>
  <si>
    <t>F03</t>
  </si>
  <si>
    <t>F03c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</si>
  <si>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</si>
  <si>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</si>
  <si>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</si>
  <si>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</si>
  <si>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</si>
  <si>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</si>
  <si>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</si>
  <si>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</si>
  <si>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</si>
  <si>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</si>
  <si>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</si>
  <si>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</si>
  <si>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</si>
  <si>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</si>
  <si>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F17</t>
  </si>
  <si>
    <t>F18</t>
  </si>
  <si>
    <t>F06 Reg</t>
  </si>
  <si>
    <t>NOCTURNO LABORAL</t>
  </si>
  <si>
    <t>HORARIOS SALIDAS ADICIONALES: 04:45 ;  05:15</t>
  </si>
  <si>
    <t>F08 Ida</t>
  </si>
  <si>
    <t>HORARIOS SALIDAS ADICIONALES: 05:10 ;  05:20</t>
  </si>
  <si>
    <t>F09 Ida</t>
  </si>
  <si>
    <t>HORARIOS SALIDAS ADICIONALES: 04:45 ;  05:10 ; 05:20</t>
  </si>
  <si>
    <t>F12 Ida</t>
  </si>
  <si>
    <t>HORARIOS SALIDAS ADICIONALES: 04:40 ; 04:50; 05:10 ; 05:20</t>
  </si>
  <si>
    <t>F05 Ida</t>
  </si>
  <si>
    <t>TRANSICIÓN NOCTURNO</t>
  </si>
  <si>
    <t>SE ADELANTA EL INICIO DEL PERIODO TRANSICIÓN NOCTURNO A LAS 5:00 CON LAS SIGUIENTES SALIDAS 05:00 ; 05:10 ; 05:20</t>
  </si>
  <si>
    <t>F10 Ida</t>
  </si>
  <si>
    <t>SE ADELANTA EL INICIO DEL PERIODO TRANSICIÓN NOCTURNO A LAS 4:30 CON LAS SIGUIENTES SALIDAS 04:30 ; 04:45 ; 05:00 ; 05:10 ; 05:20</t>
  </si>
  <si>
    <t>F10 Reg</t>
  </si>
  <si>
    <t>SE ADELANTA EL INICIO DEL PERIODO TRANSICIÓN NOCTURNO A LAS 5:10 CON LAS SIGUIENTES SALIDAS 05:10 ; 05:20</t>
  </si>
  <si>
    <t>F14 Ida</t>
  </si>
  <si>
    <t>F15 Ida</t>
  </si>
  <si>
    <t>SE ADELANTA EL INICIO DEL PERIODO TRANSICIÓN NOCTURNO A LAS 5:00 CON LAS SIGUIENTES SALIDAS 05:00 ; 05:15</t>
  </si>
  <si>
    <t>F16 Ida</t>
  </si>
  <si>
    <t>F18 Ida</t>
  </si>
  <si>
    <t>F18 Reg</t>
  </si>
  <si>
    <t>TRANSICIÓN DGO MAÑANA</t>
  </si>
  <si>
    <t>EL PERIODO TRANSICIÓN DOMINGO MAÑANA INICIA  A LAS 6:30</t>
  </si>
  <si>
    <t>HORARIOS SALIDAS PRIMERA HORA: 05:30 ; 06:00</t>
  </si>
  <si>
    <t>HORARIOS SALIDAS PRIMERA HORA: 05:30 ; 05:45 ; 06:00 ; 06:15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</si>
</sst>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"/>
    <numFmt numFmtId="182" formatCode="#,##0.0"/>
    <numFmt numFmtId="183" formatCode="_-* #,##0\ _€_-;\-* #,##0\ _€_-;_-* &quot;-&quot;??\ _€_-;_-@_-"/>
    <numFmt numFmtId="184" formatCode="#,##0.00\ &quot;€&quot;"/>
    <numFmt numFmtId="185" formatCode="0.000"/>
    <numFmt numFmtId="186" formatCode="0.000000000"/>
    <numFmt numFmtId="187" formatCode="0.00000000"/>
    <numFmt numFmtId="188" formatCode="0.0000000"/>
    <numFmt numFmtId="189" formatCode="0.00000"/>
    <numFmt numFmtId="190" formatCode="0.000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36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14" fontId="27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14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16" borderId="10" xfId="0" applyFont="1" applyFill="1" applyBorder="1" applyAlignment="1">
      <alignment horizontal="center" vertical="center" wrapText="1"/>
    </xf>
    <xf numFmtId="0" fontId="31" fillId="16" borderId="11" xfId="0" applyFont="1" applyFill="1" applyBorder="1" applyAlignment="1">
      <alignment horizontal="center" vertical="center" wrapText="1"/>
    </xf>
    <xf numFmtId="0" fontId="31" fillId="16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16" borderId="14" xfId="0" applyFont="1" applyFill="1" applyBorder="1" applyAlignment="1">
      <alignment horizontal="center" vertical="center" wrapText="1"/>
    </xf>
    <xf numFmtId="0" fontId="31" fillId="16" borderId="15" xfId="0" applyFont="1" applyFill="1" applyBorder="1" applyAlignment="1">
      <alignment horizontal="center" textRotation="90"/>
    </xf>
    <xf numFmtId="0" fontId="31" fillId="24" borderId="16" xfId="0" applyFont="1" applyFill="1" applyBorder="1" applyAlignment="1">
      <alignment horizontal="center" textRotation="90" wrapText="1"/>
    </xf>
    <xf numFmtId="0" fontId="31" fillId="24" borderId="10" xfId="0" applyFont="1" applyFill="1" applyBorder="1" applyAlignment="1">
      <alignment horizontal="center" textRotation="90" wrapText="1"/>
    </xf>
    <xf numFmtId="0" fontId="31" fillId="24" borderId="15" xfId="0" applyFont="1" applyFill="1" applyBorder="1" applyAlignment="1">
      <alignment horizontal="center" textRotation="90" wrapText="1"/>
    </xf>
    <xf numFmtId="0" fontId="30" fillId="0" borderId="17" xfId="0" applyFont="1" applyFill="1" applyBorder="1" applyAlignment="1">
      <alignment horizontal="center"/>
    </xf>
    <xf numFmtId="180" fontId="30" fillId="0" borderId="18" xfId="0" applyNumberFormat="1" applyFont="1" applyFill="1" applyBorder="1" applyAlignment="1">
      <alignment horizontal="center"/>
    </xf>
    <xf numFmtId="180" fontId="30" fillId="0" borderId="19" xfId="0" applyNumberFormat="1" applyFont="1" applyFill="1" applyBorder="1" applyAlignment="1">
      <alignment horizontal="center"/>
    </xf>
    <xf numFmtId="180" fontId="30" fillId="0" borderId="20" xfId="0" applyNumberFormat="1" applyFont="1" applyFill="1" applyBorder="1" applyAlignment="1">
      <alignment horizontal="center"/>
    </xf>
    <xf numFmtId="180" fontId="30" fillId="0" borderId="21" xfId="0" applyNumberFormat="1" applyFont="1" applyFill="1" applyBorder="1" applyAlignment="1">
      <alignment horizontal="center"/>
    </xf>
    <xf numFmtId="180" fontId="30" fillId="0" borderId="2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180" fontId="30" fillId="0" borderId="24" xfId="0" applyNumberFormat="1" applyFont="1" applyFill="1" applyBorder="1" applyAlignment="1">
      <alignment horizontal="center"/>
    </xf>
    <xf numFmtId="180" fontId="30" fillId="0" borderId="25" xfId="0" applyNumberFormat="1" applyFont="1" applyFill="1" applyBorder="1" applyAlignment="1">
      <alignment horizontal="center"/>
    </xf>
    <xf numFmtId="180" fontId="30" fillId="0" borderId="26" xfId="0" applyNumberFormat="1" applyFont="1" applyFill="1" applyBorder="1" applyAlignment="1">
      <alignment horizontal="center"/>
    </xf>
    <xf numFmtId="180" fontId="30" fillId="0" borderId="27" xfId="0" applyNumberFormat="1" applyFont="1" applyFill="1" applyBorder="1" applyAlignment="1">
      <alignment horizontal="center"/>
    </xf>
    <xf numFmtId="180" fontId="30" fillId="0" borderId="28" xfId="0" applyNumberFormat="1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180" fontId="30" fillId="0" borderId="30" xfId="0" applyNumberFormat="1" applyFont="1" applyFill="1" applyBorder="1" applyAlignment="1">
      <alignment horizontal="center"/>
    </xf>
    <xf numFmtId="180" fontId="30" fillId="0" borderId="31" xfId="0" applyNumberFormat="1" applyFont="1" applyFill="1" applyBorder="1" applyAlignment="1">
      <alignment horizontal="center"/>
    </xf>
    <xf numFmtId="180" fontId="30" fillId="0" borderId="32" xfId="0" applyNumberFormat="1" applyFont="1" applyFill="1" applyBorder="1" applyAlignment="1">
      <alignment horizontal="center"/>
    </xf>
    <xf numFmtId="180" fontId="30" fillId="0" borderId="33" xfId="0" applyNumberFormat="1" applyFont="1" applyFill="1" applyBorder="1" applyAlignment="1">
      <alignment horizontal="center"/>
    </xf>
    <xf numFmtId="180" fontId="30" fillId="0" borderId="34" xfId="0" applyNumberFormat="1" applyFont="1" applyFill="1" applyBorder="1" applyAlignment="1">
      <alignment horizontal="center"/>
    </xf>
    <xf numFmtId="180" fontId="30" fillId="0" borderId="35" xfId="0" applyNumberFormat="1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180" fontId="30" fillId="0" borderId="37" xfId="0" applyNumberFormat="1" applyFont="1" applyFill="1" applyBorder="1" applyAlignment="1">
      <alignment horizontal="center"/>
    </xf>
    <xf numFmtId="180" fontId="30" fillId="0" borderId="38" xfId="0" applyNumberFormat="1" applyFont="1" applyFill="1" applyBorder="1" applyAlignment="1">
      <alignment horizontal="center"/>
    </xf>
    <xf numFmtId="180" fontId="30" fillId="0" borderId="39" xfId="0" applyNumberFormat="1" applyFont="1" applyFill="1" applyBorder="1" applyAlignment="1">
      <alignment horizontal="center"/>
    </xf>
    <xf numFmtId="180" fontId="30" fillId="0" borderId="40" xfId="0" applyNumberFormat="1" applyFont="1" applyFill="1" applyBorder="1" applyAlignment="1">
      <alignment horizontal="center"/>
    </xf>
    <xf numFmtId="180" fontId="30" fillId="0" borderId="41" xfId="0" applyNumberFormat="1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31" fillId="0" borderId="42" xfId="0" applyFont="1" applyFill="1" applyBorder="1" applyAlignment="1">
      <alignment horizontal="left"/>
    </xf>
    <xf numFmtId="0" fontId="30" fillId="16" borderId="16" xfId="0" applyFont="1" applyFill="1" applyBorder="1" applyAlignment="1">
      <alignment horizontal="center"/>
    </xf>
    <xf numFmtId="0" fontId="30" fillId="16" borderId="16" xfId="0" applyFont="1" applyFill="1" applyBorder="1" applyAlignment="1">
      <alignment horizontal="center"/>
    </xf>
    <xf numFmtId="185" fontId="32" fillId="16" borderId="16" xfId="54" applyNumberFormat="1" applyFont="1" applyFill="1" applyBorder="1" applyAlignment="1">
      <alignment horizontal="center" wrapText="1"/>
      <protection/>
    </xf>
    <xf numFmtId="185" fontId="30" fillId="16" borderId="11" xfId="0" applyNumberFormat="1" applyFont="1" applyFill="1" applyBorder="1" applyAlignment="1">
      <alignment horizontal="left"/>
    </xf>
    <xf numFmtId="185" fontId="30" fillId="16" borderId="13" xfId="0" applyNumberFormat="1" applyFont="1" applyFill="1" applyBorder="1" applyAlignment="1">
      <alignment horizontal="left"/>
    </xf>
    <xf numFmtId="185" fontId="30" fillId="16" borderId="12" xfId="0" applyNumberFormat="1" applyFont="1" applyFill="1" applyBorder="1" applyAlignment="1">
      <alignment horizontal="left"/>
    </xf>
    <xf numFmtId="0" fontId="30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left"/>
    </xf>
    <xf numFmtId="185" fontId="30" fillId="0" borderId="13" xfId="0" applyNumberFormat="1" applyFont="1" applyFill="1" applyBorder="1" applyAlignment="1">
      <alignment horizontal="left"/>
    </xf>
    <xf numFmtId="185" fontId="30" fillId="0" borderId="12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1" fillId="16" borderId="13" xfId="0" applyFont="1" applyFill="1" applyBorder="1" applyAlignment="1">
      <alignment horizontal="center" vertical="center" wrapText="1"/>
    </xf>
    <xf numFmtId="0" fontId="31" fillId="22" borderId="11" xfId="0" applyFont="1" applyFill="1" applyBorder="1" applyAlignment="1">
      <alignment horizontal="center" vertical="center" wrapText="1"/>
    </xf>
    <xf numFmtId="0" fontId="31" fillId="22" borderId="12" xfId="0" applyFont="1" applyFill="1" applyBorder="1" applyAlignment="1">
      <alignment horizontal="center" vertical="center" wrapText="1"/>
    </xf>
    <xf numFmtId="0" fontId="31" fillId="22" borderId="13" xfId="0" applyFont="1" applyFill="1" applyBorder="1" applyAlignment="1">
      <alignment horizontal="center" vertical="center" wrapText="1"/>
    </xf>
    <xf numFmtId="0" fontId="31" fillId="16" borderId="43" xfId="0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horizontal="center" textRotation="90" wrapText="1"/>
    </xf>
    <xf numFmtId="0" fontId="31" fillId="22" borderId="44" xfId="0" applyFont="1" applyFill="1" applyBorder="1" applyAlignment="1">
      <alignment horizontal="center" textRotation="90" wrapText="1"/>
    </xf>
    <xf numFmtId="0" fontId="31" fillId="22" borderId="15" xfId="0" applyFont="1" applyFill="1" applyBorder="1" applyAlignment="1">
      <alignment horizontal="center" textRotation="90" wrapText="1"/>
    </xf>
    <xf numFmtId="0" fontId="30" fillId="0" borderId="45" xfId="0" applyFont="1" applyFill="1" applyBorder="1" applyAlignment="1">
      <alignment horizontal="center"/>
    </xf>
    <xf numFmtId="180" fontId="30" fillId="0" borderId="46" xfId="0" applyNumberFormat="1" applyFont="1" applyFill="1" applyBorder="1" applyAlignment="1">
      <alignment horizontal="center"/>
    </xf>
    <xf numFmtId="180" fontId="30" fillId="0" borderId="47" xfId="0" applyNumberFormat="1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textRotation="90" wrapText="1"/>
    </xf>
    <xf numFmtId="0" fontId="31" fillId="4" borderId="15" xfId="0" applyFont="1" applyFill="1" applyBorder="1" applyAlignment="1">
      <alignment horizontal="center" textRotation="90" wrapText="1"/>
    </xf>
    <xf numFmtId="0" fontId="31" fillId="4" borderId="44" xfId="0" applyFont="1" applyFill="1" applyBorder="1" applyAlignment="1">
      <alignment horizontal="center" textRotation="90" wrapText="1"/>
    </xf>
    <xf numFmtId="1" fontId="30" fillId="0" borderId="48" xfId="0" applyNumberFormat="1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1" fontId="30" fillId="0" borderId="4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1" fontId="30" fillId="0" borderId="50" xfId="0" applyNumberFormat="1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185" fontId="30" fillId="16" borderId="11" xfId="0" applyNumberFormat="1" applyFont="1" applyFill="1" applyBorder="1" applyAlignment="1">
      <alignment/>
    </xf>
    <xf numFmtId="185" fontId="30" fillId="16" borderId="13" xfId="0" applyNumberFormat="1" applyFont="1" applyFill="1" applyBorder="1" applyAlignment="1">
      <alignment/>
    </xf>
    <xf numFmtId="185" fontId="30" fillId="16" borderId="12" xfId="0" applyNumberFormat="1" applyFont="1" applyFill="1" applyBorder="1" applyAlignment="1">
      <alignment/>
    </xf>
    <xf numFmtId="185" fontId="30" fillId="0" borderId="0" xfId="0" applyNumberFormat="1" applyFont="1" applyFill="1" applyBorder="1" applyAlignment="1">
      <alignment/>
    </xf>
    <xf numFmtId="185" fontId="30" fillId="0" borderId="11" xfId="0" applyNumberFormat="1" applyFont="1" applyFill="1" applyBorder="1" applyAlignment="1">
      <alignment/>
    </xf>
    <xf numFmtId="185" fontId="30" fillId="0" borderId="13" xfId="0" applyNumberFormat="1" applyFont="1" applyFill="1" applyBorder="1" applyAlignment="1">
      <alignment/>
    </xf>
    <xf numFmtId="185" fontId="30" fillId="0" borderId="12" xfId="0" applyNumberFormat="1" applyFont="1" applyFill="1" applyBorder="1" applyAlignment="1">
      <alignment/>
    </xf>
  </cellXfs>
  <cellStyles count="50">
    <cellStyle name="Normal" xfId="0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Ve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12%20Zona%20F%20Estival_vel%20ok%20(18-01-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A"/>
      <sheetName val="12poNormal"/>
      <sheetName val="Dif Buses"/>
      <sheetName val="Gestión Operación"/>
      <sheetName val="Distancias"/>
      <sheetName val="cap"/>
      <sheetName val="cap-serv"/>
      <sheetName val="Veloc"/>
      <sheetName val="Zona F"/>
      <sheetName val="Compfre"/>
      <sheetName val="Salidas"/>
      <sheetName val="Rangos 12º PO"/>
      <sheetName val="Lab_F Estival"/>
      <sheetName val="Sab_F Estival"/>
      <sheetName val="Dom_F Estival"/>
      <sheetName val="Periodos "/>
      <sheetName val="RevisaRangos"/>
      <sheetName val="Comp"/>
      <sheetName val="revisaveloc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10"/>
    <pageSetUpPr fitToPage="1"/>
  </sheetPr>
  <dimension ref="A1:AH167"/>
  <sheetViews>
    <sheetView tabSelected="1" zoomScale="40" zoomScaleNormal="40" zoomScaleSheetLayoutView="20" workbookViewId="0" topLeftCell="A1">
      <selection activeCell="A9" sqref="A9:Y9"/>
    </sheetView>
  </sheetViews>
  <sheetFormatPr defaultColWidth="11.421875" defaultRowHeight="12.75"/>
  <cols>
    <col min="1" max="1" width="20.140625" style="2" customWidth="1"/>
    <col min="2" max="2" width="25.57421875" style="2" customWidth="1"/>
    <col min="3" max="3" width="30.28125" style="2" customWidth="1"/>
    <col min="4" max="16384" width="20.140625" style="2" customWidth="1"/>
  </cols>
  <sheetData>
    <row r="1" spans="1:25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"/>
    <row r="3" ht="15"/>
    <row r="4" ht="15"/>
    <row r="5" ht="15"/>
    <row r="6" ht="15"/>
    <row r="7" spans="1:28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"/>
      <c r="AB7" s="4"/>
    </row>
    <row r="8" spans="1:28" ht="42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4"/>
      <c r="AB8" s="4"/>
    </row>
    <row r="9" spans="1:28" ht="42" customHeight="1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4"/>
      <c r="AB9" s="4"/>
    </row>
    <row r="10" spans="1:28" ht="30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4"/>
    </row>
    <row r="11" spans="1:27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15"/>
    <row r="14" spans="1:10" ht="26.25">
      <c r="A14" s="7" t="s">
        <v>4</v>
      </c>
      <c r="B14" s="7"/>
      <c r="C14" s="8"/>
      <c r="D14" s="8"/>
      <c r="E14" s="9" t="s">
        <v>5</v>
      </c>
      <c r="F14" s="9"/>
      <c r="G14" s="9"/>
      <c r="H14" s="9"/>
      <c r="I14" s="8"/>
      <c r="J14" s="8"/>
    </row>
    <row r="15" spans="1:10" ht="26.25">
      <c r="A15" s="10" t="s">
        <v>6</v>
      </c>
      <c r="B15" s="7"/>
      <c r="C15" s="7"/>
      <c r="D15" s="7"/>
      <c r="E15" s="11" t="s">
        <v>7</v>
      </c>
      <c r="F15" s="11"/>
      <c r="G15" s="11"/>
      <c r="H15" s="10"/>
      <c r="I15" s="8"/>
      <c r="J15" s="8"/>
    </row>
    <row r="16" spans="1:10" ht="26.25">
      <c r="A16" s="7" t="s">
        <v>8</v>
      </c>
      <c r="B16" s="7"/>
      <c r="C16" s="7"/>
      <c r="D16" s="7"/>
      <c r="E16" s="12">
        <v>40196</v>
      </c>
      <c r="F16" s="12"/>
      <c r="G16" s="13" t="s">
        <v>9</v>
      </c>
      <c r="H16" s="13"/>
      <c r="I16" s="14">
        <v>40218</v>
      </c>
      <c r="J16" s="14"/>
    </row>
    <row r="17" spans="1:10" ht="23.25">
      <c r="A17" s="15"/>
      <c r="B17" s="16"/>
      <c r="C17" s="17"/>
      <c r="D17" s="17"/>
      <c r="E17" s="17"/>
      <c r="F17" s="17"/>
      <c r="G17" s="15"/>
      <c r="H17" s="15"/>
      <c r="I17" s="17"/>
      <c r="J17" s="17"/>
    </row>
    <row r="18" spans="7:9" ht="23.25">
      <c r="G18" s="18"/>
      <c r="H18" s="19"/>
      <c r="I18" s="16"/>
    </row>
    <row r="19" spans="1:27" ht="26.25">
      <c r="A19" s="7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s="20" customFormat="1" ht="88.5" customHeight="1">
      <c r="A20" s="21" t="s">
        <v>11</v>
      </c>
      <c r="B20" s="22" t="s">
        <v>12</v>
      </c>
      <c r="C20" s="23"/>
      <c r="D20" s="24" t="s">
        <v>13</v>
      </c>
      <c r="E20" s="25"/>
      <c r="F20" s="24" t="s">
        <v>14</v>
      </c>
      <c r="G20" s="25"/>
      <c r="H20" s="24" t="s">
        <v>15</v>
      </c>
      <c r="I20" s="25"/>
      <c r="J20" s="24" t="s">
        <v>16</v>
      </c>
      <c r="K20" s="26"/>
      <c r="L20" s="24" t="s">
        <v>17</v>
      </c>
      <c r="M20" s="25"/>
      <c r="N20" s="24" t="s">
        <v>18</v>
      </c>
      <c r="O20" s="25"/>
      <c r="P20" s="24" t="s">
        <v>19</v>
      </c>
      <c r="Q20" s="25"/>
      <c r="R20" s="24" t="s">
        <v>20</v>
      </c>
      <c r="S20" s="25"/>
      <c r="T20" s="24" t="s">
        <v>21</v>
      </c>
      <c r="U20" s="25"/>
      <c r="V20" s="24" t="s">
        <v>22</v>
      </c>
      <c r="W20" s="25"/>
      <c r="X20" s="24" t="s">
        <v>23</v>
      </c>
      <c r="Y20" s="25"/>
      <c r="Z20" s="24" t="s">
        <v>24</v>
      </c>
      <c r="AA20" s="25"/>
    </row>
    <row r="21" spans="1:27" s="20" customFormat="1" ht="161.25" customHeight="1">
      <c r="A21" s="27"/>
      <c r="B21" s="28" t="s">
        <v>25</v>
      </c>
      <c r="C21" s="28" t="s">
        <v>26</v>
      </c>
      <c r="D21" s="29" t="s">
        <v>27</v>
      </c>
      <c r="E21" s="29" t="s">
        <v>28</v>
      </c>
      <c r="F21" s="29" t="s">
        <v>27</v>
      </c>
      <c r="G21" s="29" t="s">
        <v>28</v>
      </c>
      <c r="H21" s="29" t="s">
        <v>27</v>
      </c>
      <c r="I21" s="29" t="s">
        <v>28</v>
      </c>
      <c r="J21" s="30" t="s">
        <v>27</v>
      </c>
      <c r="K21" s="31" t="s">
        <v>28</v>
      </c>
      <c r="L21" s="29" t="s">
        <v>27</v>
      </c>
      <c r="M21" s="29" t="s">
        <v>28</v>
      </c>
      <c r="N21" s="30" t="s">
        <v>27</v>
      </c>
      <c r="O21" s="30" t="s">
        <v>28</v>
      </c>
      <c r="P21" s="30" t="s">
        <v>27</v>
      </c>
      <c r="Q21" s="30" t="s">
        <v>28</v>
      </c>
      <c r="R21" s="30" t="s">
        <v>27</v>
      </c>
      <c r="S21" s="30" t="s">
        <v>28</v>
      </c>
      <c r="T21" s="30" t="s">
        <v>27</v>
      </c>
      <c r="U21" s="30" t="s">
        <v>28</v>
      </c>
      <c r="V21" s="30" t="s">
        <v>27</v>
      </c>
      <c r="W21" s="30" t="s">
        <v>28</v>
      </c>
      <c r="X21" s="30" t="s">
        <v>27</v>
      </c>
      <c r="Y21" s="30" t="s">
        <v>28</v>
      </c>
      <c r="Z21" s="30" t="s">
        <v>27</v>
      </c>
      <c r="AA21" s="30" t="s">
        <v>28</v>
      </c>
    </row>
    <row r="22" spans="1:27" s="38" customFormat="1" ht="21.75" customHeight="1">
      <c r="A22" s="32">
        <v>1</v>
      </c>
      <c r="B22" s="33" t="s">
        <v>59</v>
      </c>
      <c r="C22" s="34" t="s">
        <v>60</v>
      </c>
      <c r="D22" s="33">
        <v>2</v>
      </c>
      <c r="E22" s="34">
        <v>95</v>
      </c>
      <c r="F22" s="33"/>
      <c r="G22" s="34"/>
      <c r="H22" s="33">
        <v>8</v>
      </c>
      <c r="I22" s="35">
        <v>543.1035307517084</v>
      </c>
      <c r="J22" s="36">
        <v>10</v>
      </c>
      <c r="K22" s="37">
        <v>703</v>
      </c>
      <c r="L22" s="33">
        <v>8</v>
      </c>
      <c r="M22" s="34">
        <v>556.2347380410023</v>
      </c>
      <c r="N22" s="33">
        <v>7</v>
      </c>
      <c r="O22" s="34">
        <v>484.32336275626415</v>
      </c>
      <c r="P22" s="33">
        <v>8</v>
      </c>
      <c r="Q22" s="34">
        <v>553.2722095671982</v>
      </c>
      <c r="R22" s="33">
        <v>8</v>
      </c>
      <c r="S22" s="34">
        <v>552.7117312072893</v>
      </c>
      <c r="T22" s="33">
        <v>9</v>
      </c>
      <c r="U22" s="34">
        <v>632.7</v>
      </c>
      <c r="V22" s="33">
        <v>11</v>
      </c>
      <c r="W22" s="34">
        <v>762.510791571754</v>
      </c>
      <c r="X22" s="33">
        <v>8</v>
      </c>
      <c r="Y22" s="34">
        <v>552.1512528473803</v>
      </c>
      <c r="Z22" s="33">
        <v>5</v>
      </c>
      <c r="AA22" s="34">
        <v>237.5</v>
      </c>
    </row>
    <row r="23" spans="1:27" s="38" customFormat="1" ht="21.75" customHeight="1">
      <c r="A23" s="39"/>
      <c r="B23" s="40" t="s">
        <v>59</v>
      </c>
      <c r="C23" s="41" t="s">
        <v>61</v>
      </c>
      <c r="D23" s="40">
        <v>2</v>
      </c>
      <c r="E23" s="41">
        <v>95</v>
      </c>
      <c r="F23" s="40"/>
      <c r="G23" s="41"/>
      <c r="H23" s="40">
        <v>10</v>
      </c>
      <c r="I23" s="42">
        <v>678.8794134396355</v>
      </c>
      <c r="J23" s="43">
        <v>10</v>
      </c>
      <c r="K23" s="44">
        <v>703</v>
      </c>
      <c r="L23" s="40">
        <v>8</v>
      </c>
      <c r="M23" s="41">
        <v>556.2347380410023</v>
      </c>
      <c r="N23" s="40">
        <v>8</v>
      </c>
      <c r="O23" s="41">
        <v>553.5124145785876</v>
      </c>
      <c r="P23" s="40">
        <v>8</v>
      </c>
      <c r="Q23" s="41">
        <v>553.2722095671982</v>
      </c>
      <c r="R23" s="40">
        <v>8</v>
      </c>
      <c r="S23" s="41">
        <v>552.7117312072893</v>
      </c>
      <c r="T23" s="40">
        <v>8</v>
      </c>
      <c r="U23" s="41">
        <v>562.4</v>
      </c>
      <c r="V23" s="40">
        <v>10</v>
      </c>
      <c r="W23" s="41">
        <v>693.1916287015946</v>
      </c>
      <c r="X23" s="40">
        <v>6</v>
      </c>
      <c r="Y23" s="41">
        <v>414.1134396355352</v>
      </c>
      <c r="Z23" s="40">
        <v>3</v>
      </c>
      <c r="AA23" s="41">
        <v>142.5</v>
      </c>
    </row>
    <row r="24" spans="1:27" s="38" customFormat="1" ht="21.75" customHeight="1">
      <c r="A24" s="32">
        <v>2</v>
      </c>
      <c r="B24" s="33" t="s">
        <v>62</v>
      </c>
      <c r="C24" s="34" t="s">
        <v>60</v>
      </c>
      <c r="D24" s="33">
        <v>3</v>
      </c>
      <c r="E24" s="34">
        <v>147</v>
      </c>
      <c r="F24" s="33"/>
      <c r="G24" s="34"/>
      <c r="H24" s="33">
        <v>6</v>
      </c>
      <c r="I24" s="35">
        <v>390.52465831435086</v>
      </c>
      <c r="J24" s="36">
        <v>8.5</v>
      </c>
      <c r="K24" s="37">
        <v>572.9</v>
      </c>
      <c r="L24" s="33">
        <v>7</v>
      </c>
      <c r="M24" s="34">
        <v>466.62793280182234</v>
      </c>
      <c r="N24" s="33">
        <v>7</v>
      </c>
      <c r="O24" s="34">
        <v>464.34416287015944</v>
      </c>
      <c r="P24" s="33">
        <v>8</v>
      </c>
      <c r="Q24" s="34">
        <v>530.4487471526196</v>
      </c>
      <c r="R24" s="33">
        <v>7</v>
      </c>
      <c r="S24" s="34">
        <v>463.6724658314352</v>
      </c>
      <c r="T24" s="33">
        <v>9</v>
      </c>
      <c r="U24" s="34">
        <v>606.6</v>
      </c>
      <c r="V24" s="33">
        <v>8</v>
      </c>
      <c r="W24" s="34">
        <v>531.6769931662872</v>
      </c>
      <c r="X24" s="33">
        <v>7</v>
      </c>
      <c r="Y24" s="34">
        <v>463.202277904328</v>
      </c>
      <c r="Z24" s="33">
        <v>5</v>
      </c>
      <c r="AA24" s="34">
        <v>245</v>
      </c>
    </row>
    <row r="25" spans="1:27" s="38" customFormat="1" ht="21.75" customHeight="1">
      <c r="A25" s="39"/>
      <c r="B25" s="40" t="s">
        <v>62</v>
      </c>
      <c r="C25" s="41" t="s">
        <v>61</v>
      </c>
      <c r="D25" s="40">
        <v>3</v>
      </c>
      <c r="E25" s="41">
        <v>147</v>
      </c>
      <c r="F25" s="40"/>
      <c r="G25" s="41"/>
      <c r="H25" s="40">
        <v>9</v>
      </c>
      <c r="I25" s="42">
        <v>585.7869874715262</v>
      </c>
      <c r="J25" s="43">
        <v>8.5</v>
      </c>
      <c r="K25" s="44">
        <v>572.9</v>
      </c>
      <c r="L25" s="40">
        <v>7</v>
      </c>
      <c r="M25" s="41">
        <v>466.62793280182234</v>
      </c>
      <c r="N25" s="40">
        <v>7</v>
      </c>
      <c r="O25" s="41">
        <v>464.34416287015944</v>
      </c>
      <c r="P25" s="40">
        <v>8</v>
      </c>
      <c r="Q25" s="41">
        <v>530.4487471526196</v>
      </c>
      <c r="R25" s="40">
        <v>7</v>
      </c>
      <c r="S25" s="41">
        <v>463.6724658314352</v>
      </c>
      <c r="T25" s="40">
        <v>7</v>
      </c>
      <c r="U25" s="41">
        <v>471.8</v>
      </c>
      <c r="V25" s="40">
        <v>8</v>
      </c>
      <c r="W25" s="41">
        <v>531.6769931662872</v>
      </c>
      <c r="X25" s="40">
        <v>7</v>
      </c>
      <c r="Y25" s="41">
        <v>463.202277904328</v>
      </c>
      <c r="Z25" s="40">
        <v>5</v>
      </c>
      <c r="AA25" s="41">
        <v>245</v>
      </c>
    </row>
    <row r="26" spans="1:27" s="38" customFormat="1" ht="21.75" customHeight="1">
      <c r="A26" s="32">
        <v>3</v>
      </c>
      <c r="B26" s="33" t="s">
        <v>63</v>
      </c>
      <c r="C26" s="34" t="s">
        <v>60</v>
      </c>
      <c r="D26" s="33">
        <v>4</v>
      </c>
      <c r="E26" s="34">
        <v>168</v>
      </c>
      <c r="F26" s="33"/>
      <c r="G26" s="34"/>
      <c r="H26" s="33">
        <v>7</v>
      </c>
      <c r="I26" s="35">
        <v>520.5064066059225</v>
      </c>
      <c r="J26" s="36">
        <v>7</v>
      </c>
      <c r="K26" s="37">
        <v>539</v>
      </c>
      <c r="L26" s="33">
        <v>7</v>
      </c>
      <c r="M26" s="34">
        <v>533.0912585421413</v>
      </c>
      <c r="N26" s="33">
        <v>7</v>
      </c>
      <c r="O26" s="34">
        <v>530.4822038724374</v>
      </c>
      <c r="P26" s="33">
        <v>8</v>
      </c>
      <c r="Q26" s="34">
        <v>606.002277904328</v>
      </c>
      <c r="R26" s="33">
        <v>8</v>
      </c>
      <c r="S26" s="34">
        <v>605.3883826879272</v>
      </c>
      <c r="T26" s="33">
        <v>7</v>
      </c>
      <c r="U26" s="34">
        <v>539</v>
      </c>
      <c r="V26" s="33">
        <v>7</v>
      </c>
      <c r="W26" s="34">
        <v>531.4797835990889</v>
      </c>
      <c r="X26" s="33">
        <v>6</v>
      </c>
      <c r="Y26" s="34">
        <v>453.5808656036446</v>
      </c>
      <c r="Z26" s="33">
        <v>5</v>
      </c>
      <c r="AA26" s="34">
        <v>210</v>
      </c>
    </row>
    <row r="27" spans="1:27" s="38" customFormat="1" ht="21.75" customHeight="1">
      <c r="A27" s="45"/>
      <c r="B27" s="46" t="s">
        <v>63</v>
      </c>
      <c r="C27" s="47" t="s">
        <v>61</v>
      </c>
      <c r="D27" s="46">
        <v>4</v>
      </c>
      <c r="E27" s="47">
        <v>168</v>
      </c>
      <c r="F27" s="46"/>
      <c r="G27" s="47"/>
      <c r="H27" s="46">
        <v>7</v>
      </c>
      <c r="I27" s="48">
        <v>520.5064066059225</v>
      </c>
      <c r="J27" s="49">
        <v>7</v>
      </c>
      <c r="K27" s="50">
        <v>539</v>
      </c>
      <c r="L27" s="46">
        <v>7</v>
      </c>
      <c r="M27" s="47">
        <v>533.0912585421413</v>
      </c>
      <c r="N27" s="46">
        <v>7</v>
      </c>
      <c r="O27" s="47">
        <v>530.4822038724374</v>
      </c>
      <c r="P27" s="46">
        <v>8</v>
      </c>
      <c r="Q27" s="47">
        <v>606.002277904328</v>
      </c>
      <c r="R27" s="46">
        <v>8</v>
      </c>
      <c r="S27" s="47">
        <v>605.3883826879272</v>
      </c>
      <c r="T27" s="46">
        <v>7</v>
      </c>
      <c r="U27" s="47">
        <v>539</v>
      </c>
      <c r="V27" s="46">
        <v>7</v>
      </c>
      <c r="W27" s="47">
        <v>531.4797835990889</v>
      </c>
      <c r="X27" s="46">
        <v>6</v>
      </c>
      <c r="Y27" s="47">
        <v>453.5808656036446</v>
      </c>
      <c r="Z27" s="46">
        <v>5</v>
      </c>
      <c r="AA27" s="47">
        <v>210</v>
      </c>
    </row>
    <row r="28" spans="1:27" s="38" customFormat="1" ht="21.75" customHeight="1">
      <c r="A28" s="32">
        <v>4</v>
      </c>
      <c r="B28" s="33" t="s">
        <v>64</v>
      </c>
      <c r="C28" s="34" t="s">
        <v>60</v>
      </c>
      <c r="D28" s="33"/>
      <c r="E28" s="34"/>
      <c r="F28" s="33"/>
      <c r="G28" s="34"/>
      <c r="H28" s="33">
        <v>3</v>
      </c>
      <c r="I28" s="35">
        <v>126</v>
      </c>
      <c r="J28" s="36">
        <v>3</v>
      </c>
      <c r="K28" s="37">
        <v>126</v>
      </c>
      <c r="L28" s="33"/>
      <c r="M28" s="34"/>
      <c r="N28" s="33"/>
      <c r="O28" s="34"/>
      <c r="P28" s="33"/>
      <c r="Q28" s="34"/>
      <c r="R28" s="33"/>
      <c r="S28" s="34"/>
      <c r="T28" s="33">
        <v>3</v>
      </c>
      <c r="U28" s="34">
        <v>126</v>
      </c>
      <c r="V28" s="33">
        <v>3</v>
      </c>
      <c r="W28" s="34">
        <v>126</v>
      </c>
      <c r="X28" s="33"/>
      <c r="Y28" s="34"/>
      <c r="Z28" s="33"/>
      <c r="AA28" s="34"/>
    </row>
    <row r="29" spans="1:27" s="38" customFormat="1" ht="21.75" customHeight="1">
      <c r="A29" s="39"/>
      <c r="B29" s="40" t="s">
        <v>64</v>
      </c>
      <c r="C29" s="41" t="s">
        <v>61</v>
      </c>
      <c r="D29" s="40"/>
      <c r="E29" s="41"/>
      <c r="F29" s="40"/>
      <c r="G29" s="41"/>
      <c r="H29" s="40">
        <v>3</v>
      </c>
      <c r="I29" s="42">
        <v>126</v>
      </c>
      <c r="J29" s="43">
        <v>3</v>
      </c>
      <c r="K29" s="44">
        <v>126</v>
      </c>
      <c r="L29" s="40"/>
      <c r="M29" s="41"/>
      <c r="N29" s="40"/>
      <c r="O29" s="41"/>
      <c r="P29" s="40"/>
      <c r="Q29" s="41"/>
      <c r="R29" s="40"/>
      <c r="S29" s="41"/>
      <c r="T29" s="40">
        <v>3</v>
      </c>
      <c r="U29" s="41">
        <v>126</v>
      </c>
      <c r="V29" s="40">
        <v>3</v>
      </c>
      <c r="W29" s="41">
        <v>126</v>
      </c>
      <c r="X29" s="40"/>
      <c r="Y29" s="41"/>
      <c r="Z29" s="40"/>
      <c r="AA29" s="41"/>
    </row>
    <row r="30" spans="1:27" s="38" customFormat="1" ht="21.75" customHeight="1">
      <c r="A30" s="32">
        <v>5</v>
      </c>
      <c r="B30" s="33" t="s">
        <v>65</v>
      </c>
      <c r="C30" s="34" t="s">
        <v>60</v>
      </c>
      <c r="D30" s="33">
        <v>2</v>
      </c>
      <c r="E30" s="34">
        <v>84</v>
      </c>
      <c r="F30" s="33"/>
      <c r="G30" s="34"/>
      <c r="H30" s="33">
        <v>5</v>
      </c>
      <c r="I30" s="35">
        <v>210</v>
      </c>
      <c r="J30" s="36">
        <v>5</v>
      </c>
      <c r="K30" s="37">
        <v>210</v>
      </c>
      <c r="L30" s="33">
        <v>5</v>
      </c>
      <c r="M30" s="34">
        <v>210</v>
      </c>
      <c r="N30" s="33">
        <v>5</v>
      </c>
      <c r="O30" s="34">
        <v>210</v>
      </c>
      <c r="P30" s="33">
        <v>5</v>
      </c>
      <c r="Q30" s="34">
        <v>210</v>
      </c>
      <c r="R30" s="33">
        <v>5</v>
      </c>
      <c r="S30" s="34">
        <v>210</v>
      </c>
      <c r="T30" s="33">
        <v>5</v>
      </c>
      <c r="U30" s="34">
        <v>210</v>
      </c>
      <c r="V30" s="33">
        <v>5</v>
      </c>
      <c r="W30" s="34">
        <v>210</v>
      </c>
      <c r="X30" s="33">
        <v>5</v>
      </c>
      <c r="Y30" s="34">
        <v>210</v>
      </c>
      <c r="Z30" s="33">
        <v>2</v>
      </c>
      <c r="AA30" s="34">
        <v>84</v>
      </c>
    </row>
    <row r="31" spans="1:27" s="38" customFormat="1" ht="21.75" customHeight="1">
      <c r="A31" s="39"/>
      <c r="B31" s="40" t="s">
        <v>65</v>
      </c>
      <c r="C31" s="41" t="s">
        <v>61</v>
      </c>
      <c r="D31" s="40">
        <v>2</v>
      </c>
      <c r="E31" s="41">
        <v>84</v>
      </c>
      <c r="F31" s="40"/>
      <c r="G31" s="41"/>
      <c r="H31" s="40">
        <v>5</v>
      </c>
      <c r="I31" s="42">
        <v>210</v>
      </c>
      <c r="J31" s="43">
        <v>5</v>
      </c>
      <c r="K31" s="44">
        <v>210</v>
      </c>
      <c r="L31" s="40">
        <v>5</v>
      </c>
      <c r="M31" s="41">
        <v>210</v>
      </c>
      <c r="N31" s="40">
        <v>5</v>
      </c>
      <c r="O31" s="41">
        <v>210</v>
      </c>
      <c r="P31" s="40">
        <v>5</v>
      </c>
      <c r="Q31" s="41">
        <v>210</v>
      </c>
      <c r="R31" s="40">
        <v>5</v>
      </c>
      <c r="S31" s="41">
        <v>210</v>
      </c>
      <c r="T31" s="40">
        <v>5</v>
      </c>
      <c r="U31" s="41">
        <v>210</v>
      </c>
      <c r="V31" s="40">
        <v>5</v>
      </c>
      <c r="W31" s="41">
        <v>210</v>
      </c>
      <c r="X31" s="40">
        <v>5</v>
      </c>
      <c r="Y31" s="41">
        <v>210</v>
      </c>
      <c r="Z31" s="40">
        <v>2</v>
      </c>
      <c r="AA31" s="41">
        <v>84</v>
      </c>
    </row>
    <row r="32" spans="1:27" s="38" customFormat="1" ht="21.75" customHeight="1">
      <c r="A32" s="32">
        <v>6</v>
      </c>
      <c r="B32" s="33" t="s">
        <v>66</v>
      </c>
      <c r="C32" s="34" t="s">
        <v>60</v>
      </c>
      <c r="D32" s="33">
        <v>2</v>
      </c>
      <c r="E32" s="34">
        <v>94</v>
      </c>
      <c r="F32" s="33"/>
      <c r="G32" s="34"/>
      <c r="H32" s="51">
        <v>12</v>
      </c>
      <c r="I32" s="35">
        <v>735.85506833713</v>
      </c>
      <c r="J32" s="36">
        <v>9</v>
      </c>
      <c r="K32" s="37">
        <v>571.5</v>
      </c>
      <c r="L32" s="33">
        <v>8</v>
      </c>
      <c r="M32" s="34">
        <v>502.4310933940775</v>
      </c>
      <c r="N32" s="33">
        <v>8</v>
      </c>
      <c r="O32" s="34">
        <v>499.9720956719818</v>
      </c>
      <c r="P32" s="33">
        <v>8</v>
      </c>
      <c r="Q32" s="34">
        <v>499.7551252847381</v>
      </c>
      <c r="R32" s="33">
        <v>8</v>
      </c>
      <c r="S32" s="34">
        <v>499.24886104783604</v>
      </c>
      <c r="T32" s="33">
        <v>9</v>
      </c>
      <c r="U32" s="34">
        <v>571.5</v>
      </c>
      <c r="V32" s="33">
        <v>10</v>
      </c>
      <c r="W32" s="34">
        <v>626.1403758542142</v>
      </c>
      <c r="X32" s="33">
        <v>9</v>
      </c>
      <c r="Y32" s="34">
        <v>561.0854214123007</v>
      </c>
      <c r="Z32" s="33">
        <v>5</v>
      </c>
      <c r="AA32" s="34">
        <v>300</v>
      </c>
    </row>
    <row r="33" spans="1:34" s="38" customFormat="1" ht="21.75" customHeight="1">
      <c r="A33" s="52"/>
      <c r="B33" s="53" t="s">
        <v>66</v>
      </c>
      <c r="C33" s="54" t="s">
        <v>61</v>
      </c>
      <c r="D33" s="53">
        <v>2</v>
      </c>
      <c r="E33" s="54">
        <v>94</v>
      </c>
      <c r="F33" s="53"/>
      <c r="G33" s="54"/>
      <c r="H33" s="53">
        <v>8</v>
      </c>
      <c r="I33" s="55">
        <v>490.57004555808663</v>
      </c>
      <c r="J33" s="56">
        <v>9</v>
      </c>
      <c r="K33" s="57">
        <v>571.5</v>
      </c>
      <c r="L33" s="53">
        <v>8</v>
      </c>
      <c r="M33" s="54">
        <v>502.4310933940775</v>
      </c>
      <c r="N33" s="53">
        <v>8</v>
      </c>
      <c r="O33" s="54">
        <v>499.9720956719818</v>
      </c>
      <c r="P33" s="53">
        <v>8</v>
      </c>
      <c r="Q33" s="54">
        <v>499.7551252847381</v>
      </c>
      <c r="R33" s="53">
        <v>8</v>
      </c>
      <c r="S33" s="54">
        <v>499.24886104783604</v>
      </c>
      <c r="T33" s="53">
        <v>9</v>
      </c>
      <c r="U33" s="54">
        <v>571.5</v>
      </c>
      <c r="V33" s="53">
        <v>9</v>
      </c>
      <c r="W33" s="54">
        <v>563.5263382687928</v>
      </c>
      <c r="X33" s="53">
        <v>9</v>
      </c>
      <c r="Y33" s="54">
        <v>561.0854214123007</v>
      </c>
      <c r="Z33" s="53">
        <v>6</v>
      </c>
      <c r="AA33" s="54">
        <v>360</v>
      </c>
      <c r="AC33" s="58"/>
      <c r="AD33" s="58"/>
      <c r="AE33" s="58"/>
      <c r="AF33" s="58"/>
      <c r="AG33" s="58"/>
      <c r="AH33" s="58"/>
    </row>
    <row r="34" spans="1:27" s="38" customFormat="1" ht="21.75" customHeight="1">
      <c r="A34" s="32">
        <v>7</v>
      </c>
      <c r="B34" s="33" t="s">
        <v>67</v>
      </c>
      <c r="C34" s="34" t="s">
        <v>60</v>
      </c>
      <c r="D34" s="33">
        <v>4</v>
      </c>
      <c r="E34" s="34">
        <v>240</v>
      </c>
      <c r="F34" s="33">
        <v>2</v>
      </c>
      <c r="G34" s="34">
        <v>120</v>
      </c>
      <c r="H34" s="33">
        <v>9</v>
      </c>
      <c r="I34" s="35">
        <v>574.4884253986332</v>
      </c>
      <c r="J34" s="36">
        <v>10</v>
      </c>
      <c r="K34" s="37">
        <v>661</v>
      </c>
      <c r="L34" s="33">
        <v>10</v>
      </c>
      <c r="M34" s="34">
        <v>653.7538439635534</v>
      </c>
      <c r="N34" s="33">
        <v>9</v>
      </c>
      <c r="O34" s="34">
        <v>585.4988183371298</v>
      </c>
      <c r="P34" s="33">
        <v>10</v>
      </c>
      <c r="Q34" s="34">
        <v>650.2719248291571</v>
      </c>
      <c r="R34" s="33">
        <v>10</v>
      </c>
      <c r="S34" s="34">
        <v>649.6131833712984</v>
      </c>
      <c r="T34" s="33">
        <v>10</v>
      </c>
      <c r="U34" s="34">
        <v>661</v>
      </c>
      <c r="V34" s="33">
        <v>10</v>
      </c>
      <c r="W34" s="34">
        <v>651.7776195899772</v>
      </c>
      <c r="X34" s="33">
        <v>8</v>
      </c>
      <c r="Y34" s="34">
        <v>519.1635535307516</v>
      </c>
      <c r="Z34" s="33">
        <v>7</v>
      </c>
      <c r="AA34" s="34">
        <v>420</v>
      </c>
    </row>
    <row r="35" spans="1:27" s="38" customFormat="1" ht="21.75" customHeight="1">
      <c r="A35" s="39"/>
      <c r="B35" s="40" t="s">
        <v>67</v>
      </c>
      <c r="C35" s="41" t="s">
        <v>61</v>
      </c>
      <c r="D35" s="40">
        <v>4</v>
      </c>
      <c r="E35" s="41">
        <v>240</v>
      </c>
      <c r="F35" s="40">
        <v>2.4444444444444446</v>
      </c>
      <c r="G35" s="41">
        <v>146.66666666666669</v>
      </c>
      <c r="H35" s="40">
        <v>10</v>
      </c>
      <c r="I35" s="42">
        <v>638.320472665148</v>
      </c>
      <c r="J35" s="43">
        <v>10</v>
      </c>
      <c r="K35" s="44">
        <v>661</v>
      </c>
      <c r="L35" s="40">
        <v>10</v>
      </c>
      <c r="M35" s="41">
        <v>653.7538439635534</v>
      </c>
      <c r="N35" s="40">
        <v>9</v>
      </c>
      <c r="O35" s="41">
        <v>585.4988183371298</v>
      </c>
      <c r="P35" s="40">
        <v>10</v>
      </c>
      <c r="Q35" s="41">
        <v>650.2719248291571</v>
      </c>
      <c r="R35" s="40">
        <v>10</v>
      </c>
      <c r="S35" s="41">
        <v>649.6131833712984</v>
      </c>
      <c r="T35" s="40">
        <v>10</v>
      </c>
      <c r="U35" s="41">
        <v>661</v>
      </c>
      <c r="V35" s="40">
        <v>8</v>
      </c>
      <c r="W35" s="41">
        <v>521.4220956719818</v>
      </c>
      <c r="X35" s="40">
        <v>8</v>
      </c>
      <c r="Y35" s="41">
        <v>519.1635535307516</v>
      </c>
      <c r="Z35" s="40">
        <v>7</v>
      </c>
      <c r="AA35" s="41">
        <v>420</v>
      </c>
    </row>
    <row r="36" spans="1:27" s="38" customFormat="1" ht="21.75" customHeight="1">
      <c r="A36" s="32">
        <v>8</v>
      </c>
      <c r="B36" s="33" t="s">
        <v>68</v>
      </c>
      <c r="C36" s="34" t="s">
        <v>60</v>
      </c>
      <c r="D36" s="33">
        <v>2</v>
      </c>
      <c r="E36" s="34">
        <v>84</v>
      </c>
      <c r="F36" s="33">
        <v>2</v>
      </c>
      <c r="G36" s="34">
        <v>84</v>
      </c>
      <c r="H36" s="33">
        <v>6</v>
      </c>
      <c r="I36" s="35">
        <v>361.553986332574</v>
      </c>
      <c r="J36" s="36">
        <v>6.5</v>
      </c>
      <c r="K36" s="37">
        <v>405.6</v>
      </c>
      <c r="L36" s="33">
        <v>6</v>
      </c>
      <c r="M36" s="34">
        <v>370.29567198177676</v>
      </c>
      <c r="N36" s="33">
        <v>6</v>
      </c>
      <c r="O36" s="34">
        <v>368.4833712984055</v>
      </c>
      <c r="P36" s="33">
        <v>7</v>
      </c>
      <c r="Q36" s="34">
        <v>429.71070615034165</v>
      </c>
      <c r="R36" s="33">
        <v>6</v>
      </c>
      <c r="S36" s="34">
        <v>367.9503416856492</v>
      </c>
      <c r="T36" s="33">
        <v>7</v>
      </c>
      <c r="U36" s="34">
        <v>436.8</v>
      </c>
      <c r="V36" s="33">
        <v>7</v>
      </c>
      <c r="W36" s="34">
        <v>430.70569476082005</v>
      </c>
      <c r="X36" s="33">
        <v>6</v>
      </c>
      <c r="Y36" s="34">
        <v>367.57722095671977</v>
      </c>
      <c r="Z36" s="33">
        <v>4</v>
      </c>
      <c r="AA36" s="34">
        <v>168</v>
      </c>
    </row>
    <row r="37" spans="1:27" s="38" customFormat="1" ht="21.75" customHeight="1">
      <c r="A37" s="39"/>
      <c r="B37" s="40" t="s">
        <v>68</v>
      </c>
      <c r="C37" s="41" t="s">
        <v>61</v>
      </c>
      <c r="D37" s="40">
        <v>2</v>
      </c>
      <c r="E37" s="41">
        <v>84</v>
      </c>
      <c r="F37" s="40">
        <v>2</v>
      </c>
      <c r="G37" s="41">
        <v>84</v>
      </c>
      <c r="H37" s="40">
        <v>7</v>
      </c>
      <c r="I37" s="42">
        <v>421.8129840546697</v>
      </c>
      <c r="J37" s="43">
        <v>7</v>
      </c>
      <c r="K37" s="44">
        <v>436.8</v>
      </c>
      <c r="L37" s="40">
        <v>6</v>
      </c>
      <c r="M37" s="41">
        <v>370.29567198177676</v>
      </c>
      <c r="N37" s="40">
        <v>6</v>
      </c>
      <c r="O37" s="41">
        <v>368.4833712984055</v>
      </c>
      <c r="P37" s="40">
        <v>7</v>
      </c>
      <c r="Q37" s="41">
        <v>429.71070615034165</v>
      </c>
      <c r="R37" s="40">
        <v>6</v>
      </c>
      <c r="S37" s="41">
        <v>367.9503416856492</v>
      </c>
      <c r="T37" s="40">
        <v>7</v>
      </c>
      <c r="U37" s="41">
        <v>436.8</v>
      </c>
      <c r="V37" s="40">
        <v>6</v>
      </c>
      <c r="W37" s="41">
        <v>369.17630979498864</v>
      </c>
      <c r="X37" s="40">
        <v>6</v>
      </c>
      <c r="Y37" s="41">
        <v>367.57722095671977</v>
      </c>
      <c r="Z37" s="40">
        <v>4</v>
      </c>
      <c r="AA37" s="41">
        <v>168</v>
      </c>
    </row>
    <row r="38" spans="1:27" s="38" customFormat="1" ht="21.75" customHeight="1">
      <c r="A38" s="32">
        <v>9</v>
      </c>
      <c r="B38" s="33" t="s">
        <v>69</v>
      </c>
      <c r="C38" s="34" t="s">
        <v>60</v>
      </c>
      <c r="D38" s="33">
        <v>2</v>
      </c>
      <c r="E38" s="34">
        <v>120</v>
      </c>
      <c r="F38" s="33">
        <v>2.4444444444444446</v>
      </c>
      <c r="G38" s="34">
        <v>146.66666666666669</v>
      </c>
      <c r="H38" s="33">
        <v>13</v>
      </c>
      <c r="I38" s="35">
        <v>857.4353217539864</v>
      </c>
      <c r="J38" s="36">
        <v>13</v>
      </c>
      <c r="K38" s="37">
        <v>887.9</v>
      </c>
      <c r="L38" s="33">
        <v>10</v>
      </c>
      <c r="M38" s="34">
        <v>675.5126708428246</v>
      </c>
      <c r="N38" s="33">
        <v>9</v>
      </c>
      <c r="O38" s="34">
        <v>604.9859197038725</v>
      </c>
      <c r="P38" s="33">
        <v>10</v>
      </c>
      <c r="Q38" s="34">
        <v>671.9148633257403</v>
      </c>
      <c r="R38" s="33">
        <v>10</v>
      </c>
      <c r="S38" s="34">
        <v>671.2341970387245</v>
      </c>
      <c r="T38" s="33">
        <v>13</v>
      </c>
      <c r="U38" s="34">
        <v>887.9</v>
      </c>
      <c r="V38" s="33">
        <v>11</v>
      </c>
      <c r="W38" s="34">
        <v>740.8177391799545</v>
      </c>
      <c r="X38" s="33">
        <v>10</v>
      </c>
      <c r="Y38" s="34">
        <v>670.5535307517084</v>
      </c>
      <c r="Z38" s="33">
        <v>7</v>
      </c>
      <c r="AA38" s="34">
        <v>420</v>
      </c>
    </row>
    <row r="39" spans="1:27" s="38" customFormat="1" ht="21.75" customHeight="1">
      <c r="A39" s="39"/>
      <c r="B39" s="40" t="s">
        <v>69</v>
      </c>
      <c r="C39" s="41" t="s">
        <v>61</v>
      </c>
      <c r="D39" s="40">
        <v>2</v>
      </c>
      <c r="E39" s="41">
        <v>120</v>
      </c>
      <c r="F39" s="40">
        <v>2</v>
      </c>
      <c r="G39" s="41">
        <v>120</v>
      </c>
      <c r="H39" s="40">
        <v>12</v>
      </c>
      <c r="I39" s="42">
        <v>791.4787585421413</v>
      </c>
      <c r="J39" s="43">
        <v>13</v>
      </c>
      <c r="K39" s="44">
        <v>887.9</v>
      </c>
      <c r="L39" s="40">
        <v>10</v>
      </c>
      <c r="M39" s="41">
        <v>675.5126708428246</v>
      </c>
      <c r="N39" s="40">
        <v>9</v>
      </c>
      <c r="O39" s="41">
        <v>604.9859197038725</v>
      </c>
      <c r="P39" s="40">
        <v>10</v>
      </c>
      <c r="Q39" s="41">
        <v>671.9148633257403</v>
      </c>
      <c r="R39" s="40">
        <v>10</v>
      </c>
      <c r="S39" s="41">
        <v>671.2341970387245</v>
      </c>
      <c r="T39" s="40">
        <v>13</v>
      </c>
      <c r="U39" s="41">
        <v>887.9</v>
      </c>
      <c r="V39" s="40">
        <v>11</v>
      </c>
      <c r="W39" s="41">
        <v>740.8177391799545</v>
      </c>
      <c r="X39" s="40">
        <v>10</v>
      </c>
      <c r="Y39" s="41">
        <v>670.5535307517084</v>
      </c>
      <c r="Z39" s="40">
        <v>8</v>
      </c>
      <c r="AA39" s="41">
        <v>480</v>
      </c>
    </row>
    <row r="40" spans="1:27" s="38" customFormat="1" ht="21.75" customHeight="1">
      <c r="A40" s="32">
        <v>10</v>
      </c>
      <c r="B40" s="33" t="s">
        <v>70</v>
      </c>
      <c r="C40" s="34" t="s">
        <v>60</v>
      </c>
      <c r="D40" s="33">
        <v>3</v>
      </c>
      <c r="E40" s="34">
        <v>180</v>
      </c>
      <c r="F40" s="33">
        <v>2.6666666666666665</v>
      </c>
      <c r="G40" s="34">
        <v>160</v>
      </c>
      <c r="H40" s="33">
        <v>15</v>
      </c>
      <c r="I40" s="35">
        <v>1082.0545985193623</v>
      </c>
      <c r="J40" s="36">
        <v>13</v>
      </c>
      <c r="K40" s="37">
        <v>971.1</v>
      </c>
      <c r="L40" s="33">
        <v>12</v>
      </c>
      <c r="M40" s="34">
        <v>886.5732915717542</v>
      </c>
      <c r="N40" s="33">
        <v>12</v>
      </c>
      <c r="O40" s="34">
        <v>882.2342255125286</v>
      </c>
      <c r="P40" s="33">
        <v>12</v>
      </c>
      <c r="Q40" s="34">
        <v>881.851366742597</v>
      </c>
      <c r="R40" s="33">
        <v>12</v>
      </c>
      <c r="S40" s="34">
        <v>880.9580296127565</v>
      </c>
      <c r="T40" s="33">
        <v>13</v>
      </c>
      <c r="U40" s="34">
        <v>971.1</v>
      </c>
      <c r="V40" s="33">
        <v>13</v>
      </c>
      <c r="W40" s="34">
        <v>957.551053530752</v>
      </c>
      <c r="X40" s="33">
        <v>12</v>
      </c>
      <c r="Y40" s="34">
        <v>880.0646924829157</v>
      </c>
      <c r="Z40" s="33">
        <v>6</v>
      </c>
      <c r="AA40" s="34">
        <v>462</v>
      </c>
    </row>
    <row r="41" spans="1:27" s="38" customFormat="1" ht="21.75" customHeight="1">
      <c r="A41" s="39"/>
      <c r="B41" s="40" t="s">
        <v>70</v>
      </c>
      <c r="C41" s="41" t="s">
        <v>61</v>
      </c>
      <c r="D41" s="40">
        <v>3</v>
      </c>
      <c r="E41" s="41">
        <v>180</v>
      </c>
      <c r="F41" s="40">
        <v>2</v>
      </c>
      <c r="G41" s="41">
        <v>120</v>
      </c>
      <c r="H41" s="40">
        <v>11</v>
      </c>
      <c r="I41" s="42">
        <v>793.5067055808656</v>
      </c>
      <c r="J41" s="43">
        <v>13</v>
      </c>
      <c r="K41" s="44">
        <v>971.1</v>
      </c>
      <c r="L41" s="40">
        <v>12</v>
      </c>
      <c r="M41" s="41">
        <v>886.5732915717542</v>
      </c>
      <c r="N41" s="40">
        <v>12</v>
      </c>
      <c r="O41" s="41">
        <v>882.2342255125286</v>
      </c>
      <c r="P41" s="40">
        <v>12</v>
      </c>
      <c r="Q41" s="41">
        <v>881.851366742597</v>
      </c>
      <c r="R41" s="40">
        <v>12</v>
      </c>
      <c r="S41" s="41">
        <v>880.9580296127565</v>
      </c>
      <c r="T41" s="40">
        <v>14</v>
      </c>
      <c r="U41" s="41">
        <v>1045.8</v>
      </c>
      <c r="V41" s="40">
        <v>14</v>
      </c>
      <c r="W41" s="41">
        <v>1031.2088268792713</v>
      </c>
      <c r="X41" s="40">
        <v>13</v>
      </c>
      <c r="Y41" s="41">
        <v>953.4034168564921</v>
      </c>
      <c r="Z41" s="40">
        <v>10</v>
      </c>
      <c r="AA41" s="41">
        <v>770</v>
      </c>
    </row>
    <row r="42" spans="1:27" s="38" customFormat="1" ht="21.75" customHeight="1">
      <c r="A42" s="32">
        <v>11</v>
      </c>
      <c r="B42" s="33" t="s">
        <v>71</v>
      </c>
      <c r="C42" s="34" t="s">
        <v>60</v>
      </c>
      <c r="D42" s="33">
        <v>3</v>
      </c>
      <c r="E42" s="34">
        <v>180</v>
      </c>
      <c r="F42" s="33"/>
      <c r="G42" s="34"/>
      <c r="H42" s="51">
        <v>16</v>
      </c>
      <c r="I42" s="35">
        <v>1259.25854214123</v>
      </c>
      <c r="J42" s="36">
        <v>13</v>
      </c>
      <c r="K42" s="37">
        <v>1059.5</v>
      </c>
      <c r="L42" s="33">
        <v>12</v>
      </c>
      <c r="M42" s="34">
        <v>967.2787585421412</v>
      </c>
      <c r="N42" s="33">
        <v>10</v>
      </c>
      <c r="O42" s="34">
        <v>802.1205865603645</v>
      </c>
      <c r="P42" s="33">
        <v>10</v>
      </c>
      <c r="Q42" s="34">
        <v>801.7724943052392</v>
      </c>
      <c r="R42" s="33">
        <v>10</v>
      </c>
      <c r="S42" s="34">
        <v>800.9602790432803</v>
      </c>
      <c r="T42" s="33">
        <v>12</v>
      </c>
      <c r="U42" s="34">
        <v>978</v>
      </c>
      <c r="V42" s="33">
        <v>11</v>
      </c>
      <c r="W42" s="34">
        <v>883.9918849658316</v>
      </c>
      <c r="X42" s="33">
        <v>10</v>
      </c>
      <c r="Y42" s="34">
        <v>800.1480637813211</v>
      </c>
      <c r="Z42" s="33">
        <v>6</v>
      </c>
      <c r="AA42" s="34">
        <v>360</v>
      </c>
    </row>
    <row r="43" spans="1:27" s="38" customFormat="1" ht="21.75" customHeight="1">
      <c r="A43" s="39"/>
      <c r="B43" s="40" t="s">
        <v>71</v>
      </c>
      <c r="C43" s="41" t="s">
        <v>61</v>
      </c>
      <c r="D43" s="40">
        <v>3</v>
      </c>
      <c r="E43" s="41">
        <v>180</v>
      </c>
      <c r="F43" s="40"/>
      <c r="G43" s="41"/>
      <c r="H43" s="43">
        <v>12</v>
      </c>
      <c r="I43" s="42">
        <v>944.4439066059225</v>
      </c>
      <c r="J43" s="43">
        <v>12</v>
      </c>
      <c r="K43" s="44">
        <v>978</v>
      </c>
      <c r="L43" s="40">
        <v>11</v>
      </c>
      <c r="M43" s="41">
        <v>886.6721953302961</v>
      </c>
      <c r="N43" s="40">
        <v>10</v>
      </c>
      <c r="O43" s="41">
        <v>802.1205865603645</v>
      </c>
      <c r="P43" s="40">
        <v>10</v>
      </c>
      <c r="Q43" s="41">
        <v>801.7724943052392</v>
      </c>
      <c r="R43" s="40">
        <v>10</v>
      </c>
      <c r="S43" s="41">
        <v>800.9602790432803</v>
      </c>
      <c r="T43" s="40">
        <v>13</v>
      </c>
      <c r="U43" s="41">
        <v>1059.5</v>
      </c>
      <c r="V43" s="40">
        <v>13</v>
      </c>
      <c r="W43" s="41">
        <v>1044.7176822323463</v>
      </c>
      <c r="X43" s="40">
        <v>10.5</v>
      </c>
      <c r="Y43" s="41">
        <v>840.1554669703871</v>
      </c>
      <c r="Z43" s="40">
        <v>8</v>
      </c>
      <c r="AA43" s="41">
        <v>480</v>
      </c>
    </row>
    <row r="44" spans="1:27" s="38" customFormat="1" ht="21.75" customHeight="1">
      <c r="A44" s="32">
        <v>12</v>
      </c>
      <c r="B44" s="33" t="s">
        <v>72</v>
      </c>
      <c r="C44" s="34" t="s">
        <v>60</v>
      </c>
      <c r="D44" s="33"/>
      <c r="E44" s="34"/>
      <c r="F44" s="33"/>
      <c r="G44" s="34"/>
      <c r="H44" s="33">
        <v>5</v>
      </c>
      <c r="I44" s="35">
        <v>371.79029043280184</v>
      </c>
      <c r="J44" s="36">
        <v>5</v>
      </c>
      <c r="K44" s="37">
        <v>385</v>
      </c>
      <c r="L44" s="33">
        <v>5</v>
      </c>
      <c r="M44" s="34">
        <v>380.77947038724375</v>
      </c>
      <c r="N44" s="33">
        <v>5</v>
      </c>
      <c r="O44" s="34">
        <v>378.9158599088838</v>
      </c>
      <c r="P44" s="33">
        <v>5</v>
      </c>
      <c r="Q44" s="34">
        <v>378.751423690205</v>
      </c>
      <c r="R44" s="33">
        <v>5</v>
      </c>
      <c r="S44" s="34">
        <v>378.3677391799545</v>
      </c>
      <c r="T44" s="33">
        <v>5</v>
      </c>
      <c r="U44" s="34">
        <v>385</v>
      </c>
      <c r="V44" s="33">
        <v>5</v>
      </c>
      <c r="W44" s="34">
        <v>379.6284168564921</v>
      </c>
      <c r="X44" s="33">
        <v>5</v>
      </c>
      <c r="Y44" s="34">
        <v>377.9840546697039</v>
      </c>
      <c r="Z44" s="33">
        <v>2</v>
      </c>
      <c r="AA44" s="34">
        <v>106</v>
      </c>
    </row>
    <row r="45" spans="1:27" s="38" customFormat="1" ht="21.75" customHeight="1">
      <c r="A45" s="39"/>
      <c r="B45" s="40" t="s">
        <v>72</v>
      </c>
      <c r="C45" s="41" t="s">
        <v>61</v>
      </c>
      <c r="D45" s="40"/>
      <c r="E45" s="41"/>
      <c r="F45" s="40"/>
      <c r="G45" s="41"/>
      <c r="H45" s="40">
        <v>5</v>
      </c>
      <c r="I45" s="42">
        <v>371.79029043280184</v>
      </c>
      <c r="J45" s="43">
        <v>5</v>
      </c>
      <c r="K45" s="44">
        <v>385</v>
      </c>
      <c r="L45" s="40">
        <v>5</v>
      </c>
      <c r="M45" s="41">
        <v>380.77947038724375</v>
      </c>
      <c r="N45" s="40">
        <v>5</v>
      </c>
      <c r="O45" s="41">
        <v>378.9158599088838</v>
      </c>
      <c r="P45" s="40">
        <v>5</v>
      </c>
      <c r="Q45" s="41">
        <v>378.751423690205</v>
      </c>
      <c r="R45" s="40">
        <v>5</v>
      </c>
      <c r="S45" s="41">
        <v>378.3677391799545</v>
      </c>
      <c r="T45" s="40">
        <v>5</v>
      </c>
      <c r="U45" s="41">
        <v>385</v>
      </c>
      <c r="V45" s="40">
        <v>5</v>
      </c>
      <c r="W45" s="41">
        <v>379.6284168564921</v>
      </c>
      <c r="X45" s="40">
        <v>5</v>
      </c>
      <c r="Y45" s="41">
        <v>377.9840546697039</v>
      </c>
      <c r="Z45" s="40">
        <v>2</v>
      </c>
      <c r="AA45" s="41">
        <v>106</v>
      </c>
    </row>
    <row r="46" spans="1:27" s="38" customFormat="1" ht="21.75" customHeight="1">
      <c r="A46" s="32">
        <v>13</v>
      </c>
      <c r="B46" s="33" t="s">
        <v>48</v>
      </c>
      <c r="C46" s="34" t="s">
        <v>60</v>
      </c>
      <c r="D46" s="33">
        <v>2</v>
      </c>
      <c r="E46" s="34">
        <v>106</v>
      </c>
      <c r="F46" s="33"/>
      <c r="G46" s="34"/>
      <c r="H46" s="33">
        <v>5</v>
      </c>
      <c r="I46" s="35">
        <v>262.1845814350797</v>
      </c>
      <c r="J46" s="36">
        <v>7</v>
      </c>
      <c r="K46" s="37">
        <v>380.1</v>
      </c>
      <c r="L46" s="33">
        <v>4</v>
      </c>
      <c r="M46" s="34">
        <v>214.81896355353075</v>
      </c>
      <c r="N46" s="33">
        <v>4</v>
      </c>
      <c r="O46" s="34">
        <v>213.76759681093392</v>
      </c>
      <c r="P46" s="33">
        <v>5</v>
      </c>
      <c r="Q46" s="34">
        <v>267.0935364464692</v>
      </c>
      <c r="R46" s="33">
        <v>6</v>
      </c>
      <c r="S46" s="34">
        <v>320.1875569476082</v>
      </c>
      <c r="T46" s="33">
        <v>7</v>
      </c>
      <c r="U46" s="34">
        <v>380.1</v>
      </c>
      <c r="V46" s="33">
        <v>7</v>
      </c>
      <c r="W46" s="34">
        <v>374.7967824601367</v>
      </c>
      <c r="X46" s="33">
        <v>5</v>
      </c>
      <c r="Y46" s="34">
        <v>266.5523917995444</v>
      </c>
      <c r="Z46" s="33">
        <v>4</v>
      </c>
      <c r="AA46" s="34">
        <v>217.2</v>
      </c>
    </row>
    <row r="47" spans="1:27" s="38" customFormat="1" ht="21.75" customHeight="1">
      <c r="A47" s="39"/>
      <c r="B47" s="40" t="s">
        <v>48</v>
      </c>
      <c r="C47" s="41" t="s">
        <v>61</v>
      </c>
      <c r="D47" s="40">
        <v>2</v>
      </c>
      <c r="E47" s="41">
        <v>106</v>
      </c>
      <c r="F47" s="40"/>
      <c r="G47" s="41"/>
      <c r="H47" s="40">
        <v>5</v>
      </c>
      <c r="I47" s="42">
        <v>262.1845814350797</v>
      </c>
      <c r="J47" s="43">
        <v>7</v>
      </c>
      <c r="K47" s="44">
        <v>380.1</v>
      </c>
      <c r="L47" s="40">
        <v>4</v>
      </c>
      <c r="M47" s="41">
        <v>214.81896355353075</v>
      </c>
      <c r="N47" s="40">
        <v>4</v>
      </c>
      <c r="O47" s="41">
        <v>213.76759681093392</v>
      </c>
      <c r="P47" s="40">
        <v>5</v>
      </c>
      <c r="Q47" s="41">
        <v>267.0935364464692</v>
      </c>
      <c r="R47" s="40">
        <v>6</v>
      </c>
      <c r="S47" s="41">
        <v>320.1875569476082</v>
      </c>
      <c r="T47" s="40">
        <v>7</v>
      </c>
      <c r="U47" s="41">
        <v>380.1</v>
      </c>
      <c r="V47" s="40">
        <v>7</v>
      </c>
      <c r="W47" s="41">
        <v>374.7967824601367</v>
      </c>
      <c r="X47" s="40">
        <v>5</v>
      </c>
      <c r="Y47" s="41">
        <v>266.5523917995444</v>
      </c>
      <c r="Z47" s="40">
        <v>4</v>
      </c>
      <c r="AA47" s="41">
        <v>217.2</v>
      </c>
    </row>
    <row r="48" spans="1:27" s="38" customFormat="1" ht="21.75" customHeight="1">
      <c r="A48" s="32">
        <v>14</v>
      </c>
      <c r="B48" s="33" t="s">
        <v>73</v>
      </c>
      <c r="C48" s="34" t="s">
        <v>60</v>
      </c>
      <c r="D48" s="33">
        <v>3</v>
      </c>
      <c r="E48" s="34">
        <v>180</v>
      </c>
      <c r="F48" s="33">
        <v>2.888888888888889</v>
      </c>
      <c r="G48" s="34">
        <v>173.33333333333334</v>
      </c>
      <c r="H48" s="33">
        <v>17</v>
      </c>
      <c r="I48" s="35">
        <v>1288.7120586560366</v>
      </c>
      <c r="J48" s="36">
        <v>17</v>
      </c>
      <c r="K48" s="37">
        <v>1334.5</v>
      </c>
      <c r="L48" s="33">
        <v>12</v>
      </c>
      <c r="M48" s="34">
        <v>931.6734054669705</v>
      </c>
      <c r="N48" s="33">
        <v>12</v>
      </c>
      <c r="O48" s="34">
        <v>927.11361047836</v>
      </c>
      <c r="P48" s="33">
        <v>12</v>
      </c>
      <c r="Q48" s="34">
        <v>926.7112756264237</v>
      </c>
      <c r="R48" s="33">
        <v>12</v>
      </c>
      <c r="S48" s="34">
        <v>925.7724943052394</v>
      </c>
      <c r="T48" s="33">
        <v>12</v>
      </c>
      <c r="U48" s="34">
        <v>942</v>
      </c>
      <c r="V48" s="33">
        <v>12</v>
      </c>
      <c r="W48" s="34">
        <v>928.8570615034171</v>
      </c>
      <c r="X48" s="33">
        <v>12</v>
      </c>
      <c r="Y48" s="34">
        <v>924.8337129840547</v>
      </c>
      <c r="Z48" s="33">
        <v>6</v>
      </c>
      <c r="AA48" s="34">
        <v>360</v>
      </c>
    </row>
    <row r="49" spans="1:27" s="38" customFormat="1" ht="21.75" customHeight="1">
      <c r="A49" s="45"/>
      <c r="B49" s="46" t="s">
        <v>73</v>
      </c>
      <c r="C49" s="47" t="s">
        <v>61</v>
      </c>
      <c r="D49" s="46">
        <v>3</v>
      </c>
      <c r="E49" s="47">
        <v>180</v>
      </c>
      <c r="F49" s="46">
        <v>2</v>
      </c>
      <c r="G49" s="47">
        <v>120</v>
      </c>
      <c r="H49" s="46">
        <v>10</v>
      </c>
      <c r="I49" s="48">
        <v>758.0659168564921</v>
      </c>
      <c r="J49" s="49">
        <v>10</v>
      </c>
      <c r="K49" s="50">
        <v>785</v>
      </c>
      <c r="L49" s="46">
        <v>11</v>
      </c>
      <c r="M49" s="47">
        <v>854.0339550113896</v>
      </c>
      <c r="N49" s="46">
        <v>12</v>
      </c>
      <c r="O49" s="47">
        <v>927.11361047836</v>
      </c>
      <c r="P49" s="46">
        <v>12</v>
      </c>
      <c r="Q49" s="47">
        <v>926.7112756264237</v>
      </c>
      <c r="R49" s="46">
        <v>12</v>
      </c>
      <c r="S49" s="47">
        <v>925.7724943052394</v>
      </c>
      <c r="T49" s="46">
        <v>15</v>
      </c>
      <c r="U49" s="47">
        <v>1177.5</v>
      </c>
      <c r="V49" s="46">
        <v>15</v>
      </c>
      <c r="W49" s="47">
        <v>1161.0713268792713</v>
      </c>
      <c r="X49" s="46">
        <v>12</v>
      </c>
      <c r="Y49" s="47">
        <v>924.8337129840547</v>
      </c>
      <c r="Z49" s="46">
        <v>8</v>
      </c>
      <c r="AA49" s="47">
        <v>480</v>
      </c>
    </row>
    <row r="50" spans="1:27" s="38" customFormat="1" ht="21.75" customHeight="1">
      <c r="A50" s="32">
        <v>15</v>
      </c>
      <c r="B50" s="33" t="s">
        <v>74</v>
      </c>
      <c r="C50" s="34" t="s">
        <v>60</v>
      </c>
      <c r="D50" s="33">
        <v>4</v>
      </c>
      <c r="E50" s="34">
        <v>240</v>
      </c>
      <c r="F50" s="33">
        <v>4</v>
      </c>
      <c r="G50" s="34">
        <v>240</v>
      </c>
      <c r="H50" s="33">
        <v>12</v>
      </c>
      <c r="I50" s="35">
        <v>880.7084282460138</v>
      </c>
      <c r="J50" s="36">
        <v>12</v>
      </c>
      <c r="K50" s="37">
        <v>912</v>
      </c>
      <c r="L50" s="33">
        <v>11</v>
      </c>
      <c r="M50" s="34">
        <v>826.8354214123009</v>
      </c>
      <c r="N50" s="33">
        <v>11</v>
      </c>
      <c r="O50" s="34">
        <v>822.7887243735764</v>
      </c>
      <c r="P50" s="33">
        <v>12</v>
      </c>
      <c r="Q50" s="34">
        <v>897.1981776765376</v>
      </c>
      <c r="R50" s="33">
        <v>12</v>
      </c>
      <c r="S50" s="34">
        <v>896.2892938496585</v>
      </c>
      <c r="T50" s="33">
        <v>15</v>
      </c>
      <c r="U50" s="34">
        <v>1140</v>
      </c>
      <c r="V50" s="33">
        <v>15</v>
      </c>
      <c r="W50" s="34">
        <v>1124.0945330296129</v>
      </c>
      <c r="X50" s="33">
        <v>12</v>
      </c>
      <c r="Y50" s="34">
        <v>895.380410022779</v>
      </c>
      <c r="Z50" s="33">
        <v>6</v>
      </c>
      <c r="AA50" s="34">
        <v>360</v>
      </c>
    </row>
    <row r="51" spans="1:27" s="38" customFormat="1" ht="21.75" customHeight="1">
      <c r="A51" s="39"/>
      <c r="B51" s="40" t="s">
        <v>74</v>
      </c>
      <c r="C51" s="41" t="s">
        <v>61</v>
      </c>
      <c r="D51" s="40">
        <v>4</v>
      </c>
      <c r="E51" s="41">
        <v>240</v>
      </c>
      <c r="F51" s="40">
        <v>4</v>
      </c>
      <c r="G51" s="41">
        <v>240</v>
      </c>
      <c r="H51" s="40">
        <v>10</v>
      </c>
      <c r="I51" s="42">
        <v>733.9236902050116</v>
      </c>
      <c r="J51" s="43">
        <v>11</v>
      </c>
      <c r="K51" s="44">
        <v>836</v>
      </c>
      <c r="L51" s="40">
        <v>11</v>
      </c>
      <c r="M51" s="41">
        <v>826.8354214123009</v>
      </c>
      <c r="N51" s="40">
        <v>11</v>
      </c>
      <c r="O51" s="41">
        <v>822.7887243735764</v>
      </c>
      <c r="P51" s="40">
        <v>12</v>
      </c>
      <c r="Q51" s="41">
        <v>897.1981776765376</v>
      </c>
      <c r="R51" s="40">
        <v>12</v>
      </c>
      <c r="S51" s="41">
        <v>896.2892938496585</v>
      </c>
      <c r="T51" s="40">
        <v>15</v>
      </c>
      <c r="U51" s="41">
        <v>1140</v>
      </c>
      <c r="V51" s="40">
        <v>15</v>
      </c>
      <c r="W51" s="41">
        <v>1124.0945330296129</v>
      </c>
      <c r="X51" s="40">
        <v>12</v>
      </c>
      <c r="Y51" s="41">
        <v>895.380410022779</v>
      </c>
      <c r="Z51" s="40">
        <v>8</v>
      </c>
      <c r="AA51" s="41">
        <v>480</v>
      </c>
    </row>
    <row r="52" spans="1:27" s="38" customFormat="1" ht="21.75" customHeight="1">
      <c r="A52" s="32">
        <v>16</v>
      </c>
      <c r="B52" s="33" t="s">
        <v>75</v>
      </c>
      <c r="C52" s="34" t="s">
        <v>60</v>
      </c>
      <c r="D52" s="33"/>
      <c r="E52" s="34"/>
      <c r="F52" s="33"/>
      <c r="G52" s="34"/>
      <c r="H52" s="33">
        <v>5</v>
      </c>
      <c r="I52" s="35">
        <v>366.9618451025058</v>
      </c>
      <c r="J52" s="36">
        <v>6</v>
      </c>
      <c r="K52" s="37">
        <v>456</v>
      </c>
      <c r="L52" s="33">
        <v>3</v>
      </c>
      <c r="M52" s="34">
        <v>225.50056947608203</v>
      </c>
      <c r="N52" s="33"/>
      <c r="O52" s="34"/>
      <c r="P52" s="33"/>
      <c r="Q52" s="34"/>
      <c r="R52" s="33"/>
      <c r="S52" s="34"/>
      <c r="T52" s="33">
        <v>0</v>
      </c>
      <c r="U52" s="34">
        <v>0</v>
      </c>
      <c r="V52" s="33">
        <v>0</v>
      </c>
      <c r="W52" s="34">
        <v>0</v>
      </c>
      <c r="X52" s="33"/>
      <c r="Y52" s="34"/>
      <c r="Z52" s="33"/>
      <c r="AA52" s="34"/>
    </row>
    <row r="53" spans="1:27" s="38" customFormat="1" ht="21.75" customHeight="1">
      <c r="A53" s="39"/>
      <c r="B53" s="40" t="s">
        <v>75</v>
      </c>
      <c r="C53" s="41" t="s">
        <v>61</v>
      </c>
      <c r="D53" s="40"/>
      <c r="E53" s="41"/>
      <c r="F53" s="40"/>
      <c r="G53" s="41"/>
      <c r="H53" s="40">
        <v>0</v>
      </c>
      <c r="I53" s="42">
        <v>0</v>
      </c>
      <c r="J53" s="43">
        <v>6</v>
      </c>
      <c r="K53" s="44">
        <v>456</v>
      </c>
      <c r="L53" s="40">
        <v>3</v>
      </c>
      <c r="M53" s="41">
        <v>225.50056947608203</v>
      </c>
      <c r="N53" s="40"/>
      <c r="O53" s="41"/>
      <c r="P53" s="40"/>
      <c r="Q53" s="41"/>
      <c r="R53" s="40"/>
      <c r="S53" s="41"/>
      <c r="T53" s="40">
        <v>0</v>
      </c>
      <c r="U53" s="41">
        <v>0</v>
      </c>
      <c r="V53" s="40">
        <v>0</v>
      </c>
      <c r="W53" s="41">
        <v>0</v>
      </c>
      <c r="X53" s="40">
        <v>0</v>
      </c>
      <c r="Y53" s="41">
        <v>0</v>
      </c>
      <c r="Z53" s="40"/>
      <c r="AA53" s="41"/>
    </row>
    <row r="54" spans="1:27" s="38" customFormat="1" ht="21.75" customHeight="1">
      <c r="A54" s="32">
        <v>17</v>
      </c>
      <c r="B54" s="33" t="s">
        <v>76</v>
      </c>
      <c r="C54" s="34" t="s">
        <v>60</v>
      </c>
      <c r="D54" s="33">
        <v>2</v>
      </c>
      <c r="E54" s="34">
        <v>84</v>
      </c>
      <c r="F54" s="33"/>
      <c r="G54" s="34"/>
      <c r="H54" s="33">
        <v>9</v>
      </c>
      <c r="I54" s="35">
        <v>558.8442625284738</v>
      </c>
      <c r="J54" s="36">
        <v>8.5</v>
      </c>
      <c r="K54" s="37">
        <v>546.55</v>
      </c>
      <c r="L54" s="33">
        <v>8</v>
      </c>
      <c r="M54" s="34">
        <v>508.76093394077446</v>
      </c>
      <c r="N54" s="33">
        <v>7</v>
      </c>
      <c r="O54" s="34">
        <v>442.9870871298405</v>
      </c>
      <c r="P54" s="33">
        <v>7</v>
      </c>
      <c r="Q54" s="34">
        <v>442.7948462414578</v>
      </c>
      <c r="R54" s="33">
        <v>7</v>
      </c>
      <c r="S54" s="34">
        <v>442.3462841685649</v>
      </c>
      <c r="T54" s="33">
        <v>7</v>
      </c>
      <c r="U54" s="34">
        <v>450.1</v>
      </c>
      <c r="V54" s="33">
        <v>7</v>
      </c>
      <c r="W54" s="34">
        <v>443.82013097949886</v>
      </c>
      <c r="X54" s="33">
        <v>7</v>
      </c>
      <c r="Y54" s="34">
        <v>441.89772209567195</v>
      </c>
      <c r="Z54" s="33">
        <v>3</v>
      </c>
      <c r="AA54" s="34">
        <v>126</v>
      </c>
    </row>
    <row r="55" spans="1:27" s="38" customFormat="1" ht="21.75" customHeight="1">
      <c r="A55" s="39"/>
      <c r="B55" s="40" t="s">
        <v>76</v>
      </c>
      <c r="C55" s="41" t="s">
        <v>61</v>
      </c>
      <c r="D55" s="53">
        <v>2</v>
      </c>
      <c r="E55" s="54">
        <v>84</v>
      </c>
      <c r="F55" s="40"/>
      <c r="G55" s="41"/>
      <c r="H55" s="40">
        <v>7</v>
      </c>
      <c r="I55" s="42">
        <v>434.6566486332574</v>
      </c>
      <c r="J55" s="43">
        <v>8.5</v>
      </c>
      <c r="K55" s="44">
        <v>546.55</v>
      </c>
      <c r="L55" s="40">
        <v>8</v>
      </c>
      <c r="M55" s="41">
        <v>508.76093394077446</v>
      </c>
      <c r="N55" s="40">
        <v>7</v>
      </c>
      <c r="O55" s="41">
        <v>442.9870871298405</v>
      </c>
      <c r="P55" s="40">
        <v>7</v>
      </c>
      <c r="Q55" s="41">
        <v>442.7948462414578</v>
      </c>
      <c r="R55" s="40">
        <v>7</v>
      </c>
      <c r="S55" s="41">
        <v>442.3462841685649</v>
      </c>
      <c r="T55" s="40">
        <v>8</v>
      </c>
      <c r="U55" s="41">
        <v>514.4</v>
      </c>
      <c r="V55" s="40">
        <v>8</v>
      </c>
      <c r="W55" s="41">
        <v>507.223006833713</v>
      </c>
      <c r="X55" s="40">
        <v>7</v>
      </c>
      <c r="Y55" s="41">
        <v>441.89772209567195</v>
      </c>
      <c r="Z55" s="40">
        <v>3</v>
      </c>
      <c r="AA55" s="41">
        <v>126</v>
      </c>
    </row>
    <row r="56" spans="1:27" s="38" customFormat="1" ht="21.75" customHeight="1">
      <c r="A56" s="32">
        <v>18</v>
      </c>
      <c r="B56" s="33" t="s">
        <v>77</v>
      </c>
      <c r="C56" s="34" t="s">
        <v>60</v>
      </c>
      <c r="D56" s="33">
        <v>2</v>
      </c>
      <c r="E56" s="34">
        <v>84</v>
      </c>
      <c r="F56" s="33"/>
      <c r="G56" s="34"/>
      <c r="H56" s="33">
        <v>13</v>
      </c>
      <c r="I56" s="35">
        <v>810.9856776765375</v>
      </c>
      <c r="J56" s="36">
        <v>12</v>
      </c>
      <c r="K56" s="37">
        <v>775.2</v>
      </c>
      <c r="L56" s="33">
        <v>10</v>
      </c>
      <c r="M56" s="34">
        <v>638.9182801822324</v>
      </c>
      <c r="N56" s="33">
        <v>11</v>
      </c>
      <c r="O56" s="34">
        <v>699.3704157175398</v>
      </c>
      <c r="P56" s="33">
        <v>11</v>
      </c>
      <c r="Q56" s="34">
        <v>699.0669134396355</v>
      </c>
      <c r="R56" s="33">
        <v>10</v>
      </c>
      <c r="S56" s="34">
        <v>634.871583143508</v>
      </c>
      <c r="T56" s="33">
        <v>10</v>
      </c>
      <c r="U56" s="34">
        <v>646</v>
      </c>
      <c r="V56" s="33">
        <v>10</v>
      </c>
      <c r="W56" s="34">
        <v>636.9869020501139</v>
      </c>
      <c r="X56" s="33">
        <v>10</v>
      </c>
      <c r="Y56" s="34">
        <v>634.2277904328018</v>
      </c>
      <c r="Z56" s="33">
        <v>7</v>
      </c>
      <c r="AA56" s="34">
        <v>294</v>
      </c>
    </row>
    <row r="57" spans="1:27" s="38" customFormat="1" ht="21.75" customHeight="1">
      <c r="A57" s="52"/>
      <c r="B57" s="53" t="s">
        <v>77</v>
      </c>
      <c r="C57" s="54" t="s">
        <v>61</v>
      </c>
      <c r="D57" s="53">
        <v>2</v>
      </c>
      <c r="E57" s="54">
        <v>84</v>
      </c>
      <c r="F57" s="53"/>
      <c r="G57" s="54"/>
      <c r="H57" s="53">
        <v>10</v>
      </c>
      <c r="I57" s="55">
        <v>623.8351366742596</v>
      </c>
      <c r="J57" s="56">
        <v>10</v>
      </c>
      <c r="K57" s="57">
        <v>646</v>
      </c>
      <c r="L57" s="53">
        <v>10</v>
      </c>
      <c r="M57" s="54">
        <v>638.9182801822324</v>
      </c>
      <c r="N57" s="53">
        <v>11</v>
      </c>
      <c r="O57" s="54">
        <v>699.3704157175398</v>
      </c>
      <c r="P57" s="53">
        <v>11</v>
      </c>
      <c r="Q57" s="54">
        <v>699.0669134396355</v>
      </c>
      <c r="R57" s="53">
        <v>10</v>
      </c>
      <c r="S57" s="54">
        <v>634.871583143508</v>
      </c>
      <c r="T57" s="53">
        <v>11</v>
      </c>
      <c r="U57" s="54">
        <v>710.6</v>
      </c>
      <c r="V57" s="53">
        <v>10</v>
      </c>
      <c r="W57" s="54">
        <v>636.9869020501139</v>
      </c>
      <c r="X57" s="53">
        <v>10</v>
      </c>
      <c r="Y57" s="54">
        <v>634.2277904328018</v>
      </c>
      <c r="Z57" s="53">
        <v>7</v>
      </c>
      <c r="AA57" s="54">
        <v>294</v>
      </c>
    </row>
    <row r="58" spans="1:27" s="38" customFormat="1" ht="21.75" customHeight="1">
      <c r="A58" s="32">
        <v>19</v>
      </c>
      <c r="B58" s="33" t="s">
        <v>78</v>
      </c>
      <c r="C58" s="34" t="s">
        <v>60</v>
      </c>
      <c r="D58" s="33">
        <v>2</v>
      </c>
      <c r="E58" s="34">
        <v>84</v>
      </c>
      <c r="F58" s="33"/>
      <c r="G58" s="34"/>
      <c r="H58" s="33">
        <v>9</v>
      </c>
      <c r="I58" s="35">
        <v>399.79527334851934</v>
      </c>
      <c r="J58" s="36">
        <v>9</v>
      </c>
      <c r="K58" s="37">
        <v>414</v>
      </c>
      <c r="L58" s="33">
        <v>7</v>
      </c>
      <c r="M58" s="34">
        <v>318.47010250569474</v>
      </c>
      <c r="N58" s="33">
        <v>7</v>
      </c>
      <c r="O58" s="34">
        <v>316.9114464692483</v>
      </c>
      <c r="P58" s="33">
        <v>7</v>
      </c>
      <c r="Q58" s="34">
        <v>316.7739179954442</v>
      </c>
      <c r="R58" s="33">
        <v>7</v>
      </c>
      <c r="S58" s="34">
        <v>316.45301822323466</v>
      </c>
      <c r="T58" s="33">
        <v>6</v>
      </c>
      <c r="U58" s="34">
        <v>276</v>
      </c>
      <c r="V58" s="33">
        <v>6</v>
      </c>
      <c r="W58" s="34">
        <v>272.14920273348525</v>
      </c>
      <c r="X58" s="33">
        <v>6</v>
      </c>
      <c r="Y58" s="34">
        <v>270.9703872437358</v>
      </c>
      <c r="Z58" s="33">
        <v>3</v>
      </c>
      <c r="AA58" s="34">
        <v>126</v>
      </c>
    </row>
    <row r="59" spans="1:27" s="38" customFormat="1" ht="21.75" customHeight="1">
      <c r="A59" s="39"/>
      <c r="B59" s="40" t="s">
        <v>78</v>
      </c>
      <c r="C59" s="41" t="s">
        <v>61</v>
      </c>
      <c r="D59" s="40">
        <v>2</v>
      </c>
      <c r="E59" s="41">
        <v>84</v>
      </c>
      <c r="F59" s="40"/>
      <c r="G59" s="41"/>
      <c r="H59" s="40">
        <v>5</v>
      </c>
      <c r="I59" s="42">
        <v>222.10848519362187</v>
      </c>
      <c r="J59" s="43">
        <v>6</v>
      </c>
      <c r="K59" s="44">
        <v>276</v>
      </c>
      <c r="L59" s="40">
        <v>6</v>
      </c>
      <c r="M59" s="41">
        <v>272.9743735763098</v>
      </c>
      <c r="N59" s="40">
        <v>7</v>
      </c>
      <c r="O59" s="41">
        <v>316.9114464692483</v>
      </c>
      <c r="P59" s="40">
        <v>7</v>
      </c>
      <c r="Q59" s="41">
        <v>316.7739179954442</v>
      </c>
      <c r="R59" s="40">
        <v>7</v>
      </c>
      <c r="S59" s="41">
        <v>316.45301822323466</v>
      </c>
      <c r="T59" s="40">
        <v>8</v>
      </c>
      <c r="U59" s="41">
        <v>368</v>
      </c>
      <c r="V59" s="40">
        <v>8</v>
      </c>
      <c r="W59" s="41">
        <v>362.86560364464697</v>
      </c>
      <c r="X59" s="40">
        <v>7</v>
      </c>
      <c r="Y59" s="41">
        <v>316.13211845102506</v>
      </c>
      <c r="Z59" s="40">
        <v>3</v>
      </c>
      <c r="AA59" s="41">
        <v>126</v>
      </c>
    </row>
    <row r="60" spans="1:30" s="59" customFormat="1" ht="21.75" customHeight="1">
      <c r="A60" s="32">
        <v>20</v>
      </c>
      <c r="B60" s="33" t="s">
        <v>79</v>
      </c>
      <c r="C60" s="34" t="s">
        <v>60</v>
      </c>
      <c r="D60" s="33"/>
      <c r="E60" s="34"/>
      <c r="F60" s="33"/>
      <c r="G60" s="34"/>
      <c r="H60" s="33">
        <v>5</v>
      </c>
      <c r="I60" s="35">
        <v>230.31684225512532</v>
      </c>
      <c r="J60" s="36">
        <v>5</v>
      </c>
      <c r="K60" s="37">
        <v>238.5</v>
      </c>
      <c r="L60" s="33">
        <v>5</v>
      </c>
      <c r="M60" s="34">
        <v>235.88546412300687</v>
      </c>
      <c r="N60" s="33">
        <v>5</v>
      </c>
      <c r="O60" s="34">
        <v>234.7309937357631</v>
      </c>
      <c r="P60" s="33">
        <v>5</v>
      </c>
      <c r="Q60" s="34">
        <v>234.62912870159454</v>
      </c>
      <c r="R60" s="33">
        <v>5</v>
      </c>
      <c r="S60" s="34">
        <v>234.39144362186792</v>
      </c>
      <c r="T60" s="33">
        <v>5</v>
      </c>
      <c r="U60" s="34">
        <v>238.5</v>
      </c>
      <c r="V60" s="33">
        <v>5</v>
      </c>
      <c r="W60" s="34">
        <v>235.1724088838269</v>
      </c>
      <c r="X60" s="33">
        <v>5</v>
      </c>
      <c r="Y60" s="34">
        <v>234.15375854214122</v>
      </c>
      <c r="Z60" s="33">
        <v>3</v>
      </c>
      <c r="AA60" s="34">
        <v>126</v>
      </c>
      <c r="AB60" s="38"/>
      <c r="AC60" s="38"/>
      <c r="AD60" s="38"/>
    </row>
    <row r="61" spans="1:30" s="59" customFormat="1" ht="21.75" customHeight="1">
      <c r="A61" s="39"/>
      <c r="B61" s="40" t="s">
        <v>79</v>
      </c>
      <c r="C61" s="41" t="s">
        <v>61</v>
      </c>
      <c r="D61" s="40"/>
      <c r="E61" s="41"/>
      <c r="F61" s="40"/>
      <c r="G61" s="41"/>
      <c r="H61" s="40">
        <v>5</v>
      </c>
      <c r="I61" s="42">
        <v>230.31684225512532</v>
      </c>
      <c r="J61" s="43">
        <v>5</v>
      </c>
      <c r="K61" s="44">
        <v>238.5</v>
      </c>
      <c r="L61" s="40">
        <v>5</v>
      </c>
      <c r="M61" s="41">
        <v>235.88546412300687</v>
      </c>
      <c r="N61" s="40">
        <v>5</v>
      </c>
      <c r="O61" s="41">
        <v>234.7309937357631</v>
      </c>
      <c r="P61" s="40">
        <v>5</v>
      </c>
      <c r="Q61" s="41">
        <v>234.62912870159454</v>
      </c>
      <c r="R61" s="40">
        <v>5</v>
      </c>
      <c r="S61" s="41">
        <v>234.39144362186792</v>
      </c>
      <c r="T61" s="40">
        <v>5</v>
      </c>
      <c r="U61" s="41">
        <v>238.5</v>
      </c>
      <c r="V61" s="40">
        <v>5</v>
      </c>
      <c r="W61" s="41">
        <v>235.1724088838269</v>
      </c>
      <c r="X61" s="40">
        <v>5</v>
      </c>
      <c r="Y61" s="41">
        <v>234.15375854214122</v>
      </c>
      <c r="Z61" s="40">
        <v>3</v>
      </c>
      <c r="AA61" s="41">
        <v>126</v>
      </c>
      <c r="AB61" s="38"/>
      <c r="AC61" s="38"/>
      <c r="AD61" s="38"/>
    </row>
    <row r="62" spans="1:30" s="60" customFormat="1" ht="21.75" customHeight="1">
      <c r="A62" s="32">
        <v>21</v>
      </c>
      <c r="B62" s="33" t="s">
        <v>80</v>
      </c>
      <c r="C62" s="34" t="s">
        <v>60</v>
      </c>
      <c r="D62" s="33">
        <v>3</v>
      </c>
      <c r="E62" s="34">
        <v>180</v>
      </c>
      <c r="F62" s="33"/>
      <c r="G62" s="34"/>
      <c r="H62" s="33">
        <v>20</v>
      </c>
      <c r="I62" s="35">
        <v>1481.367027334852</v>
      </c>
      <c r="J62" s="36">
        <v>15</v>
      </c>
      <c r="K62" s="37">
        <v>1150.5</v>
      </c>
      <c r="L62" s="33">
        <v>10</v>
      </c>
      <c r="M62" s="34">
        <v>758.5918280182233</v>
      </c>
      <c r="N62" s="33">
        <v>10</v>
      </c>
      <c r="O62" s="34">
        <v>754.8791287015945</v>
      </c>
      <c r="P62" s="33">
        <v>12</v>
      </c>
      <c r="Q62" s="34">
        <v>905.4618451025057</v>
      </c>
      <c r="R62" s="33">
        <v>12</v>
      </c>
      <c r="S62" s="34">
        <v>904.544589977221</v>
      </c>
      <c r="T62" s="33">
        <v>10</v>
      </c>
      <c r="U62" s="34">
        <v>767</v>
      </c>
      <c r="V62" s="33">
        <v>10</v>
      </c>
      <c r="W62" s="34">
        <v>756.2986902050114</v>
      </c>
      <c r="X62" s="33">
        <v>6</v>
      </c>
      <c r="Y62" s="34">
        <v>451.8136674259681</v>
      </c>
      <c r="Z62" s="33">
        <v>6</v>
      </c>
      <c r="AA62" s="34">
        <v>360</v>
      </c>
      <c r="AB62" s="38"/>
      <c r="AC62" s="38"/>
      <c r="AD62" s="38"/>
    </row>
    <row r="63" spans="1:30" s="60" customFormat="1" ht="21.75" customHeight="1">
      <c r="A63" s="39"/>
      <c r="B63" s="40" t="s">
        <v>80</v>
      </c>
      <c r="C63" s="41" t="s">
        <v>61</v>
      </c>
      <c r="D63" s="40">
        <v>3</v>
      </c>
      <c r="E63" s="41">
        <v>180</v>
      </c>
      <c r="F63" s="40"/>
      <c r="G63" s="41"/>
      <c r="H63" s="40">
        <v>9</v>
      </c>
      <c r="I63" s="42">
        <v>666.6151623006834</v>
      </c>
      <c r="J63" s="43">
        <v>10</v>
      </c>
      <c r="K63" s="44">
        <v>767</v>
      </c>
      <c r="L63" s="40">
        <v>10</v>
      </c>
      <c r="M63" s="41">
        <v>758.5918280182233</v>
      </c>
      <c r="N63" s="40">
        <v>10</v>
      </c>
      <c r="O63" s="41">
        <v>754.8791287015945</v>
      </c>
      <c r="P63" s="40">
        <v>12</v>
      </c>
      <c r="Q63" s="41">
        <v>905.4618451025057</v>
      </c>
      <c r="R63" s="40">
        <v>12</v>
      </c>
      <c r="S63" s="41">
        <v>904.544589977221</v>
      </c>
      <c r="T63" s="40">
        <v>15</v>
      </c>
      <c r="U63" s="41">
        <v>1150.5</v>
      </c>
      <c r="V63" s="40">
        <v>15</v>
      </c>
      <c r="W63" s="41">
        <v>1134.448035307517</v>
      </c>
      <c r="X63" s="40">
        <v>9</v>
      </c>
      <c r="Y63" s="41">
        <v>677.7205011389522</v>
      </c>
      <c r="Z63" s="40">
        <v>6</v>
      </c>
      <c r="AA63" s="41">
        <v>360</v>
      </c>
      <c r="AB63" s="38"/>
      <c r="AC63" s="38"/>
      <c r="AD63" s="38"/>
    </row>
    <row r="64" spans="1:30" s="60" customFormat="1" ht="21.75" customHeight="1">
      <c r="A64" s="59"/>
      <c r="B64" s="61"/>
      <c r="C64" s="61"/>
      <c r="D64" s="61"/>
      <c r="E64" s="61"/>
      <c r="F64" s="61"/>
      <c r="G64" s="61"/>
      <c r="H64" s="62"/>
      <c r="I64" s="61"/>
      <c r="J64" s="63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59"/>
      <c r="AC64" s="59"/>
      <c r="AD64" s="59"/>
    </row>
    <row r="65" s="60" customFormat="1" ht="15"/>
    <row r="66" spans="1:10" s="60" customFormat="1" ht="15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="60" customFormat="1" ht="15">
      <c r="A67" s="65"/>
    </row>
    <row r="68" s="60" customFormat="1" ht="15">
      <c r="A68" s="65"/>
    </row>
    <row r="69" s="60" customFormat="1" ht="15">
      <c r="A69" s="65"/>
    </row>
    <row r="70" spans="1:16" s="60" customFormat="1" ht="20.25">
      <c r="A70" s="65"/>
      <c r="B70" s="66" t="s">
        <v>29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1:16" s="60" customFormat="1" ht="20.25">
      <c r="A71" s="65"/>
      <c r="B71" s="67" t="s">
        <v>12</v>
      </c>
      <c r="C71" s="68" t="s">
        <v>30</v>
      </c>
      <c r="D71" s="68"/>
      <c r="E71" s="68"/>
      <c r="F71" s="67" t="s">
        <v>31</v>
      </c>
      <c r="G71" s="67" t="s">
        <v>32</v>
      </c>
      <c r="H71" s="69" t="s">
        <v>33</v>
      </c>
      <c r="I71" s="70" t="s">
        <v>34</v>
      </c>
      <c r="J71" s="71"/>
      <c r="K71" s="71"/>
      <c r="L71" s="71"/>
      <c r="M71" s="71"/>
      <c r="N71" s="71"/>
      <c r="O71" s="71"/>
      <c r="P71" s="72"/>
    </row>
    <row r="72" spans="1:16" s="60" customFormat="1" ht="20.25">
      <c r="A72" s="65"/>
      <c r="B72" s="73" t="s">
        <v>81</v>
      </c>
      <c r="C72" s="74" t="s">
        <v>82</v>
      </c>
      <c r="D72" s="74"/>
      <c r="E72" s="74"/>
      <c r="F72" s="73">
        <v>2</v>
      </c>
      <c r="G72" s="73">
        <v>2</v>
      </c>
      <c r="H72" s="75">
        <v>2.4444444444444446</v>
      </c>
      <c r="I72" s="76" t="s">
        <v>83</v>
      </c>
      <c r="J72" s="77"/>
      <c r="K72" s="77"/>
      <c r="L72" s="77"/>
      <c r="M72" s="77"/>
      <c r="N72" s="77"/>
      <c r="O72" s="77"/>
      <c r="P72" s="78"/>
    </row>
    <row r="73" spans="1:16" s="60" customFormat="1" ht="20.25">
      <c r="A73" s="65"/>
      <c r="B73" s="73" t="s">
        <v>84</v>
      </c>
      <c r="C73" s="79" t="s">
        <v>82</v>
      </c>
      <c r="D73" s="80"/>
      <c r="E73" s="81"/>
      <c r="F73" s="73">
        <v>2</v>
      </c>
      <c r="G73" s="73">
        <v>2</v>
      </c>
      <c r="H73" s="75">
        <v>2.4444444444444446</v>
      </c>
      <c r="I73" s="76" t="s">
        <v>85</v>
      </c>
      <c r="J73" s="77"/>
      <c r="K73" s="77"/>
      <c r="L73" s="77"/>
      <c r="M73" s="77"/>
      <c r="N73" s="77"/>
      <c r="O73" s="77"/>
      <c r="P73" s="78"/>
    </row>
    <row r="74" spans="1:16" s="60" customFormat="1" ht="20.25">
      <c r="A74" s="65"/>
      <c r="B74" s="73" t="s">
        <v>86</v>
      </c>
      <c r="C74" s="79" t="s">
        <v>82</v>
      </c>
      <c r="D74" s="80"/>
      <c r="E74" s="81"/>
      <c r="F74" s="73">
        <v>2</v>
      </c>
      <c r="G74" s="73">
        <v>3</v>
      </c>
      <c r="H74" s="75">
        <v>2.6666666666666665</v>
      </c>
      <c r="I74" s="76" t="s">
        <v>87</v>
      </c>
      <c r="J74" s="77"/>
      <c r="K74" s="77"/>
      <c r="L74" s="77"/>
      <c r="M74" s="77"/>
      <c r="N74" s="77"/>
      <c r="O74" s="77"/>
      <c r="P74" s="78"/>
    </row>
    <row r="75" spans="1:16" s="60" customFormat="1" ht="20.25">
      <c r="A75" s="65"/>
      <c r="B75" s="73" t="s">
        <v>88</v>
      </c>
      <c r="C75" s="79" t="s">
        <v>82</v>
      </c>
      <c r="D75" s="80"/>
      <c r="E75" s="81"/>
      <c r="F75" s="73">
        <v>2</v>
      </c>
      <c r="G75" s="73">
        <v>4</v>
      </c>
      <c r="H75" s="75">
        <v>2.888888888888889</v>
      </c>
      <c r="I75" s="76" t="s">
        <v>89</v>
      </c>
      <c r="J75" s="77"/>
      <c r="K75" s="77"/>
      <c r="L75" s="77"/>
      <c r="M75" s="77"/>
      <c r="N75" s="77"/>
      <c r="O75" s="77"/>
      <c r="P75" s="78"/>
    </row>
    <row r="76" spans="1:16" s="60" customFormat="1" ht="40.5">
      <c r="A76" s="65"/>
      <c r="B76" s="67" t="s">
        <v>12</v>
      </c>
      <c r="C76" s="68" t="s">
        <v>30</v>
      </c>
      <c r="D76" s="68"/>
      <c r="E76" s="68"/>
      <c r="F76" s="67" t="s">
        <v>32</v>
      </c>
      <c r="G76" s="67" t="s">
        <v>35</v>
      </c>
      <c r="H76" s="69" t="s">
        <v>36</v>
      </c>
      <c r="I76" s="70" t="s">
        <v>34</v>
      </c>
      <c r="J76" s="71"/>
      <c r="K76" s="71"/>
      <c r="L76" s="71"/>
      <c r="M76" s="71"/>
      <c r="N76" s="71"/>
      <c r="O76" s="71"/>
      <c r="P76" s="72"/>
    </row>
    <row r="77" spans="1:16" s="60" customFormat="1" ht="20.25">
      <c r="A77" s="65"/>
      <c r="B77" s="73" t="s">
        <v>90</v>
      </c>
      <c r="C77" s="79" t="s">
        <v>91</v>
      </c>
      <c r="D77" s="80"/>
      <c r="E77" s="81"/>
      <c r="F77" s="73">
        <v>3</v>
      </c>
      <c r="G77" s="73">
        <v>9</v>
      </c>
      <c r="H77" s="73">
        <v>12</v>
      </c>
      <c r="I77" s="76" t="s">
        <v>92</v>
      </c>
      <c r="J77" s="77"/>
      <c r="K77" s="77"/>
      <c r="L77" s="77"/>
      <c r="M77" s="77"/>
      <c r="N77" s="77"/>
      <c r="O77" s="77"/>
      <c r="P77" s="78"/>
    </row>
    <row r="78" spans="1:16" s="60" customFormat="1" ht="20.25">
      <c r="A78" s="65"/>
      <c r="B78" s="73" t="s">
        <v>93</v>
      </c>
      <c r="C78" s="79" t="s">
        <v>91</v>
      </c>
      <c r="D78" s="80"/>
      <c r="E78" s="81"/>
      <c r="F78" s="73">
        <v>5</v>
      </c>
      <c r="G78" s="73">
        <v>11</v>
      </c>
      <c r="H78" s="73">
        <v>16</v>
      </c>
      <c r="I78" s="76" t="s">
        <v>94</v>
      </c>
      <c r="J78" s="77"/>
      <c r="K78" s="77"/>
      <c r="L78" s="77"/>
      <c r="M78" s="77"/>
      <c r="N78" s="77"/>
      <c r="O78" s="77"/>
      <c r="P78" s="78"/>
    </row>
    <row r="79" spans="1:16" s="60" customFormat="1" ht="20.25">
      <c r="A79" s="65"/>
      <c r="B79" s="73" t="s">
        <v>95</v>
      </c>
      <c r="C79" s="79" t="s">
        <v>91</v>
      </c>
      <c r="D79" s="80"/>
      <c r="E79" s="81"/>
      <c r="F79" s="73">
        <v>2</v>
      </c>
      <c r="G79" s="73">
        <v>10</v>
      </c>
      <c r="H79" s="73">
        <v>12</v>
      </c>
      <c r="I79" s="76" t="s">
        <v>96</v>
      </c>
      <c r="J79" s="77"/>
      <c r="K79" s="77"/>
      <c r="L79" s="77"/>
      <c r="M79" s="77"/>
      <c r="N79" s="77"/>
      <c r="O79" s="77"/>
      <c r="P79" s="78"/>
    </row>
    <row r="80" spans="1:16" s="60" customFormat="1" ht="20.25">
      <c r="A80" s="65"/>
      <c r="B80" s="73" t="s">
        <v>97</v>
      </c>
      <c r="C80" s="79" t="s">
        <v>91</v>
      </c>
      <c r="D80" s="80"/>
      <c r="E80" s="81"/>
      <c r="F80" s="73">
        <v>2</v>
      </c>
      <c r="G80" s="73">
        <v>7</v>
      </c>
      <c r="H80" s="73">
        <v>9</v>
      </c>
      <c r="I80" s="76" t="s">
        <v>96</v>
      </c>
      <c r="J80" s="77"/>
      <c r="K80" s="77"/>
      <c r="L80" s="77"/>
      <c r="M80" s="77"/>
      <c r="N80" s="77"/>
      <c r="O80" s="77"/>
      <c r="P80" s="78"/>
    </row>
    <row r="81" spans="1:16" s="60" customFormat="1" ht="20.25">
      <c r="A81" s="65"/>
      <c r="B81" s="73" t="s">
        <v>98</v>
      </c>
      <c r="C81" s="79" t="s">
        <v>91</v>
      </c>
      <c r="D81" s="80"/>
      <c r="E81" s="81"/>
      <c r="F81" s="73">
        <v>2</v>
      </c>
      <c r="G81" s="73">
        <v>11</v>
      </c>
      <c r="H81" s="73">
        <v>13</v>
      </c>
      <c r="I81" s="76" t="s">
        <v>99</v>
      </c>
      <c r="J81" s="77"/>
      <c r="K81" s="77"/>
      <c r="L81" s="77"/>
      <c r="M81" s="77"/>
      <c r="N81" s="77"/>
      <c r="O81" s="77"/>
      <c r="P81" s="78"/>
    </row>
    <row r="82" spans="1:16" s="60" customFormat="1" ht="20.25">
      <c r="A82" s="65"/>
      <c r="B82" s="73" t="s">
        <v>100</v>
      </c>
      <c r="C82" s="79" t="s">
        <v>91</v>
      </c>
      <c r="D82" s="80"/>
      <c r="E82" s="81"/>
      <c r="F82" s="73">
        <v>2</v>
      </c>
      <c r="G82" s="73">
        <v>7</v>
      </c>
      <c r="H82" s="73">
        <v>9</v>
      </c>
      <c r="I82" s="76" t="s">
        <v>96</v>
      </c>
      <c r="J82" s="77"/>
      <c r="K82" s="77"/>
      <c r="L82" s="77"/>
      <c r="M82" s="77"/>
      <c r="N82" s="77"/>
      <c r="O82" s="77"/>
      <c r="P82" s="78"/>
    </row>
    <row r="83" spans="1:16" s="60" customFormat="1" ht="20.25">
      <c r="A83" s="65"/>
      <c r="B83" s="73" t="s">
        <v>101</v>
      </c>
      <c r="C83" s="79" t="s">
        <v>91</v>
      </c>
      <c r="D83" s="80"/>
      <c r="E83" s="81"/>
      <c r="F83" s="73">
        <v>5</v>
      </c>
      <c r="G83" s="73">
        <v>15</v>
      </c>
      <c r="H83" s="73">
        <v>20</v>
      </c>
      <c r="I83" s="76" t="s">
        <v>94</v>
      </c>
      <c r="J83" s="77"/>
      <c r="K83" s="77"/>
      <c r="L83" s="77"/>
      <c r="M83" s="77"/>
      <c r="N83" s="77"/>
      <c r="O83" s="77"/>
      <c r="P83" s="78"/>
    </row>
    <row r="84" spans="1:16" s="60" customFormat="1" ht="20.25">
      <c r="A84" s="65"/>
      <c r="B84" s="73" t="s">
        <v>102</v>
      </c>
      <c r="C84" s="79" t="s">
        <v>91</v>
      </c>
      <c r="D84" s="80"/>
      <c r="E84" s="81"/>
      <c r="F84" s="73">
        <v>2</v>
      </c>
      <c r="G84" s="73">
        <v>7</v>
      </c>
      <c r="H84" s="73">
        <v>9</v>
      </c>
      <c r="I84" s="76" t="s">
        <v>99</v>
      </c>
      <c r="J84" s="77"/>
      <c r="K84" s="77"/>
      <c r="L84" s="77"/>
      <c r="M84" s="77"/>
      <c r="N84" s="77"/>
      <c r="O84" s="77"/>
      <c r="P84" s="78"/>
    </row>
    <row r="85" s="60" customFormat="1" ht="15">
      <c r="A85" s="65"/>
    </row>
    <row r="86" s="60" customFormat="1" ht="15">
      <c r="A86" s="65"/>
    </row>
    <row r="87" s="60" customFormat="1" ht="15">
      <c r="A87" s="65"/>
    </row>
    <row r="88" s="60" customFormat="1" ht="15">
      <c r="A88" s="65"/>
    </row>
    <row r="89" s="60" customFormat="1" ht="15">
      <c r="A89" s="65"/>
    </row>
    <row r="90" s="60" customFormat="1" ht="15">
      <c r="A90" s="65"/>
    </row>
    <row r="91" s="60" customFormat="1" ht="15"/>
    <row r="92" s="60" customFormat="1" ht="15"/>
    <row r="93" s="60" customFormat="1" ht="15"/>
    <row r="94" s="60" customFormat="1" ht="15"/>
    <row r="95" s="60" customFormat="1" ht="15"/>
    <row r="96" s="60" customFormat="1" ht="15"/>
    <row r="97" s="60" customFormat="1" ht="15"/>
    <row r="98" s="60" customFormat="1" ht="15"/>
    <row r="99" s="60" customFormat="1" ht="15"/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="60" customFormat="1" ht="15"/>
    <row r="114" s="60" customFormat="1" ht="15"/>
    <row r="115" s="60" customFormat="1" ht="15"/>
    <row r="116" s="60" customFormat="1" ht="15"/>
    <row r="117" s="60" customFormat="1" ht="15"/>
    <row r="118" s="60" customFormat="1" ht="15"/>
    <row r="119" s="60" customFormat="1" ht="15"/>
    <row r="120" s="60" customFormat="1" ht="15"/>
    <row r="121" s="60" customFormat="1" ht="15"/>
    <row r="122" s="60" customFormat="1" ht="15"/>
    <row r="123" s="60" customFormat="1" ht="15"/>
    <row r="124" s="60" customFormat="1" ht="15"/>
    <row r="125" s="60" customFormat="1" ht="15"/>
    <row r="126" s="60" customFormat="1" ht="15"/>
    <row r="127" s="60" customFormat="1" ht="15"/>
    <row r="128" s="60" customFormat="1" ht="15"/>
    <row r="129" s="60" customFormat="1" ht="15"/>
    <row r="130" s="60" customFormat="1" ht="15"/>
    <row r="131" s="60" customFormat="1" ht="15"/>
    <row r="132" s="60" customFormat="1" ht="15"/>
    <row r="133" s="60" customFormat="1" ht="15"/>
    <row r="134" s="60" customFormat="1" ht="15"/>
    <row r="135" s="60" customFormat="1" ht="15"/>
    <row r="136" s="60" customFormat="1" ht="15"/>
    <row r="137" s="60" customFormat="1" ht="15"/>
    <row r="138" s="60" customFormat="1" ht="15"/>
    <row r="139" s="60" customFormat="1" ht="15"/>
    <row r="140" s="60" customFormat="1" ht="15"/>
    <row r="141" s="60" customFormat="1" ht="15"/>
    <row r="142" s="60" customFormat="1" ht="15"/>
    <row r="143" s="60" customFormat="1" ht="15"/>
    <row r="144" s="60" customFormat="1" ht="15"/>
    <row r="145" s="60" customFormat="1" ht="15"/>
    <row r="146" s="60" customFormat="1" ht="15"/>
    <row r="147" s="60" customFormat="1" ht="15"/>
    <row r="148" s="60" customFormat="1" ht="15"/>
    <row r="149" s="60" customFormat="1" ht="15"/>
    <row r="150" s="60" customFormat="1" ht="15"/>
    <row r="151" s="60" customFormat="1" ht="15"/>
    <row r="152" s="60" customFormat="1" ht="15"/>
    <row r="153" s="60" customFormat="1" ht="15"/>
    <row r="154" s="60" customFormat="1" ht="15"/>
    <row r="155" s="60" customFormat="1" ht="15"/>
    <row r="156" s="60" customFormat="1" ht="15"/>
    <row r="157" s="60" customFormat="1" ht="15"/>
    <row r="158" spans="1:30" ht="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</row>
    <row r="159" spans="1:30" ht="1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</row>
    <row r="160" spans="1:30" ht="1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</row>
    <row r="161" spans="1:30" ht="1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</row>
    <row r="162" spans="1:30" ht="1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</row>
    <row r="163" spans="1:30" ht="1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</row>
    <row r="164" spans="1:30" ht="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</row>
    <row r="165" spans="1:30" ht="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</row>
    <row r="166" spans="1:30" ht="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</row>
    <row r="167" spans="1:30" ht="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</row>
  </sheetData>
  <sheetProtection/>
  <mergeCells count="49">
    <mergeCell ref="I81:P81"/>
    <mergeCell ref="C75:E75"/>
    <mergeCell ref="I75:P75"/>
    <mergeCell ref="C79:E79"/>
    <mergeCell ref="I79:P79"/>
    <mergeCell ref="C76:E76"/>
    <mergeCell ref="C80:E80"/>
    <mergeCell ref="A9:Y9"/>
    <mergeCell ref="C74:E74"/>
    <mergeCell ref="I74:P74"/>
    <mergeCell ref="C83:E83"/>
    <mergeCell ref="I83:P83"/>
    <mergeCell ref="I16:J16"/>
    <mergeCell ref="B20:C20"/>
    <mergeCell ref="E16:F16"/>
    <mergeCell ref="C72:E72"/>
    <mergeCell ref="I72:P72"/>
    <mergeCell ref="C84:E84"/>
    <mergeCell ref="I84:P84"/>
    <mergeCell ref="A1:Y1"/>
    <mergeCell ref="A7:Y7"/>
    <mergeCell ref="F20:G20"/>
    <mergeCell ref="H20:I20"/>
    <mergeCell ref="J20:K20"/>
    <mergeCell ref="A8:Y8"/>
    <mergeCell ref="A20:A21"/>
    <mergeCell ref="D20:E20"/>
    <mergeCell ref="Z20:AA20"/>
    <mergeCell ref="N20:O20"/>
    <mergeCell ref="L20:M20"/>
    <mergeCell ref="X20:Y20"/>
    <mergeCell ref="P20:Q20"/>
    <mergeCell ref="V20:W20"/>
    <mergeCell ref="R20:S20"/>
    <mergeCell ref="T20:U20"/>
    <mergeCell ref="B70:P70"/>
    <mergeCell ref="C71:E71"/>
    <mergeCell ref="I71:P71"/>
    <mergeCell ref="I80:P80"/>
    <mergeCell ref="C82:E82"/>
    <mergeCell ref="I82:P82"/>
    <mergeCell ref="C73:E73"/>
    <mergeCell ref="I73:P73"/>
    <mergeCell ref="I76:P76"/>
    <mergeCell ref="C78:E78"/>
    <mergeCell ref="I78:P78"/>
    <mergeCell ref="C77:E77"/>
    <mergeCell ref="I77:P77"/>
    <mergeCell ref="C81:E81"/>
  </mergeCells>
  <conditionalFormatting sqref="H76 H71">
    <cfRule type="cellIs" priority="1" dxfId="0" operator="equal" stopIfTrue="1">
      <formula>"S/I"</formula>
    </cfRule>
    <cfRule type="cellIs" priority="2" dxfId="1" operator="equal" stopIfTrue="1">
      <formula>"No Existe Servicio"</formula>
    </cfRule>
  </conditionalFormatting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10"/>
  </sheetPr>
  <dimension ref="A1:AD176"/>
  <sheetViews>
    <sheetView zoomScale="40" zoomScaleNormal="40" zoomScaleSheetLayoutView="40" workbookViewId="0" topLeftCell="A31">
      <selection activeCell="A9" sqref="A9:Y9"/>
    </sheetView>
  </sheetViews>
  <sheetFormatPr defaultColWidth="11.421875" defaultRowHeight="12.75"/>
  <cols>
    <col min="1" max="1" width="6.8515625" style="2" customWidth="1"/>
    <col min="2" max="2" width="25.140625" style="2" customWidth="1"/>
    <col min="3" max="5" width="15.57421875" style="2" customWidth="1"/>
    <col min="6" max="6" width="16.8515625" style="2" customWidth="1"/>
    <col min="7" max="7" width="18.7109375" style="2" customWidth="1"/>
    <col min="8" max="19" width="17.7109375" style="2" customWidth="1"/>
    <col min="20" max="20" width="17.140625" style="2" customWidth="1"/>
    <col min="21" max="21" width="17.7109375" style="2" customWidth="1"/>
    <col min="22" max="27" width="15.8515625" style="2" customWidth="1"/>
    <col min="28" max="16384" width="11.421875" style="2" customWidth="1"/>
  </cols>
  <sheetData>
    <row r="1" spans="1:27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82"/>
      <c r="W1" s="82"/>
      <c r="X1" s="82"/>
      <c r="Y1" s="82"/>
      <c r="Z1" s="82"/>
      <c r="AA1" s="82"/>
    </row>
    <row r="7" spans="1:30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4"/>
      <c r="Z7" s="4"/>
      <c r="AA7" s="4"/>
      <c r="AB7" s="4"/>
      <c r="AC7" s="4"/>
      <c r="AD7" s="4"/>
    </row>
    <row r="8" spans="1:30" ht="36.7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4"/>
      <c r="X8" s="4"/>
      <c r="Y8" s="4"/>
      <c r="Z8" s="4"/>
      <c r="AA8" s="4"/>
      <c r="AB8" s="4"/>
      <c r="AC8" s="4"/>
      <c r="AD8" s="4"/>
    </row>
    <row r="9" spans="1:30" ht="30.75" customHeight="1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  <c r="W9" s="4"/>
      <c r="X9" s="4"/>
      <c r="Y9" s="4"/>
      <c r="Z9" s="4"/>
      <c r="AA9" s="4"/>
      <c r="AB9" s="4"/>
      <c r="AC9" s="4"/>
      <c r="AD9" s="4"/>
    </row>
    <row r="10" spans="1:30" ht="30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27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</row>
    <row r="12" spans="1:27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4"/>
      <c r="W12" s="4"/>
      <c r="X12" s="4"/>
      <c r="Y12" s="4"/>
      <c r="Z12" s="4"/>
      <c r="AA12" s="4"/>
    </row>
    <row r="14" spans="1:15" ht="26.25">
      <c r="A14" s="7" t="s">
        <v>4</v>
      </c>
      <c r="B14" s="7"/>
      <c r="C14" s="8"/>
      <c r="E14" s="9" t="s">
        <v>5</v>
      </c>
      <c r="F14" s="9"/>
      <c r="G14" s="9"/>
      <c r="H14" s="9"/>
      <c r="I14" s="9"/>
      <c r="J14" s="9"/>
      <c r="K14" s="9"/>
      <c r="L14" s="9"/>
      <c r="M14" s="9"/>
      <c r="N14" s="8"/>
      <c r="O14" s="8"/>
    </row>
    <row r="15" spans="1:15" ht="26.25">
      <c r="A15" s="10" t="s">
        <v>6</v>
      </c>
      <c r="B15" s="7"/>
      <c r="C15" s="7"/>
      <c r="E15" s="11" t="s">
        <v>7</v>
      </c>
      <c r="F15" s="11"/>
      <c r="G15" s="11"/>
      <c r="H15" s="11"/>
      <c r="I15" s="11"/>
      <c r="J15" s="11"/>
      <c r="K15" s="11"/>
      <c r="L15" s="11"/>
      <c r="M15" s="10"/>
      <c r="N15" s="8"/>
      <c r="O15" s="8"/>
    </row>
    <row r="16" spans="1:13" ht="26.25">
      <c r="A16" s="7" t="s">
        <v>8</v>
      </c>
      <c r="B16" s="7"/>
      <c r="C16" s="7"/>
      <c r="E16" s="12">
        <v>40196</v>
      </c>
      <c r="F16" s="12"/>
      <c r="G16" s="13" t="s">
        <v>9</v>
      </c>
      <c r="H16" s="13"/>
      <c r="I16" s="14">
        <v>40218</v>
      </c>
      <c r="J16" s="14"/>
      <c r="K16" s="7"/>
      <c r="L16" s="7"/>
      <c r="M16" s="7"/>
    </row>
    <row r="17" spans="1:18" ht="23.25">
      <c r="A17" s="15"/>
      <c r="B17" s="15"/>
      <c r="C17" s="15"/>
      <c r="D17" s="15"/>
      <c r="E17" s="15"/>
      <c r="F17" s="16"/>
      <c r="G17" s="17"/>
      <c r="H17" s="17"/>
      <c r="I17" s="15"/>
      <c r="J17" s="15"/>
      <c r="K17" s="15"/>
      <c r="L17" s="15"/>
      <c r="M17" s="15"/>
      <c r="N17" s="15"/>
      <c r="O17" s="15"/>
      <c r="P17" s="15"/>
      <c r="Q17" s="17"/>
      <c r="R17" s="17"/>
    </row>
    <row r="18" spans="9:17" ht="23.25">
      <c r="I18" s="18"/>
      <c r="J18" s="18"/>
      <c r="K18" s="18"/>
      <c r="L18" s="18"/>
      <c r="M18" s="18"/>
      <c r="N18" s="18"/>
      <c r="O18" s="18"/>
      <c r="P18" s="19"/>
      <c r="Q18" s="16"/>
    </row>
    <row r="19" spans="1:27" ht="26.25">
      <c r="A19" s="7" t="s">
        <v>37</v>
      </c>
      <c r="B19" s="83"/>
      <c r="C19" s="83"/>
      <c r="D19" s="83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4"/>
      <c r="R19" s="86"/>
      <c r="S19" s="84"/>
      <c r="T19" s="84"/>
      <c r="U19" s="84"/>
      <c r="V19" s="84"/>
      <c r="W19" s="84"/>
      <c r="X19" s="84"/>
      <c r="Y19" s="84"/>
      <c r="Z19" s="61"/>
      <c r="AA19" s="61"/>
    </row>
    <row r="20" spans="1:21" s="20" customFormat="1" ht="89.25" customHeight="1">
      <c r="A20" s="21" t="s">
        <v>11</v>
      </c>
      <c r="B20" s="87" t="s">
        <v>12</v>
      </c>
      <c r="C20" s="23"/>
      <c r="D20" s="88" t="s">
        <v>38</v>
      </c>
      <c r="E20" s="89"/>
      <c r="F20" s="90" t="s">
        <v>39</v>
      </c>
      <c r="G20" s="89"/>
      <c r="H20" s="90" t="s">
        <v>40</v>
      </c>
      <c r="I20" s="89"/>
      <c r="J20" s="88" t="s">
        <v>41</v>
      </c>
      <c r="K20" s="89"/>
      <c r="L20" s="88" t="s">
        <v>42</v>
      </c>
      <c r="M20" s="89"/>
      <c r="N20" s="88" t="s">
        <v>43</v>
      </c>
      <c r="O20" s="89"/>
      <c r="P20" s="88" t="s">
        <v>44</v>
      </c>
      <c r="Q20" s="90"/>
      <c r="R20" s="88" t="s">
        <v>45</v>
      </c>
      <c r="S20" s="89"/>
      <c r="T20" s="88" t="s">
        <v>46</v>
      </c>
      <c r="U20" s="89"/>
    </row>
    <row r="21" spans="1:21" s="20" customFormat="1" ht="94.5">
      <c r="A21" s="91"/>
      <c r="B21" s="28" t="s">
        <v>25</v>
      </c>
      <c r="C21" s="28" t="s">
        <v>26</v>
      </c>
      <c r="D21" s="92" t="s">
        <v>27</v>
      </c>
      <c r="E21" s="92" t="s">
        <v>47</v>
      </c>
      <c r="F21" s="93" t="s">
        <v>27</v>
      </c>
      <c r="G21" s="92" t="s">
        <v>47</v>
      </c>
      <c r="H21" s="93" t="s">
        <v>27</v>
      </c>
      <c r="I21" s="92" t="s">
        <v>47</v>
      </c>
      <c r="J21" s="92" t="s">
        <v>27</v>
      </c>
      <c r="K21" s="94" t="s">
        <v>47</v>
      </c>
      <c r="L21" s="92" t="s">
        <v>27</v>
      </c>
      <c r="M21" s="92" t="s">
        <v>47</v>
      </c>
      <c r="N21" s="93" t="s">
        <v>27</v>
      </c>
      <c r="O21" s="94" t="s">
        <v>47</v>
      </c>
      <c r="P21" s="92" t="s">
        <v>27</v>
      </c>
      <c r="Q21" s="92" t="s">
        <v>47</v>
      </c>
      <c r="R21" s="92" t="s">
        <v>27</v>
      </c>
      <c r="S21" s="92" t="s">
        <v>47</v>
      </c>
      <c r="T21" s="92" t="s">
        <v>27</v>
      </c>
      <c r="U21" s="92" t="s">
        <v>47</v>
      </c>
    </row>
    <row r="22" spans="1:21" s="60" customFormat="1" ht="21.75" customHeight="1">
      <c r="A22" s="32">
        <v>1</v>
      </c>
      <c r="B22" s="33" t="s">
        <v>59</v>
      </c>
      <c r="C22" s="34" t="s">
        <v>60</v>
      </c>
      <c r="D22" s="33">
        <v>3</v>
      </c>
      <c r="E22" s="34">
        <v>142.5</v>
      </c>
      <c r="F22" s="33"/>
      <c r="G22" s="34"/>
      <c r="H22" s="33">
        <v>5</v>
      </c>
      <c r="I22" s="34">
        <v>336.0368023917996</v>
      </c>
      <c r="J22" s="33">
        <v>8</v>
      </c>
      <c r="K22" s="34">
        <v>550.309681093394</v>
      </c>
      <c r="L22" s="33">
        <v>8</v>
      </c>
      <c r="M22" s="34">
        <v>551.1904328018223</v>
      </c>
      <c r="N22" s="33">
        <v>8</v>
      </c>
      <c r="O22" s="34">
        <v>551.350569476082</v>
      </c>
      <c r="P22" s="33">
        <v>8</v>
      </c>
      <c r="Q22" s="34">
        <v>551.7509111617312</v>
      </c>
      <c r="R22" s="33">
        <v>8</v>
      </c>
      <c r="S22" s="34">
        <v>550.5498861047836</v>
      </c>
      <c r="T22" s="33">
        <v>4</v>
      </c>
      <c r="U22" s="34">
        <v>190</v>
      </c>
    </row>
    <row r="23" spans="1:21" s="60" customFormat="1" ht="21.75" customHeight="1">
      <c r="A23" s="45"/>
      <c r="B23" s="46" t="s">
        <v>59</v>
      </c>
      <c r="C23" s="47" t="s">
        <v>61</v>
      </c>
      <c r="D23" s="46">
        <v>3</v>
      </c>
      <c r="E23" s="47">
        <v>142.5</v>
      </c>
      <c r="F23" s="46"/>
      <c r="G23" s="47"/>
      <c r="H23" s="46">
        <v>5</v>
      </c>
      <c r="I23" s="47">
        <v>336.0368023917996</v>
      </c>
      <c r="J23" s="46">
        <v>8</v>
      </c>
      <c r="K23" s="47">
        <v>550.309681093394</v>
      </c>
      <c r="L23" s="46">
        <v>8</v>
      </c>
      <c r="M23" s="47">
        <v>551.1904328018223</v>
      </c>
      <c r="N23" s="46">
        <v>8</v>
      </c>
      <c r="O23" s="47">
        <v>551.350569476082</v>
      </c>
      <c r="P23" s="46">
        <v>8</v>
      </c>
      <c r="Q23" s="47">
        <v>551.7509111617312</v>
      </c>
      <c r="R23" s="46">
        <v>8</v>
      </c>
      <c r="S23" s="47">
        <v>550.5498861047836</v>
      </c>
      <c r="T23" s="46">
        <v>4</v>
      </c>
      <c r="U23" s="47">
        <v>190</v>
      </c>
    </row>
    <row r="24" spans="1:21" s="60" customFormat="1" ht="21.75" customHeight="1">
      <c r="A24" s="95">
        <v>2</v>
      </c>
      <c r="B24" s="96" t="s">
        <v>62</v>
      </c>
      <c r="C24" s="97" t="s">
        <v>60</v>
      </c>
      <c r="D24" s="96">
        <v>3</v>
      </c>
      <c r="E24" s="97">
        <v>147</v>
      </c>
      <c r="F24" s="96"/>
      <c r="G24" s="97"/>
      <c r="H24" s="96">
        <v>6</v>
      </c>
      <c r="I24" s="97">
        <v>386.60962414578603</v>
      </c>
      <c r="J24" s="96">
        <v>8</v>
      </c>
      <c r="K24" s="97">
        <v>527.6084282460138</v>
      </c>
      <c r="L24" s="96">
        <v>7</v>
      </c>
      <c r="M24" s="97">
        <v>462.3962414578589</v>
      </c>
      <c r="N24" s="96">
        <v>7</v>
      </c>
      <c r="O24" s="97">
        <v>462.53058086560367</v>
      </c>
      <c r="P24" s="96">
        <v>7</v>
      </c>
      <c r="Q24" s="97">
        <v>462.86642938496584</v>
      </c>
      <c r="R24" s="96">
        <v>7</v>
      </c>
      <c r="S24" s="97">
        <v>461.8588838268793</v>
      </c>
      <c r="T24" s="96">
        <v>5</v>
      </c>
      <c r="U24" s="97">
        <v>245</v>
      </c>
    </row>
    <row r="25" spans="1:21" s="60" customFormat="1" ht="21.75" customHeight="1">
      <c r="A25" s="52"/>
      <c r="B25" s="53" t="s">
        <v>62</v>
      </c>
      <c r="C25" s="54" t="s">
        <v>61</v>
      </c>
      <c r="D25" s="53">
        <v>3</v>
      </c>
      <c r="E25" s="54">
        <v>147</v>
      </c>
      <c r="F25" s="53"/>
      <c r="G25" s="54"/>
      <c r="H25" s="53">
        <v>6</v>
      </c>
      <c r="I25" s="54">
        <v>386.60962414578603</v>
      </c>
      <c r="J25" s="53">
        <v>8</v>
      </c>
      <c r="K25" s="54">
        <v>527.6084282460138</v>
      </c>
      <c r="L25" s="53">
        <v>7</v>
      </c>
      <c r="M25" s="54">
        <v>462.3962414578589</v>
      </c>
      <c r="N25" s="53">
        <v>7</v>
      </c>
      <c r="O25" s="54">
        <v>462.53058086560367</v>
      </c>
      <c r="P25" s="53">
        <v>7</v>
      </c>
      <c r="Q25" s="54">
        <v>462.86642938496584</v>
      </c>
      <c r="R25" s="53">
        <v>7</v>
      </c>
      <c r="S25" s="54">
        <v>461.8588838268793</v>
      </c>
      <c r="T25" s="53">
        <v>5</v>
      </c>
      <c r="U25" s="54">
        <v>245</v>
      </c>
    </row>
    <row r="26" spans="1:21" s="60" customFormat="1" ht="21.75" customHeight="1">
      <c r="A26" s="52">
        <v>3</v>
      </c>
      <c r="B26" s="53" t="s">
        <v>63</v>
      </c>
      <c r="C26" s="54" t="s">
        <v>60</v>
      </c>
      <c r="D26" s="53">
        <v>3</v>
      </c>
      <c r="E26" s="54">
        <v>126</v>
      </c>
      <c r="F26" s="53"/>
      <c r="G26" s="54"/>
      <c r="H26" s="53">
        <v>6</v>
      </c>
      <c r="I26" s="54">
        <v>441.6756833712985</v>
      </c>
      <c r="J26" s="53">
        <v>8</v>
      </c>
      <c r="K26" s="54">
        <v>602.7574031890662</v>
      </c>
      <c r="L26" s="53">
        <v>8</v>
      </c>
      <c r="M26" s="54">
        <v>603.7220956719818</v>
      </c>
      <c r="N26" s="53">
        <v>8</v>
      </c>
      <c r="O26" s="54">
        <v>603.8974943052392</v>
      </c>
      <c r="P26" s="53">
        <v>8</v>
      </c>
      <c r="Q26" s="54">
        <v>604.3359908883828</v>
      </c>
      <c r="R26" s="53">
        <v>8</v>
      </c>
      <c r="S26" s="54">
        <v>603.0205011389522</v>
      </c>
      <c r="T26" s="53">
        <v>6</v>
      </c>
      <c r="U26" s="54">
        <v>252</v>
      </c>
    </row>
    <row r="27" spans="1:21" s="60" customFormat="1" ht="21.75" customHeight="1">
      <c r="A27" s="52"/>
      <c r="B27" s="53" t="s">
        <v>63</v>
      </c>
      <c r="C27" s="54" t="s">
        <v>61</v>
      </c>
      <c r="D27" s="53">
        <v>3</v>
      </c>
      <c r="E27" s="54">
        <v>126</v>
      </c>
      <c r="F27" s="53"/>
      <c r="G27" s="54"/>
      <c r="H27" s="53">
        <v>5</v>
      </c>
      <c r="I27" s="54">
        <v>368.0630694760821</v>
      </c>
      <c r="J27" s="53">
        <v>6</v>
      </c>
      <c r="K27" s="54">
        <v>452.0680523917996</v>
      </c>
      <c r="L27" s="53">
        <v>8</v>
      </c>
      <c r="M27" s="54">
        <v>603.7220956719818</v>
      </c>
      <c r="N27" s="53">
        <v>8</v>
      </c>
      <c r="O27" s="54">
        <v>603.8974943052392</v>
      </c>
      <c r="P27" s="53">
        <v>8</v>
      </c>
      <c r="Q27" s="54">
        <v>604.3359908883828</v>
      </c>
      <c r="R27" s="53">
        <v>8</v>
      </c>
      <c r="S27" s="54">
        <v>603.0205011389522</v>
      </c>
      <c r="T27" s="53">
        <v>6</v>
      </c>
      <c r="U27" s="54">
        <v>252</v>
      </c>
    </row>
    <row r="28" spans="1:21" s="60" customFormat="1" ht="21.75" customHeight="1">
      <c r="A28" s="52">
        <v>4</v>
      </c>
      <c r="B28" s="53" t="s">
        <v>64</v>
      </c>
      <c r="C28" s="54" t="s">
        <v>60</v>
      </c>
      <c r="D28" s="53"/>
      <c r="E28" s="54"/>
      <c r="F28" s="53"/>
      <c r="G28" s="54"/>
      <c r="H28" s="53"/>
      <c r="I28" s="54"/>
      <c r="J28" s="53"/>
      <c r="K28" s="54"/>
      <c r="L28" s="53"/>
      <c r="M28" s="54"/>
      <c r="N28" s="53"/>
      <c r="O28" s="54"/>
      <c r="P28" s="53"/>
      <c r="Q28" s="54"/>
      <c r="R28" s="53"/>
      <c r="S28" s="54"/>
      <c r="T28" s="53"/>
      <c r="U28" s="54"/>
    </row>
    <row r="29" spans="1:21" s="60" customFormat="1" ht="21.75" customHeight="1">
      <c r="A29" s="52"/>
      <c r="B29" s="53" t="s">
        <v>64</v>
      </c>
      <c r="C29" s="54" t="s">
        <v>61</v>
      </c>
      <c r="D29" s="53"/>
      <c r="E29" s="54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4"/>
    </row>
    <row r="30" spans="1:21" s="60" customFormat="1" ht="21.75" customHeight="1">
      <c r="A30" s="52">
        <v>5</v>
      </c>
      <c r="B30" s="53" t="s">
        <v>65</v>
      </c>
      <c r="C30" s="54" t="s">
        <v>60</v>
      </c>
      <c r="D30" s="53">
        <v>2</v>
      </c>
      <c r="E30" s="54">
        <v>84</v>
      </c>
      <c r="F30" s="53"/>
      <c r="G30" s="54"/>
      <c r="H30" s="53">
        <v>5</v>
      </c>
      <c r="I30" s="54">
        <v>210</v>
      </c>
      <c r="J30" s="53">
        <v>6</v>
      </c>
      <c r="K30" s="54">
        <v>252</v>
      </c>
      <c r="L30" s="53">
        <v>5</v>
      </c>
      <c r="M30" s="54">
        <v>210</v>
      </c>
      <c r="N30" s="53">
        <v>5</v>
      </c>
      <c r="O30" s="54">
        <v>210</v>
      </c>
      <c r="P30" s="53">
        <v>5</v>
      </c>
      <c r="Q30" s="54">
        <v>210</v>
      </c>
      <c r="R30" s="53">
        <v>5</v>
      </c>
      <c r="S30" s="54">
        <v>210</v>
      </c>
      <c r="T30" s="53">
        <v>2</v>
      </c>
      <c r="U30" s="54">
        <v>84</v>
      </c>
    </row>
    <row r="31" spans="1:21" s="60" customFormat="1" ht="21.75" customHeight="1">
      <c r="A31" s="52"/>
      <c r="B31" s="53" t="s">
        <v>65</v>
      </c>
      <c r="C31" s="54" t="s">
        <v>61</v>
      </c>
      <c r="D31" s="53">
        <v>2</v>
      </c>
      <c r="E31" s="54">
        <v>84</v>
      </c>
      <c r="F31" s="53"/>
      <c r="G31" s="54"/>
      <c r="H31" s="53">
        <v>5</v>
      </c>
      <c r="I31" s="54">
        <v>210</v>
      </c>
      <c r="J31" s="53">
        <v>6</v>
      </c>
      <c r="K31" s="54">
        <v>252</v>
      </c>
      <c r="L31" s="53">
        <v>5</v>
      </c>
      <c r="M31" s="54">
        <v>210</v>
      </c>
      <c r="N31" s="53">
        <v>5</v>
      </c>
      <c r="O31" s="54">
        <v>210</v>
      </c>
      <c r="P31" s="53">
        <v>5</v>
      </c>
      <c r="Q31" s="54">
        <v>210</v>
      </c>
      <c r="R31" s="53">
        <v>5</v>
      </c>
      <c r="S31" s="54">
        <v>210</v>
      </c>
      <c r="T31" s="53">
        <v>2</v>
      </c>
      <c r="U31" s="54">
        <v>84</v>
      </c>
    </row>
    <row r="32" spans="1:21" s="60" customFormat="1" ht="21.75" customHeight="1">
      <c r="A32" s="52">
        <v>6</v>
      </c>
      <c r="B32" s="53" t="s">
        <v>66</v>
      </c>
      <c r="C32" s="54" t="s">
        <v>60</v>
      </c>
      <c r="D32" s="53">
        <v>3</v>
      </c>
      <c r="E32" s="54">
        <v>141</v>
      </c>
      <c r="F32" s="53"/>
      <c r="G32" s="54"/>
      <c r="H32" s="53">
        <v>5</v>
      </c>
      <c r="I32" s="54">
        <v>303.5325313211846</v>
      </c>
      <c r="J32" s="53">
        <v>8</v>
      </c>
      <c r="K32" s="54">
        <v>497.07915717539873</v>
      </c>
      <c r="L32" s="53">
        <v>8</v>
      </c>
      <c r="M32" s="54">
        <v>497.87471526195907</v>
      </c>
      <c r="N32" s="53">
        <v>8</v>
      </c>
      <c r="O32" s="54">
        <v>498.0193621867882</v>
      </c>
      <c r="P32" s="53">
        <v>8</v>
      </c>
      <c r="Q32" s="54">
        <v>498.3809794988611</v>
      </c>
      <c r="R32" s="53">
        <v>8</v>
      </c>
      <c r="S32" s="54">
        <v>497.2961275626425</v>
      </c>
      <c r="T32" s="53">
        <v>5</v>
      </c>
      <c r="U32" s="54">
        <v>235</v>
      </c>
    </row>
    <row r="33" spans="1:21" s="60" customFormat="1" ht="21.75" customHeight="1">
      <c r="A33" s="52"/>
      <c r="B33" s="53" t="s">
        <v>66</v>
      </c>
      <c r="C33" s="54" t="s">
        <v>61</v>
      </c>
      <c r="D33" s="53">
        <v>3</v>
      </c>
      <c r="E33" s="54">
        <v>141</v>
      </c>
      <c r="F33" s="53"/>
      <c r="G33" s="54"/>
      <c r="H33" s="53">
        <v>5</v>
      </c>
      <c r="I33" s="54">
        <v>303.5325313211846</v>
      </c>
      <c r="J33" s="53">
        <v>8</v>
      </c>
      <c r="K33" s="54">
        <v>497.07915717539873</v>
      </c>
      <c r="L33" s="53">
        <v>8</v>
      </c>
      <c r="M33" s="54">
        <v>497.87471526195907</v>
      </c>
      <c r="N33" s="53">
        <v>8</v>
      </c>
      <c r="O33" s="54">
        <v>498.0193621867882</v>
      </c>
      <c r="P33" s="53">
        <v>8</v>
      </c>
      <c r="Q33" s="54">
        <v>498.3809794988611</v>
      </c>
      <c r="R33" s="53">
        <v>8</v>
      </c>
      <c r="S33" s="54">
        <v>497.2961275626425</v>
      </c>
      <c r="T33" s="53">
        <v>5</v>
      </c>
      <c r="U33" s="54">
        <v>235</v>
      </c>
    </row>
    <row r="34" spans="1:21" s="60" customFormat="1" ht="21.75" customHeight="1">
      <c r="A34" s="52">
        <v>7</v>
      </c>
      <c r="B34" s="53" t="s">
        <v>67</v>
      </c>
      <c r="C34" s="54" t="s">
        <v>60</v>
      </c>
      <c r="D34" s="53">
        <v>4</v>
      </c>
      <c r="E34" s="54">
        <v>240</v>
      </c>
      <c r="F34" s="53">
        <v>2</v>
      </c>
      <c r="G34" s="54">
        <v>120</v>
      </c>
      <c r="H34" s="53">
        <v>6</v>
      </c>
      <c r="I34" s="54">
        <v>379.15276195899776</v>
      </c>
      <c r="J34" s="53">
        <v>9</v>
      </c>
      <c r="K34" s="54">
        <v>582.1110051252848</v>
      </c>
      <c r="L34" s="53">
        <v>8</v>
      </c>
      <c r="M34" s="54">
        <v>518.2601366742597</v>
      </c>
      <c r="N34" s="53">
        <v>9</v>
      </c>
      <c r="O34" s="54">
        <v>583.2120444191344</v>
      </c>
      <c r="P34" s="53">
        <v>9</v>
      </c>
      <c r="Q34" s="54">
        <v>583.6355210706149</v>
      </c>
      <c r="R34" s="53">
        <v>9</v>
      </c>
      <c r="S34" s="54">
        <v>582.3650911161731</v>
      </c>
      <c r="T34" s="53">
        <v>5</v>
      </c>
      <c r="U34" s="54">
        <v>300</v>
      </c>
    </row>
    <row r="35" spans="1:21" s="60" customFormat="1" ht="21.75" customHeight="1">
      <c r="A35" s="52"/>
      <c r="B35" s="53" t="s">
        <v>67</v>
      </c>
      <c r="C35" s="54" t="s">
        <v>61</v>
      </c>
      <c r="D35" s="53">
        <v>4</v>
      </c>
      <c r="E35" s="54">
        <v>240</v>
      </c>
      <c r="F35" s="53">
        <v>2</v>
      </c>
      <c r="G35" s="54">
        <v>120</v>
      </c>
      <c r="H35" s="53">
        <v>6</v>
      </c>
      <c r="I35" s="54">
        <v>379.15276195899776</v>
      </c>
      <c r="J35" s="53">
        <v>10</v>
      </c>
      <c r="K35" s="54">
        <v>646.7900056947609</v>
      </c>
      <c r="L35" s="53">
        <v>9</v>
      </c>
      <c r="M35" s="54">
        <v>583.0426537585422</v>
      </c>
      <c r="N35" s="53">
        <v>11</v>
      </c>
      <c r="O35" s="54">
        <v>712.8147209567197</v>
      </c>
      <c r="P35" s="53">
        <v>11</v>
      </c>
      <c r="Q35" s="54">
        <v>713.3323035307517</v>
      </c>
      <c r="R35" s="53">
        <v>9</v>
      </c>
      <c r="S35" s="54">
        <v>582.3650911161731</v>
      </c>
      <c r="T35" s="53">
        <v>5</v>
      </c>
      <c r="U35" s="54">
        <v>300</v>
      </c>
    </row>
    <row r="36" spans="1:21" s="60" customFormat="1" ht="21.75" customHeight="1">
      <c r="A36" s="52">
        <v>8</v>
      </c>
      <c r="B36" s="53" t="s">
        <v>68</v>
      </c>
      <c r="C36" s="54" t="s">
        <v>60</v>
      </c>
      <c r="D36" s="53">
        <v>3</v>
      </c>
      <c r="E36" s="54">
        <v>126</v>
      </c>
      <c r="F36" s="53">
        <v>2</v>
      </c>
      <c r="G36" s="54">
        <v>84</v>
      </c>
      <c r="H36" s="53">
        <v>4</v>
      </c>
      <c r="I36" s="54">
        <v>238.61958997722098</v>
      </c>
      <c r="J36" s="53">
        <v>6</v>
      </c>
      <c r="K36" s="54">
        <v>366.3512528473804</v>
      </c>
      <c r="L36" s="53">
        <v>6</v>
      </c>
      <c r="M36" s="54">
        <v>366.93758542141234</v>
      </c>
      <c r="N36" s="53">
        <v>6</v>
      </c>
      <c r="O36" s="54">
        <v>367.0441913439636</v>
      </c>
      <c r="P36" s="53">
        <v>6</v>
      </c>
      <c r="Q36" s="54">
        <v>367.3107061503417</v>
      </c>
      <c r="R36" s="53">
        <v>6</v>
      </c>
      <c r="S36" s="54">
        <v>366.5111617312073</v>
      </c>
      <c r="T36" s="53">
        <v>4</v>
      </c>
      <c r="U36" s="54">
        <v>168</v>
      </c>
    </row>
    <row r="37" spans="1:21" s="60" customFormat="1" ht="21.75" customHeight="1">
      <c r="A37" s="52"/>
      <c r="B37" s="53" t="s">
        <v>68</v>
      </c>
      <c r="C37" s="54" t="s">
        <v>61</v>
      </c>
      <c r="D37" s="53">
        <v>3</v>
      </c>
      <c r="E37" s="54">
        <v>126</v>
      </c>
      <c r="F37" s="53">
        <v>2</v>
      </c>
      <c r="G37" s="54">
        <v>84</v>
      </c>
      <c r="H37" s="53">
        <v>5</v>
      </c>
      <c r="I37" s="54">
        <v>298.27448747152624</v>
      </c>
      <c r="J37" s="53">
        <v>6</v>
      </c>
      <c r="K37" s="54">
        <v>366.3512528473804</v>
      </c>
      <c r="L37" s="53">
        <v>6</v>
      </c>
      <c r="M37" s="54">
        <v>366.93758542141234</v>
      </c>
      <c r="N37" s="53">
        <v>6</v>
      </c>
      <c r="O37" s="54">
        <v>367.0441913439636</v>
      </c>
      <c r="P37" s="53">
        <v>6</v>
      </c>
      <c r="Q37" s="54">
        <v>367.3107061503417</v>
      </c>
      <c r="R37" s="53">
        <v>6</v>
      </c>
      <c r="S37" s="54">
        <v>366.5111617312073</v>
      </c>
      <c r="T37" s="53">
        <v>4</v>
      </c>
      <c r="U37" s="54">
        <v>168</v>
      </c>
    </row>
    <row r="38" spans="1:21" s="60" customFormat="1" ht="21.75" customHeight="1">
      <c r="A38" s="52">
        <v>9</v>
      </c>
      <c r="B38" s="53" t="s">
        <v>69</v>
      </c>
      <c r="C38" s="54" t="s">
        <v>60</v>
      </c>
      <c r="D38" s="53">
        <v>3</v>
      </c>
      <c r="E38" s="54">
        <v>180</v>
      </c>
      <c r="F38" s="53">
        <v>2</v>
      </c>
      <c r="G38" s="54">
        <v>120</v>
      </c>
      <c r="H38" s="53">
        <v>6</v>
      </c>
      <c r="I38" s="54">
        <v>391.77206719817775</v>
      </c>
      <c r="J38" s="53">
        <v>9</v>
      </c>
      <c r="K38" s="54">
        <v>601.4853502277906</v>
      </c>
      <c r="L38" s="53">
        <v>8</v>
      </c>
      <c r="M38" s="54">
        <v>535.509339407745</v>
      </c>
      <c r="N38" s="53">
        <v>10</v>
      </c>
      <c r="O38" s="54">
        <v>669.5811503416858</v>
      </c>
      <c r="P38" s="53">
        <v>10</v>
      </c>
      <c r="Q38" s="54">
        <v>670.0673405466971</v>
      </c>
      <c r="R38" s="53">
        <v>8</v>
      </c>
      <c r="S38" s="54">
        <v>534.8870159453304</v>
      </c>
      <c r="T38" s="53">
        <v>5</v>
      </c>
      <c r="U38" s="54">
        <v>300</v>
      </c>
    </row>
    <row r="39" spans="1:21" s="60" customFormat="1" ht="21.75" customHeight="1">
      <c r="A39" s="52"/>
      <c r="B39" s="53" t="s">
        <v>69</v>
      </c>
      <c r="C39" s="54" t="s">
        <v>61</v>
      </c>
      <c r="D39" s="53">
        <v>3</v>
      </c>
      <c r="E39" s="54">
        <v>180</v>
      </c>
      <c r="F39" s="53">
        <v>2</v>
      </c>
      <c r="G39" s="54">
        <v>120</v>
      </c>
      <c r="H39" s="53">
        <v>6</v>
      </c>
      <c r="I39" s="54">
        <v>391.77206719817775</v>
      </c>
      <c r="J39" s="53">
        <v>9</v>
      </c>
      <c r="K39" s="54">
        <v>601.4853502277906</v>
      </c>
      <c r="L39" s="53">
        <v>8</v>
      </c>
      <c r="M39" s="54">
        <v>535.509339407745</v>
      </c>
      <c r="N39" s="53">
        <v>10</v>
      </c>
      <c r="O39" s="54">
        <v>669.5811503416858</v>
      </c>
      <c r="P39" s="53">
        <v>10</v>
      </c>
      <c r="Q39" s="54">
        <v>670.0673405466971</v>
      </c>
      <c r="R39" s="53">
        <v>9</v>
      </c>
      <c r="S39" s="54">
        <v>601.7478929384968</v>
      </c>
      <c r="T39" s="53">
        <v>5</v>
      </c>
      <c r="U39" s="54">
        <v>300</v>
      </c>
    </row>
    <row r="40" spans="1:21" s="60" customFormat="1" ht="21.75" customHeight="1">
      <c r="A40" s="52">
        <v>10</v>
      </c>
      <c r="B40" s="53" t="s">
        <v>70</v>
      </c>
      <c r="C40" s="54" t="s">
        <v>60</v>
      </c>
      <c r="D40" s="53">
        <v>4</v>
      </c>
      <c r="E40" s="54">
        <v>240</v>
      </c>
      <c r="F40" s="53">
        <v>2</v>
      </c>
      <c r="G40" s="54">
        <v>120</v>
      </c>
      <c r="H40" s="53">
        <v>10</v>
      </c>
      <c r="I40" s="54">
        <v>714.1379555808658</v>
      </c>
      <c r="J40" s="53">
        <v>10</v>
      </c>
      <c r="K40" s="54">
        <v>730.9412015945333</v>
      </c>
      <c r="L40" s="53">
        <v>10</v>
      </c>
      <c r="M40" s="54">
        <v>732.111047835991</v>
      </c>
      <c r="N40" s="53">
        <v>11.5</v>
      </c>
      <c r="O40" s="54">
        <v>842.1723092255127</v>
      </c>
      <c r="P40" s="53">
        <v>13</v>
      </c>
      <c r="Q40" s="54">
        <v>952.7121440774488</v>
      </c>
      <c r="R40" s="53">
        <v>12</v>
      </c>
      <c r="S40" s="54">
        <v>877.5123006833714</v>
      </c>
      <c r="T40" s="53">
        <v>6</v>
      </c>
      <c r="U40" s="54">
        <v>360</v>
      </c>
    </row>
    <row r="41" spans="1:21" s="60" customFormat="1" ht="21.75" customHeight="1">
      <c r="A41" s="52"/>
      <c r="B41" s="53" t="s">
        <v>70</v>
      </c>
      <c r="C41" s="54" t="s">
        <v>61</v>
      </c>
      <c r="D41" s="53">
        <v>4</v>
      </c>
      <c r="E41" s="54">
        <v>240</v>
      </c>
      <c r="F41" s="53">
        <v>2</v>
      </c>
      <c r="G41" s="54">
        <v>120</v>
      </c>
      <c r="H41" s="53">
        <v>10</v>
      </c>
      <c r="I41" s="54">
        <v>714.1379555808658</v>
      </c>
      <c r="J41" s="53">
        <v>10</v>
      </c>
      <c r="K41" s="54">
        <v>730.9412015945333</v>
      </c>
      <c r="L41" s="53">
        <v>10</v>
      </c>
      <c r="M41" s="54">
        <v>732.111047835991</v>
      </c>
      <c r="N41" s="53">
        <v>12</v>
      </c>
      <c r="O41" s="54">
        <v>878.7884965831436</v>
      </c>
      <c r="P41" s="53">
        <v>13</v>
      </c>
      <c r="Q41" s="54">
        <v>952.7121440774488</v>
      </c>
      <c r="R41" s="53">
        <v>12</v>
      </c>
      <c r="S41" s="54">
        <v>877.5123006833714</v>
      </c>
      <c r="T41" s="53">
        <v>9</v>
      </c>
      <c r="U41" s="54">
        <v>540</v>
      </c>
    </row>
    <row r="42" spans="1:21" s="60" customFormat="1" ht="21.75" customHeight="1">
      <c r="A42" s="52">
        <v>11</v>
      </c>
      <c r="B42" s="53" t="s">
        <v>71</v>
      </c>
      <c r="C42" s="54" t="s">
        <v>60</v>
      </c>
      <c r="D42" s="53">
        <v>4</v>
      </c>
      <c r="E42" s="54">
        <v>240</v>
      </c>
      <c r="F42" s="53"/>
      <c r="G42" s="54"/>
      <c r="H42" s="53">
        <v>10</v>
      </c>
      <c r="I42" s="54">
        <v>779.1464977220958</v>
      </c>
      <c r="J42" s="53">
        <v>10</v>
      </c>
      <c r="K42" s="54">
        <v>797.4793564920275</v>
      </c>
      <c r="L42" s="53">
        <v>10</v>
      </c>
      <c r="M42" s="54">
        <v>798.75569476082</v>
      </c>
      <c r="N42" s="53">
        <v>11.5</v>
      </c>
      <c r="O42" s="54">
        <v>918.8359197038724</v>
      </c>
      <c r="P42" s="53">
        <v>12</v>
      </c>
      <c r="Q42" s="54">
        <v>959.4814920273348</v>
      </c>
      <c r="R42" s="53">
        <v>10</v>
      </c>
      <c r="S42" s="54">
        <v>797.8274487471526</v>
      </c>
      <c r="T42" s="53">
        <v>6</v>
      </c>
      <c r="U42" s="54">
        <v>360</v>
      </c>
    </row>
    <row r="43" spans="1:21" s="60" customFormat="1" ht="21.75" customHeight="1">
      <c r="A43" s="52"/>
      <c r="B43" s="53" t="s">
        <v>71</v>
      </c>
      <c r="C43" s="54" t="s">
        <v>61</v>
      </c>
      <c r="D43" s="53">
        <v>4</v>
      </c>
      <c r="E43" s="54">
        <v>240</v>
      </c>
      <c r="F43" s="53"/>
      <c r="G43" s="54"/>
      <c r="H43" s="53">
        <v>10</v>
      </c>
      <c r="I43" s="54">
        <v>779.1464977220958</v>
      </c>
      <c r="J43" s="53">
        <v>10</v>
      </c>
      <c r="K43" s="54">
        <v>797.4793564920275</v>
      </c>
      <c r="L43" s="53">
        <v>10</v>
      </c>
      <c r="M43" s="54">
        <v>798.75569476082</v>
      </c>
      <c r="N43" s="53">
        <v>11.5</v>
      </c>
      <c r="O43" s="54">
        <v>918.8359197038724</v>
      </c>
      <c r="P43" s="53">
        <v>12</v>
      </c>
      <c r="Q43" s="54">
        <v>959.4814920273348</v>
      </c>
      <c r="R43" s="53">
        <v>10</v>
      </c>
      <c r="S43" s="54">
        <v>797.8274487471526</v>
      </c>
      <c r="T43" s="53">
        <v>8</v>
      </c>
      <c r="U43" s="54">
        <v>480</v>
      </c>
    </row>
    <row r="44" spans="1:21" s="60" customFormat="1" ht="21.75" customHeight="1">
      <c r="A44" s="52">
        <v>12</v>
      </c>
      <c r="B44" s="53" t="s">
        <v>72</v>
      </c>
      <c r="C44" s="54" t="s">
        <v>60</v>
      </c>
      <c r="D44" s="53">
        <v>0</v>
      </c>
      <c r="E44" s="54">
        <v>0</v>
      </c>
      <c r="F44" s="53"/>
      <c r="G44" s="54"/>
      <c r="H44" s="53">
        <v>5</v>
      </c>
      <c r="I44" s="54">
        <v>368.0630694760821</v>
      </c>
      <c r="J44" s="53">
        <v>5</v>
      </c>
      <c r="K44" s="54">
        <v>376.72337699316637</v>
      </c>
      <c r="L44" s="53">
        <v>5</v>
      </c>
      <c r="M44" s="54">
        <v>377.3263097949887</v>
      </c>
      <c r="N44" s="53">
        <v>5</v>
      </c>
      <c r="O44" s="54">
        <v>377.4359339407745</v>
      </c>
      <c r="P44" s="53">
        <v>5</v>
      </c>
      <c r="Q44" s="54">
        <v>377.7099943052392</v>
      </c>
      <c r="R44" s="53">
        <v>5</v>
      </c>
      <c r="S44" s="54">
        <v>376.8878132118451</v>
      </c>
      <c r="T44" s="53">
        <v>2</v>
      </c>
      <c r="U44" s="54">
        <v>106</v>
      </c>
    </row>
    <row r="45" spans="1:21" s="60" customFormat="1" ht="21.75" customHeight="1">
      <c r="A45" s="52"/>
      <c r="B45" s="53" t="s">
        <v>72</v>
      </c>
      <c r="C45" s="54" t="s">
        <v>61</v>
      </c>
      <c r="D45" s="53">
        <v>0</v>
      </c>
      <c r="E45" s="54">
        <v>0</v>
      </c>
      <c r="F45" s="53"/>
      <c r="G45" s="54"/>
      <c r="H45" s="53">
        <v>5</v>
      </c>
      <c r="I45" s="54">
        <v>368.0630694760821</v>
      </c>
      <c r="J45" s="53">
        <v>5</v>
      </c>
      <c r="K45" s="54">
        <v>376.72337699316637</v>
      </c>
      <c r="L45" s="53">
        <v>5</v>
      </c>
      <c r="M45" s="54">
        <v>377.3263097949887</v>
      </c>
      <c r="N45" s="53">
        <v>5</v>
      </c>
      <c r="O45" s="54">
        <v>377.4359339407745</v>
      </c>
      <c r="P45" s="53">
        <v>5</v>
      </c>
      <c r="Q45" s="54">
        <v>377.7099943052392</v>
      </c>
      <c r="R45" s="53">
        <v>5</v>
      </c>
      <c r="S45" s="54">
        <v>376.8878132118451</v>
      </c>
      <c r="T45" s="53">
        <v>2</v>
      </c>
      <c r="U45" s="54">
        <v>106</v>
      </c>
    </row>
    <row r="46" spans="1:21" s="60" customFormat="1" ht="21.75" customHeight="1">
      <c r="A46" s="52">
        <v>13</v>
      </c>
      <c r="B46" s="53" t="s">
        <v>48</v>
      </c>
      <c r="C46" s="54" t="s">
        <v>60</v>
      </c>
      <c r="D46" s="53">
        <v>2</v>
      </c>
      <c r="E46" s="54">
        <v>106</v>
      </c>
      <c r="F46" s="53"/>
      <c r="G46" s="54"/>
      <c r="H46" s="53">
        <v>3</v>
      </c>
      <c r="I46" s="54">
        <v>155.73369874715263</v>
      </c>
      <c r="J46" s="53">
        <v>6</v>
      </c>
      <c r="K46" s="54">
        <v>318.79604214123003</v>
      </c>
      <c r="L46" s="53">
        <v>6</v>
      </c>
      <c r="M46" s="54">
        <v>319.30626423690205</v>
      </c>
      <c r="N46" s="53">
        <v>4</v>
      </c>
      <c r="O46" s="54">
        <v>212.93268792710705</v>
      </c>
      <c r="P46" s="53">
        <v>4</v>
      </c>
      <c r="Q46" s="54">
        <v>213.08730068337127</v>
      </c>
      <c r="R46" s="53">
        <v>4</v>
      </c>
      <c r="S46" s="54">
        <v>212.6234624145786</v>
      </c>
      <c r="T46" s="53">
        <v>4</v>
      </c>
      <c r="U46" s="54">
        <v>217.2</v>
      </c>
    </row>
    <row r="47" spans="1:21" s="60" customFormat="1" ht="21.75" customHeight="1">
      <c r="A47" s="52"/>
      <c r="B47" s="53" t="s">
        <v>48</v>
      </c>
      <c r="C47" s="54" t="s">
        <v>61</v>
      </c>
      <c r="D47" s="53">
        <v>2</v>
      </c>
      <c r="E47" s="54">
        <v>106</v>
      </c>
      <c r="F47" s="53"/>
      <c r="G47" s="54"/>
      <c r="H47" s="53">
        <v>3</v>
      </c>
      <c r="I47" s="54">
        <v>155.73369874715263</v>
      </c>
      <c r="J47" s="53">
        <v>6</v>
      </c>
      <c r="K47" s="54">
        <v>318.79604214123003</v>
      </c>
      <c r="L47" s="53">
        <v>6</v>
      </c>
      <c r="M47" s="54">
        <v>319.30626423690205</v>
      </c>
      <c r="N47" s="53">
        <v>4</v>
      </c>
      <c r="O47" s="54">
        <v>212.93268792710705</v>
      </c>
      <c r="P47" s="53">
        <v>4</v>
      </c>
      <c r="Q47" s="54">
        <v>213.08730068337127</v>
      </c>
      <c r="R47" s="53">
        <v>4</v>
      </c>
      <c r="S47" s="54">
        <v>212.6234624145786</v>
      </c>
      <c r="T47" s="53">
        <v>4</v>
      </c>
      <c r="U47" s="54">
        <v>217.2</v>
      </c>
    </row>
    <row r="48" spans="1:21" s="60" customFormat="1" ht="21.75" customHeight="1">
      <c r="A48" s="52">
        <v>14</v>
      </c>
      <c r="B48" s="53" t="s">
        <v>73</v>
      </c>
      <c r="C48" s="54" t="s">
        <v>60</v>
      </c>
      <c r="D48" s="53">
        <v>3</v>
      </c>
      <c r="E48" s="54">
        <v>180</v>
      </c>
      <c r="F48" s="53">
        <v>2</v>
      </c>
      <c r="G48" s="54">
        <v>120</v>
      </c>
      <c r="H48" s="53">
        <v>10</v>
      </c>
      <c r="I48" s="54">
        <v>750.4662585421414</v>
      </c>
      <c r="J48" s="53">
        <v>12</v>
      </c>
      <c r="K48" s="54">
        <v>921.7491457858772</v>
      </c>
      <c r="L48" s="53">
        <v>12</v>
      </c>
      <c r="M48" s="54">
        <v>923.22437357631</v>
      </c>
      <c r="N48" s="53">
        <v>12</v>
      </c>
      <c r="O48" s="54">
        <v>923.492596810934</v>
      </c>
      <c r="P48" s="53">
        <v>12</v>
      </c>
      <c r="Q48" s="54">
        <v>924.1631548974943</v>
      </c>
      <c r="R48" s="53">
        <v>10</v>
      </c>
      <c r="S48" s="54">
        <v>768.4595671981778</v>
      </c>
      <c r="T48" s="53">
        <v>5</v>
      </c>
      <c r="U48" s="54">
        <v>300</v>
      </c>
    </row>
    <row r="49" spans="1:21" s="60" customFormat="1" ht="21.75" customHeight="1">
      <c r="A49" s="52"/>
      <c r="B49" s="53" t="s">
        <v>73</v>
      </c>
      <c r="C49" s="54" t="s">
        <v>61</v>
      </c>
      <c r="D49" s="53">
        <v>3</v>
      </c>
      <c r="E49" s="54">
        <v>180</v>
      </c>
      <c r="F49" s="53">
        <v>2</v>
      </c>
      <c r="G49" s="54">
        <v>120</v>
      </c>
      <c r="H49" s="53">
        <v>10</v>
      </c>
      <c r="I49" s="54">
        <v>750.4662585421414</v>
      </c>
      <c r="J49" s="53">
        <v>12</v>
      </c>
      <c r="K49" s="54">
        <v>921.7491457858772</v>
      </c>
      <c r="L49" s="53">
        <v>12</v>
      </c>
      <c r="M49" s="54">
        <v>923.22437357631</v>
      </c>
      <c r="N49" s="53">
        <v>12</v>
      </c>
      <c r="O49" s="54">
        <v>923.492596810934</v>
      </c>
      <c r="P49" s="53">
        <v>12</v>
      </c>
      <c r="Q49" s="54">
        <v>924.1631548974943</v>
      </c>
      <c r="R49" s="53">
        <v>10</v>
      </c>
      <c r="S49" s="54">
        <v>768.4595671981778</v>
      </c>
      <c r="T49" s="53">
        <v>5</v>
      </c>
      <c r="U49" s="54">
        <v>300</v>
      </c>
    </row>
    <row r="50" spans="1:21" s="60" customFormat="1" ht="21.75" customHeight="1">
      <c r="A50" s="52">
        <v>15</v>
      </c>
      <c r="B50" s="53" t="s">
        <v>74</v>
      </c>
      <c r="C50" s="54" t="s">
        <v>60</v>
      </c>
      <c r="D50" s="53">
        <v>4</v>
      </c>
      <c r="E50" s="54">
        <v>240</v>
      </c>
      <c r="F50" s="53">
        <v>4</v>
      </c>
      <c r="G50" s="54">
        <v>240</v>
      </c>
      <c r="H50" s="53">
        <v>10</v>
      </c>
      <c r="I50" s="54">
        <v>726.5660592255126</v>
      </c>
      <c r="J50" s="53">
        <v>12</v>
      </c>
      <c r="K50" s="54">
        <v>892.3940774487473</v>
      </c>
      <c r="L50" s="53">
        <v>12</v>
      </c>
      <c r="M50" s="54">
        <v>893.8223234624147</v>
      </c>
      <c r="N50" s="53">
        <v>12</v>
      </c>
      <c r="O50" s="54">
        <v>894.0820045558087</v>
      </c>
      <c r="P50" s="53">
        <v>12</v>
      </c>
      <c r="Q50" s="54">
        <v>894.7312072892939</v>
      </c>
      <c r="R50" s="53">
        <v>10</v>
      </c>
      <c r="S50" s="54">
        <v>743.9863325740321</v>
      </c>
      <c r="T50" s="53">
        <v>9</v>
      </c>
      <c r="U50" s="54">
        <v>540</v>
      </c>
    </row>
    <row r="51" spans="1:21" s="60" customFormat="1" ht="21.75" customHeight="1">
      <c r="A51" s="52"/>
      <c r="B51" s="53" t="s">
        <v>74</v>
      </c>
      <c r="C51" s="54" t="s">
        <v>61</v>
      </c>
      <c r="D51" s="53">
        <v>4</v>
      </c>
      <c r="E51" s="54">
        <v>240</v>
      </c>
      <c r="F51" s="53">
        <v>4</v>
      </c>
      <c r="G51" s="54">
        <v>240</v>
      </c>
      <c r="H51" s="53">
        <v>10</v>
      </c>
      <c r="I51" s="54">
        <v>726.5660592255126</v>
      </c>
      <c r="J51" s="53">
        <v>12</v>
      </c>
      <c r="K51" s="54">
        <v>892.3940774487473</v>
      </c>
      <c r="L51" s="53">
        <v>12</v>
      </c>
      <c r="M51" s="54">
        <v>893.8223234624147</v>
      </c>
      <c r="N51" s="53">
        <v>12</v>
      </c>
      <c r="O51" s="54">
        <v>894.0820045558087</v>
      </c>
      <c r="P51" s="53">
        <v>12</v>
      </c>
      <c r="Q51" s="54">
        <v>894.7312072892939</v>
      </c>
      <c r="R51" s="53">
        <v>10</v>
      </c>
      <c r="S51" s="54">
        <v>743.9863325740321</v>
      </c>
      <c r="T51" s="53">
        <v>9</v>
      </c>
      <c r="U51" s="54">
        <v>540</v>
      </c>
    </row>
    <row r="52" spans="1:21" s="60" customFormat="1" ht="21.75" customHeight="1">
      <c r="A52" s="52">
        <v>16</v>
      </c>
      <c r="B52" s="53" t="s">
        <v>75</v>
      </c>
      <c r="C52" s="54" t="s">
        <v>60</v>
      </c>
      <c r="D52" s="53"/>
      <c r="E52" s="54"/>
      <c r="F52" s="53"/>
      <c r="G52" s="54"/>
      <c r="H52" s="53"/>
      <c r="I52" s="54"/>
      <c r="J52" s="53"/>
      <c r="K52" s="54"/>
      <c r="L52" s="53"/>
      <c r="M52" s="54"/>
      <c r="N52" s="53"/>
      <c r="O52" s="54"/>
      <c r="P52" s="53"/>
      <c r="Q52" s="54"/>
      <c r="R52" s="53"/>
      <c r="S52" s="54"/>
      <c r="T52" s="53"/>
      <c r="U52" s="54"/>
    </row>
    <row r="53" spans="1:21" s="60" customFormat="1" ht="20.25">
      <c r="A53" s="52"/>
      <c r="B53" s="53" t="s">
        <v>75</v>
      </c>
      <c r="C53" s="54" t="s">
        <v>61</v>
      </c>
      <c r="D53" s="53"/>
      <c r="E53" s="54"/>
      <c r="F53" s="53"/>
      <c r="G53" s="54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53"/>
      <c r="U53" s="54"/>
    </row>
    <row r="54" spans="1:21" s="60" customFormat="1" ht="20.25">
      <c r="A54" s="52">
        <v>17</v>
      </c>
      <c r="B54" s="53" t="s">
        <v>76</v>
      </c>
      <c r="C54" s="54" t="s">
        <v>60</v>
      </c>
      <c r="D54" s="53">
        <v>2</v>
      </c>
      <c r="E54" s="54">
        <v>84</v>
      </c>
      <c r="F54" s="53"/>
      <c r="G54" s="54"/>
      <c r="H54" s="53">
        <v>6</v>
      </c>
      <c r="I54" s="54">
        <v>368.8278758542142</v>
      </c>
      <c r="J54" s="53">
        <v>7</v>
      </c>
      <c r="K54" s="54">
        <v>440.423875284738</v>
      </c>
      <c r="L54" s="53">
        <v>7</v>
      </c>
      <c r="M54" s="54">
        <v>441.1287585421412</v>
      </c>
      <c r="N54" s="53">
        <v>7</v>
      </c>
      <c r="O54" s="54">
        <v>441.25691913439636</v>
      </c>
      <c r="P54" s="53">
        <v>7</v>
      </c>
      <c r="Q54" s="54">
        <v>441.5773206150341</v>
      </c>
      <c r="R54" s="53">
        <v>7</v>
      </c>
      <c r="S54" s="54">
        <v>440.61611617312076</v>
      </c>
      <c r="T54" s="53">
        <v>3</v>
      </c>
      <c r="U54" s="54">
        <v>126</v>
      </c>
    </row>
    <row r="55" spans="1:21" s="60" customFormat="1" ht="20.25">
      <c r="A55" s="52"/>
      <c r="B55" s="53" t="s">
        <v>76</v>
      </c>
      <c r="C55" s="54" t="s">
        <v>61</v>
      </c>
      <c r="D55" s="53">
        <v>2</v>
      </c>
      <c r="E55" s="54">
        <v>84</v>
      </c>
      <c r="F55" s="53"/>
      <c r="G55" s="54"/>
      <c r="H55" s="53">
        <v>6</v>
      </c>
      <c r="I55" s="54">
        <v>368.8278758542142</v>
      </c>
      <c r="J55" s="53">
        <v>7</v>
      </c>
      <c r="K55" s="54">
        <v>440.423875284738</v>
      </c>
      <c r="L55" s="53">
        <v>7</v>
      </c>
      <c r="M55" s="54">
        <v>441.1287585421412</v>
      </c>
      <c r="N55" s="53">
        <v>7</v>
      </c>
      <c r="O55" s="54">
        <v>441.25691913439636</v>
      </c>
      <c r="P55" s="53">
        <v>7</v>
      </c>
      <c r="Q55" s="54">
        <v>441.5773206150341</v>
      </c>
      <c r="R55" s="53">
        <v>7</v>
      </c>
      <c r="S55" s="54">
        <v>440.61611617312076</v>
      </c>
      <c r="T55" s="53">
        <v>3</v>
      </c>
      <c r="U55" s="54">
        <v>126</v>
      </c>
    </row>
    <row r="56" spans="1:21" s="60" customFormat="1" ht="20.25">
      <c r="A56" s="52">
        <v>18</v>
      </c>
      <c r="B56" s="53" t="s">
        <v>77</v>
      </c>
      <c r="C56" s="54" t="s">
        <v>60</v>
      </c>
      <c r="D56" s="53">
        <v>4</v>
      </c>
      <c r="E56" s="54">
        <v>168</v>
      </c>
      <c r="F56" s="53"/>
      <c r="G56" s="54"/>
      <c r="H56" s="53">
        <v>10</v>
      </c>
      <c r="I56" s="54">
        <v>617.5811503416857</v>
      </c>
      <c r="J56" s="53">
        <v>10</v>
      </c>
      <c r="K56" s="54">
        <v>632.1124715261959</v>
      </c>
      <c r="L56" s="53">
        <v>10</v>
      </c>
      <c r="M56" s="54">
        <v>633.124145785877</v>
      </c>
      <c r="N56" s="53">
        <v>12</v>
      </c>
      <c r="O56" s="54">
        <v>759.9697038724373</v>
      </c>
      <c r="P56" s="53">
        <v>10</v>
      </c>
      <c r="Q56" s="54">
        <v>633.7679384965832</v>
      </c>
      <c r="R56" s="53">
        <v>8</v>
      </c>
      <c r="S56" s="54">
        <v>505.9107061503417</v>
      </c>
      <c r="T56" s="53">
        <v>6</v>
      </c>
      <c r="U56" s="54">
        <v>252</v>
      </c>
    </row>
    <row r="57" spans="1:21" s="60" customFormat="1" ht="20.25">
      <c r="A57" s="52"/>
      <c r="B57" s="53" t="s">
        <v>77</v>
      </c>
      <c r="C57" s="54" t="s">
        <v>61</v>
      </c>
      <c r="D57" s="53">
        <v>4</v>
      </c>
      <c r="E57" s="54">
        <v>168</v>
      </c>
      <c r="F57" s="53"/>
      <c r="G57" s="54"/>
      <c r="H57" s="53">
        <v>10</v>
      </c>
      <c r="I57" s="54">
        <v>617.5811503416857</v>
      </c>
      <c r="J57" s="53">
        <v>10</v>
      </c>
      <c r="K57" s="54">
        <v>632.1124715261959</v>
      </c>
      <c r="L57" s="53">
        <v>10</v>
      </c>
      <c r="M57" s="54">
        <v>633.124145785877</v>
      </c>
      <c r="N57" s="53">
        <v>12</v>
      </c>
      <c r="O57" s="54">
        <v>759.9697038724373</v>
      </c>
      <c r="P57" s="53">
        <v>10</v>
      </c>
      <c r="Q57" s="54">
        <v>633.7679384965832</v>
      </c>
      <c r="R57" s="53">
        <v>8</v>
      </c>
      <c r="S57" s="54">
        <v>505.9107061503417</v>
      </c>
      <c r="T57" s="53">
        <v>6</v>
      </c>
      <c r="U57" s="54">
        <v>252</v>
      </c>
    </row>
    <row r="58" spans="1:21" s="60" customFormat="1" ht="20.25">
      <c r="A58" s="52">
        <v>19</v>
      </c>
      <c r="B58" s="53" t="s">
        <v>78</v>
      </c>
      <c r="C58" s="54" t="s">
        <v>60</v>
      </c>
      <c r="D58" s="53">
        <v>2</v>
      </c>
      <c r="E58" s="54">
        <v>84</v>
      </c>
      <c r="F58" s="53"/>
      <c r="G58" s="54"/>
      <c r="H58" s="53">
        <v>5</v>
      </c>
      <c r="I58" s="54">
        <v>219.88183371298408</v>
      </c>
      <c r="J58" s="53">
        <v>7</v>
      </c>
      <c r="K58" s="54">
        <v>315.0777334851937</v>
      </c>
      <c r="L58" s="53">
        <v>7</v>
      </c>
      <c r="M58" s="54">
        <v>315.5820045558087</v>
      </c>
      <c r="N58" s="53">
        <v>7</v>
      </c>
      <c r="O58" s="54">
        <v>315.67369020501144</v>
      </c>
      <c r="P58" s="53">
        <v>7</v>
      </c>
      <c r="Q58" s="54">
        <v>315.9029043280183</v>
      </c>
      <c r="R58" s="53">
        <v>7</v>
      </c>
      <c r="S58" s="54">
        <v>315.21526195899776</v>
      </c>
      <c r="T58" s="53">
        <v>3</v>
      </c>
      <c r="U58" s="54">
        <v>126</v>
      </c>
    </row>
    <row r="59" spans="1:21" s="60" customFormat="1" ht="20.25">
      <c r="A59" s="52"/>
      <c r="B59" s="53" t="s">
        <v>78</v>
      </c>
      <c r="C59" s="54" t="s">
        <v>61</v>
      </c>
      <c r="D59" s="53">
        <v>2</v>
      </c>
      <c r="E59" s="54">
        <v>84</v>
      </c>
      <c r="F59" s="53"/>
      <c r="G59" s="54"/>
      <c r="H59" s="53">
        <v>5</v>
      </c>
      <c r="I59" s="54">
        <v>219.88183371298408</v>
      </c>
      <c r="J59" s="53">
        <v>7</v>
      </c>
      <c r="K59" s="54">
        <v>315.0777334851937</v>
      </c>
      <c r="L59" s="53">
        <v>7</v>
      </c>
      <c r="M59" s="54">
        <v>315.5820045558087</v>
      </c>
      <c r="N59" s="53">
        <v>7</v>
      </c>
      <c r="O59" s="54">
        <v>315.67369020501144</v>
      </c>
      <c r="P59" s="53">
        <v>7</v>
      </c>
      <c r="Q59" s="54">
        <v>315.9029043280183</v>
      </c>
      <c r="R59" s="53">
        <v>7</v>
      </c>
      <c r="S59" s="54">
        <v>315.21526195899776</v>
      </c>
      <c r="T59" s="53">
        <v>3</v>
      </c>
      <c r="U59" s="54">
        <v>126</v>
      </c>
    </row>
    <row r="60" spans="1:21" s="60" customFormat="1" ht="20.25">
      <c r="A60" s="52">
        <v>20</v>
      </c>
      <c r="B60" s="53" t="s">
        <v>79</v>
      </c>
      <c r="C60" s="54" t="s">
        <v>60</v>
      </c>
      <c r="D60" s="53"/>
      <c r="E60" s="54"/>
      <c r="F60" s="53"/>
      <c r="G60" s="54"/>
      <c r="H60" s="53">
        <v>5</v>
      </c>
      <c r="I60" s="54">
        <v>228.00790148063786</v>
      </c>
      <c r="J60" s="53">
        <v>5</v>
      </c>
      <c r="K60" s="54">
        <v>233.37279328018226</v>
      </c>
      <c r="L60" s="53">
        <v>5</v>
      </c>
      <c r="M60" s="54">
        <v>233.746298405467</v>
      </c>
      <c r="N60" s="53">
        <v>5</v>
      </c>
      <c r="O60" s="54">
        <v>233.81420842824605</v>
      </c>
      <c r="P60" s="53">
        <v>5</v>
      </c>
      <c r="Q60" s="54">
        <v>233.98398348519365</v>
      </c>
      <c r="R60" s="53">
        <v>5</v>
      </c>
      <c r="S60" s="54">
        <v>233.47465831435085</v>
      </c>
      <c r="T60" s="53">
        <v>3</v>
      </c>
      <c r="U60" s="54">
        <v>126</v>
      </c>
    </row>
    <row r="61" spans="1:21" s="60" customFormat="1" ht="20.25">
      <c r="A61" s="52"/>
      <c r="B61" s="53" t="s">
        <v>79</v>
      </c>
      <c r="C61" s="54" t="s">
        <v>61</v>
      </c>
      <c r="D61" s="53"/>
      <c r="E61" s="54"/>
      <c r="F61" s="53"/>
      <c r="G61" s="54"/>
      <c r="H61" s="53">
        <v>5</v>
      </c>
      <c r="I61" s="54">
        <v>228.00790148063786</v>
      </c>
      <c r="J61" s="53">
        <v>5</v>
      </c>
      <c r="K61" s="54">
        <v>233.37279328018226</v>
      </c>
      <c r="L61" s="53">
        <v>5</v>
      </c>
      <c r="M61" s="54">
        <v>233.746298405467</v>
      </c>
      <c r="N61" s="53">
        <v>5</v>
      </c>
      <c r="O61" s="54">
        <v>233.81420842824605</v>
      </c>
      <c r="P61" s="53">
        <v>5</v>
      </c>
      <c r="Q61" s="54">
        <v>233.98398348519365</v>
      </c>
      <c r="R61" s="53">
        <v>5</v>
      </c>
      <c r="S61" s="54">
        <v>233.47465831435085</v>
      </c>
      <c r="T61" s="53">
        <v>3</v>
      </c>
      <c r="U61" s="54">
        <v>126</v>
      </c>
    </row>
    <row r="62" spans="1:21" s="60" customFormat="1" ht="20.25">
      <c r="A62" s="52">
        <v>21</v>
      </c>
      <c r="B62" s="53" t="s">
        <v>80</v>
      </c>
      <c r="C62" s="54" t="s">
        <v>60</v>
      </c>
      <c r="D62" s="53">
        <v>4</v>
      </c>
      <c r="E62" s="54">
        <v>240</v>
      </c>
      <c r="F62" s="53"/>
      <c r="G62" s="54"/>
      <c r="H62" s="53">
        <v>10</v>
      </c>
      <c r="I62" s="54">
        <v>733.2581150341687</v>
      </c>
      <c r="J62" s="53">
        <v>12</v>
      </c>
      <c r="K62" s="54">
        <v>900.6134965831436</v>
      </c>
      <c r="L62" s="53">
        <v>12</v>
      </c>
      <c r="M62" s="54">
        <v>902.0548974943054</v>
      </c>
      <c r="N62" s="53">
        <v>12</v>
      </c>
      <c r="O62" s="54">
        <v>902.3169703872438</v>
      </c>
      <c r="P62" s="53">
        <v>12</v>
      </c>
      <c r="Q62" s="54">
        <v>902.97215261959</v>
      </c>
      <c r="R62" s="53">
        <v>10</v>
      </c>
      <c r="S62" s="54">
        <v>750.8388382687929</v>
      </c>
      <c r="T62" s="53">
        <v>5</v>
      </c>
      <c r="U62" s="54">
        <v>300</v>
      </c>
    </row>
    <row r="63" spans="1:21" s="60" customFormat="1" ht="20.25">
      <c r="A63" s="39"/>
      <c r="B63" s="40" t="s">
        <v>80</v>
      </c>
      <c r="C63" s="41" t="s">
        <v>61</v>
      </c>
      <c r="D63" s="40">
        <v>4</v>
      </c>
      <c r="E63" s="41">
        <v>240</v>
      </c>
      <c r="F63" s="40"/>
      <c r="G63" s="41"/>
      <c r="H63" s="40">
        <v>10</v>
      </c>
      <c r="I63" s="41">
        <v>733.2581150341687</v>
      </c>
      <c r="J63" s="40">
        <v>12</v>
      </c>
      <c r="K63" s="41">
        <v>900.6134965831436</v>
      </c>
      <c r="L63" s="40">
        <v>12</v>
      </c>
      <c r="M63" s="41">
        <v>902.0548974943054</v>
      </c>
      <c r="N63" s="40">
        <v>12</v>
      </c>
      <c r="O63" s="41">
        <v>902.3169703872438</v>
      </c>
      <c r="P63" s="40">
        <v>12</v>
      </c>
      <c r="Q63" s="41">
        <v>902.97215261959</v>
      </c>
      <c r="R63" s="40">
        <v>10</v>
      </c>
      <c r="S63" s="41">
        <v>750.8388382687929</v>
      </c>
      <c r="T63" s="40">
        <v>5</v>
      </c>
      <c r="U63" s="41">
        <v>300</v>
      </c>
    </row>
    <row r="64" s="60" customFormat="1" ht="15">
      <c r="A64" s="65"/>
    </row>
    <row r="65" s="60" customFormat="1" ht="15">
      <c r="A65" s="65"/>
    </row>
    <row r="66" s="60" customFormat="1" ht="15">
      <c r="A66" s="65"/>
    </row>
    <row r="67" s="60" customFormat="1" ht="15">
      <c r="A67" s="65"/>
    </row>
    <row r="68" s="60" customFormat="1" ht="15">
      <c r="A68" s="65"/>
    </row>
    <row r="69" s="60" customFormat="1" ht="15">
      <c r="A69" s="65"/>
    </row>
    <row r="70" s="60" customFormat="1" ht="15">
      <c r="A70" s="65"/>
    </row>
    <row r="71" s="60" customFormat="1" ht="15">
      <c r="A71" s="65"/>
    </row>
    <row r="72" s="60" customFormat="1" ht="15">
      <c r="A72" s="65"/>
    </row>
    <row r="73" s="60" customFormat="1" ht="15">
      <c r="A73" s="65"/>
    </row>
    <row r="74" s="60" customFormat="1" ht="15">
      <c r="A74" s="65"/>
    </row>
    <row r="75" s="60" customFormat="1" ht="15">
      <c r="A75" s="65"/>
    </row>
    <row r="76" s="60" customFormat="1" ht="15">
      <c r="A76" s="65"/>
    </row>
    <row r="77" s="60" customFormat="1" ht="15">
      <c r="A77" s="65"/>
    </row>
    <row r="78" s="60" customFormat="1" ht="15">
      <c r="A78" s="65"/>
    </row>
    <row r="79" s="60" customFormat="1" ht="15">
      <c r="A79" s="65"/>
    </row>
    <row r="80" s="60" customFormat="1" ht="15">
      <c r="A80" s="65"/>
    </row>
    <row r="81" s="60" customFormat="1" ht="15">
      <c r="A81" s="65"/>
    </row>
    <row r="82" s="60" customFormat="1" ht="15">
      <c r="A82" s="65"/>
    </row>
    <row r="83" s="60" customFormat="1" ht="15">
      <c r="A83" s="65"/>
    </row>
    <row r="84" s="60" customFormat="1" ht="15">
      <c r="A84" s="65"/>
    </row>
    <row r="85" s="60" customFormat="1" ht="15">
      <c r="A85" s="65"/>
    </row>
    <row r="86" s="60" customFormat="1" ht="15">
      <c r="A86" s="65"/>
    </row>
    <row r="87" s="60" customFormat="1" ht="15">
      <c r="A87" s="65"/>
    </row>
    <row r="88" s="60" customFormat="1" ht="15">
      <c r="A88" s="65"/>
    </row>
    <row r="89" s="60" customFormat="1" ht="15">
      <c r="A89" s="65"/>
    </row>
    <row r="90" s="60" customFormat="1" ht="15">
      <c r="A90" s="65"/>
    </row>
    <row r="91" s="60" customFormat="1" ht="15">
      <c r="A91" s="65"/>
    </row>
    <row r="92" s="60" customFormat="1" ht="15">
      <c r="A92" s="65"/>
    </row>
    <row r="93" s="60" customFormat="1" ht="15">
      <c r="A93" s="65"/>
    </row>
    <row r="94" s="60" customFormat="1" ht="15">
      <c r="A94" s="65"/>
    </row>
    <row r="95" s="60" customFormat="1" ht="15">
      <c r="A95" s="65"/>
    </row>
    <row r="96" s="60" customFormat="1" ht="15">
      <c r="A96" s="65"/>
    </row>
    <row r="97" s="60" customFormat="1" ht="15">
      <c r="A97" s="65"/>
    </row>
    <row r="98" s="60" customFormat="1" ht="15">
      <c r="A98" s="65"/>
    </row>
    <row r="99" s="60" customFormat="1" ht="15">
      <c r="A99" s="65"/>
    </row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="60" customFormat="1" ht="15"/>
    <row r="114" s="60" customFormat="1" ht="15"/>
    <row r="115" s="60" customFormat="1" ht="15"/>
    <row r="116" s="60" customFormat="1" ht="15"/>
    <row r="117" s="60" customFormat="1" ht="15"/>
    <row r="118" s="60" customFormat="1" ht="15"/>
    <row r="119" s="60" customFormat="1" ht="15"/>
    <row r="120" s="60" customFormat="1" ht="15"/>
    <row r="121" s="60" customFormat="1" ht="15"/>
    <row r="122" s="60" customFormat="1" ht="15"/>
    <row r="123" s="60" customFormat="1" ht="15"/>
    <row r="124" s="60" customFormat="1" ht="15"/>
    <row r="125" s="60" customFormat="1" ht="15"/>
    <row r="126" s="60" customFormat="1" ht="15"/>
    <row r="127" s="60" customFormat="1" ht="15"/>
    <row r="128" s="60" customFormat="1" ht="15"/>
    <row r="129" s="60" customFormat="1" ht="15"/>
    <row r="130" s="60" customFormat="1" ht="15"/>
    <row r="131" s="60" customFormat="1" ht="15"/>
    <row r="132" s="60" customFormat="1" ht="15"/>
    <row r="133" s="60" customFormat="1" ht="15"/>
    <row r="134" s="60" customFormat="1" ht="15"/>
    <row r="135" s="60" customFormat="1" ht="15"/>
    <row r="136" s="60" customFormat="1" ht="15"/>
    <row r="137" s="60" customFormat="1" ht="15"/>
    <row r="138" s="60" customFormat="1" ht="15"/>
    <row r="139" s="60" customFormat="1" ht="15"/>
    <row r="140" s="60" customFormat="1" ht="15"/>
    <row r="141" s="60" customFormat="1" ht="15"/>
    <row r="142" s="60" customFormat="1" ht="15"/>
    <row r="143" s="60" customFormat="1" ht="15"/>
    <row r="144" s="60" customFormat="1" ht="15"/>
    <row r="145" s="60" customFormat="1" ht="15"/>
    <row r="146" s="60" customFormat="1" ht="15"/>
    <row r="147" s="60" customFormat="1" ht="15"/>
    <row r="148" s="60" customFormat="1" ht="15"/>
    <row r="149" s="60" customFormat="1" ht="15"/>
    <row r="150" s="60" customFormat="1" ht="15"/>
    <row r="151" s="60" customFormat="1" ht="15"/>
    <row r="152" s="60" customFormat="1" ht="15"/>
    <row r="153" s="60" customFormat="1" ht="15"/>
    <row r="154" s="60" customFormat="1" ht="15"/>
    <row r="155" s="60" customFormat="1" ht="15"/>
    <row r="156" s="60" customFormat="1" ht="15"/>
    <row r="157" s="60" customFormat="1" ht="15"/>
    <row r="158" s="60" customFormat="1" ht="15"/>
    <row r="159" s="60" customFormat="1" ht="15"/>
    <row r="160" s="60" customFormat="1" ht="15"/>
    <row r="161" s="60" customFormat="1" ht="15"/>
    <row r="162" spans="1:21" ht="1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ht="1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ht="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ht="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ht="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ht="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ht="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ht="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ht="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ht="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ht="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ht="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ht="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ht="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</sheetData>
  <sheetProtection/>
  <mergeCells count="17">
    <mergeCell ref="A1:U1"/>
    <mergeCell ref="A7:U7"/>
    <mergeCell ref="A20:A21"/>
    <mergeCell ref="A8:U8"/>
    <mergeCell ref="H20:I20"/>
    <mergeCell ref="L20:M20"/>
    <mergeCell ref="N20:O20"/>
    <mergeCell ref="B20:C20"/>
    <mergeCell ref="I16:J16"/>
    <mergeCell ref="A9:U9"/>
    <mergeCell ref="T20:U20"/>
    <mergeCell ref="J20:K20"/>
    <mergeCell ref="R20:S20"/>
    <mergeCell ref="E16:F16"/>
    <mergeCell ref="F20:G20"/>
    <mergeCell ref="P20:Q20"/>
    <mergeCell ref="D20:E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10"/>
  </sheetPr>
  <dimension ref="A1:AB180"/>
  <sheetViews>
    <sheetView zoomScale="40" zoomScaleNormal="40" workbookViewId="0" topLeftCell="A22">
      <selection activeCell="A9" sqref="A9:Y9"/>
    </sheetView>
  </sheetViews>
  <sheetFormatPr defaultColWidth="11.421875" defaultRowHeight="12.75"/>
  <cols>
    <col min="1" max="1" width="6.8515625" style="2" customWidth="1"/>
    <col min="2" max="2" width="27.7109375" style="2" customWidth="1"/>
    <col min="3" max="3" width="21.8515625" style="2" customWidth="1"/>
    <col min="4" max="17" width="17.7109375" style="2" customWidth="1"/>
    <col min="18" max="19" width="17.00390625" style="2" customWidth="1"/>
    <col min="20" max="25" width="15.8515625" style="2" customWidth="1"/>
    <col min="26" max="16384" width="11.421875" style="2" customWidth="1"/>
  </cols>
  <sheetData>
    <row r="1" spans="1:25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82"/>
      <c r="S1" s="82"/>
      <c r="T1" s="82"/>
      <c r="U1" s="82"/>
      <c r="V1" s="82"/>
      <c r="W1" s="82"/>
      <c r="X1" s="82"/>
      <c r="Y1" s="82"/>
    </row>
    <row r="2" ht="15"/>
    <row r="3" ht="15"/>
    <row r="4" ht="15"/>
    <row r="5" ht="15"/>
    <row r="6" ht="15"/>
    <row r="7" spans="1:28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</row>
    <row r="8" spans="1:28" ht="34.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</row>
    <row r="9" spans="1:28" ht="34.5" customHeight="1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4"/>
      <c r="V9" s="4"/>
      <c r="W9" s="4"/>
      <c r="X9" s="4"/>
      <c r="Y9" s="4"/>
      <c r="Z9" s="4"/>
      <c r="AA9" s="4"/>
      <c r="AB9" s="4"/>
    </row>
    <row r="10" spans="1:28" ht="30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5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  <c r="S11" s="4"/>
      <c r="T11" s="4"/>
      <c r="U11" s="4"/>
      <c r="V11" s="4"/>
      <c r="W11" s="4"/>
      <c r="X11" s="4"/>
      <c r="Y11" s="4"/>
    </row>
    <row r="12" spans="1:25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</row>
    <row r="13" ht="15"/>
    <row r="14" spans="1:10" ht="26.25">
      <c r="A14" s="7" t="s">
        <v>4</v>
      </c>
      <c r="B14" s="7"/>
      <c r="C14" s="8"/>
      <c r="E14" s="9" t="s">
        <v>5</v>
      </c>
      <c r="F14" s="9"/>
      <c r="G14" s="9"/>
      <c r="H14" s="9"/>
      <c r="I14" s="8"/>
      <c r="J14" s="8"/>
    </row>
    <row r="15" spans="1:10" ht="26.25">
      <c r="A15" s="10" t="s">
        <v>6</v>
      </c>
      <c r="B15" s="7"/>
      <c r="C15" s="7"/>
      <c r="E15" s="11" t="s">
        <v>7</v>
      </c>
      <c r="F15" s="11"/>
      <c r="G15" s="11"/>
      <c r="H15" s="10"/>
      <c r="I15" s="8"/>
      <c r="J15" s="8"/>
    </row>
    <row r="16" spans="1:10" ht="26.25">
      <c r="A16" s="7" t="s">
        <v>8</v>
      </c>
      <c r="B16" s="7"/>
      <c r="C16" s="7"/>
      <c r="E16" s="12">
        <v>40196</v>
      </c>
      <c r="F16" s="12"/>
      <c r="G16" s="13" t="s">
        <v>9</v>
      </c>
      <c r="H16" s="13"/>
      <c r="I16" s="14">
        <v>40218</v>
      </c>
      <c r="J16" s="14"/>
    </row>
    <row r="17" spans="1:3" ht="23.25">
      <c r="A17" s="15"/>
      <c r="B17" s="15"/>
      <c r="C17" s="15"/>
    </row>
    <row r="18" ht="15"/>
    <row r="19" spans="1:25" ht="26.25">
      <c r="A19" s="7" t="s">
        <v>49</v>
      </c>
      <c r="B19" s="83"/>
      <c r="C19" s="83"/>
      <c r="D19" s="84"/>
      <c r="E19" s="84"/>
      <c r="F19" s="84"/>
      <c r="G19" s="86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61"/>
      <c r="Y19" s="61"/>
    </row>
    <row r="20" spans="1:19" s="20" customFormat="1" ht="89.25" customHeight="1">
      <c r="A20" s="21" t="s">
        <v>11</v>
      </c>
      <c r="B20" s="87" t="s">
        <v>12</v>
      </c>
      <c r="C20" s="23"/>
      <c r="D20" s="98" t="s">
        <v>50</v>
      </c>
      <c r="E20" s="99"/>
      <c r="F20" s="98" t="s">
        <v>51</v>
      </c>
      <c r="G20" s="99"/>
      <c r="H20" s="98" t="s">
        <v>52</v>
      </c>
      <c r="I20" s="99"/>
      <c r="J20" s="98" t="s">
        <v>53</v>
      </c>
      <c r="K20" s="99"/>
      <c r="L20" s="98" t="s">
        <v>54</v>
      </c>
      <c r="M20" s="99"/>
      <c r="N20" s="100" t="s">
        <v>55</v>
      </c>
      <c r="O20" s="99"/>
      <c r="P20" s="98" t="s">
        <v>56</v>
      </c>
      <c r="Q20" s="99"/>
      <c r="R20" s="98" t="s">
        <v>57</v>
      </c>
      <c r="S20" s="99"/>
    </row>
    <row r="21" spans="1:19" s="20" customFormat="1" ht="71.25">
      <c r="A21" s="27"/>
      <c r="B21" s="28" t="s">
        <v>25</v>
      </c>
      <c r="C21" s="28" t="s">
        <v>26</v>
      </c>
      <c r="D21" s="101" t="s">
        <v>27</v>
      </c>
      <c r="E21" s="102" t="s">
        <v>47</v>
      </c>
      <c r="F21" s="101" t="s">
        <v>27</v>
      </c>
      <c r="G21" s="101" t="s">
        <v>47</v>
      </c>
      <c r="H21" s="103" t="s">
        <v>27</v>
      </c>
      <c r="I21" s="101" t="s">
        <v>47</v>
      </c>
      <c r="J21" s="101" t="s">
        <v>27</v>
      </c>
      <c r="K21" s="101" t="s">
        <v>47</v>
      </c>
      <c r="L21" s="101" t="s">
        <v>27</v>
      </c>
      <c r="M21" s="101" t="s">
        <v>47</v>
      </c>
      <c r="N21" s="103" t="s">
        <v>27</v>
      </c>
      <c r="O21" s="101" t="s">
        <v>47</v>
      </c>
      <c r="P21" s="101" t="s">
        <v>27</v>
      </c>
      <c r="Q21" s="101" t="s">
        <v>47</v>
      </c>
      <c r="R21" s="101" t="s">
        <v>27</v>
      </c>
      <c r="S21" s="101" t="s">
        <v>47</v>
      </c>
    </row>
    <row r="22" spans="1:19" s="60" customFormat="1" ht="21.75" customHeight="1">
      <c r="A22" s="32">
        <v>1</v>
      </c>
      <c r="B22" s="104" t="s">
        <v>59</v>
      </c>
      <c r="C22" s="105" t="s">
        <v>60</v>
      </c>
      <c r="D22" s="33">
        <v>2</v>
      </c>
      <c r="E22" s="34">
        <v>95</v>
      </c>
      <c r="F22" s="33"/>
      <c r="G22" s="34"/>
      <c r="H22" s="33">
        <v>5</v>
      </c>
      <c r="I22" s="34">
        <v>327.2292853075171</v>
      </c>
      <c r="J22" s="33">
        <v>6</v>
      </c>
      <c r="K22" s="34">
        <v>411.4111332574032</v>
      </c>
      <c r="L22" s="33">
        <v>6</v>
      </c>
      <c r="M22" s="34">
        <v>410.09000569476086</v>
      </c>
      <c r="N22" s="33">
        <v>6</v>
      </c>
      <c r="O22" s="34">
        <v>410.87067198177675</v>
      </c>
      <c r="P22" s="33">
        <v>6</v>
      </c>
      <c r="Q22" s="34">
        <v>407.6279043280182</v>
      </c>
      <c r="R22" s="33">
        <v>3</v>
      </c>
      <c r="S22" s="34">
        <v>142.5</v>
      </c>
    </row>
    <row r="23" spans="1:19" s="60" customFormat="1" ht="21.75" customHeight="1">
      <c r="A23" s="52"/>
      <c r="B23" s="106" t="s">
        <v>59</v>
      </c>
      <c r="C23" s="107" t="s">
        <v>61</v>
      </c>
      <c r="D23" s="53">
        <v>2</v>
      </c>
      <c r="E23" s="54">
        <v>95</v>
      </c>
      <c r="F23" s="53"/>
      <c r="G23" s="54"/>
      <c r="H23" s="53">
        <v>5</v>
      </c>
      <c r="I23" s="54">
        <v>327.2292853075171</v>
      </c>
      <c r="J23" s="53">
        <v>6</v>
      </c>
      <c r="K23" s="54">
        <v>411.4111332574032</v>
      </c>
      <c r="L23" s="53">
        <v>6</v>
      </c>
      <c r="M23" s="54">
        <v>410.09000569476086</v>
      </c>
      <c r="N23" s="53">
        <v>6</v>
      </c>
      <c r="O23" s="54">
        <v>410.87067198177675</v>
      </c>
      <c r="P23" s="53">
        <v>6</v>
      </c>
      <c r="Q23" s="54">
        <v>407.6279043280182</v>
      </c>
      <c r="R23" s="53">
        <v>3</v>
      </c>
      <c r="S23" s="54">
        <v>142.5</v>
      </c>
    </row>
    <row r="24" spans="1:19" s="60" customFormat="1" ht="21.75" customHeight="1">
      <c r="A24" s="52">
        <v>2</v>
      </c>
      <c r="B24" s="106" t="s">
        <v>62</v>
      </c>
      <c r="C24" s="107" t="s">
        <v>60</v>
      </c>
      <c r="D24" s="53">
        <v>3</v>
      </c>
      <c r="E24" s="54">
        <v>147</v>
      </c>
      <c r="F24" s="53"/>
      <c r="G24" s="54"/>
      <c r="H24" s="53">
        <v>5</v>
      </c>
      <c r="I24" s="54">
        <v>313.7304954441914</v>
      </c>
      <c r="J24" s="53">
        <v>6</v>
      </c>
      <c r="K24" s="54">
        <v>394.4396924829158</v>
      </c>
      <c r="L24" s="53">
        <v>6</v>
      </c>
      <c r="M24" s="54">
        <v>393.1730637813213</v>
      </c>
      <c r="N24" s="53">
        <v>6</v>
      </c>
      <c r="O24" s="54">
        <v>393.9215261958999</v>
      </c>
      <c r="P24" s="53">
        <v>6</v>
      </c>
      <c r="Q24" s="54">
        <v>390.81252847380415</v>
      </c>
      <c r="R24" s="53">
        <v>3</v>
      </c>
      <c r="S24" s="54">
        <v>147</v>
      </c>
    </row>
    <row r="25" spans="1:19" s="60" customFormat="1" ht="21.75" customHeight="1">
      <c r="A25" s="52"/>
      <c r="B25" s="106" t="s">
        <v>62</v>
      </c>
      <c r="C25" s="107" t="s">
        <v>61</v>
      </c>
      <c r="D25" s="53">
        <v>3</v>
      </c>
      <c r="E25" s="54">
        <v>147</v>
      </c>
      <c r="F25" s="53"/>
      <c r="G25" s="54"/>
      <c r="H25" s="53">
        <v>5</v>
      </c>
      <c r="I25" s="54">
        <v>313.7304954441914</v>
      </c>
      <c r="J25" s="53">
        <v>6</v>
      </c>
      <c r="K25" s="54">
        <v>394.4396924829158</v>
      </c>
      <c r="L25" s="53">
        <v>6</v>
      </c>
      <c r="M25" s="54">
        <v>393.1730637813213</v>
      </c>
      <c r="N25" s="53">
        <v>6</v>
      </c>
      <c r="O25" s="54">
        <v>393.9215261958999</v>
      </c>
      <c r="P25" s="53">
        <v>6</v>
      </c>
      <c r="Q25" s="54">
        <v>390.81252847380415</v>
      </c>
      <c r="R25" s="53">
        <v>3</v>
      </c>
      <c r="S25" s="54">
        <v>147</v>
      </c>
    </row>
    <row r="26" spans="1:19" s="60" customFormat="1" ht="21.75" customHeight="1">
      <c r="A26" s="52">
        <v>3</v>
      </c>
      <c r="B26" s="106" t="s">
        <v>63</v>
      </c>
      <c r="C26" s="107" t="s">
        <v>60</v>
      </c>
      <c r="D26" s="53">
        <v>3</v>
      </c>
      <c r="E26" s="54">
        <v>126</v>
      </c>
      <c r="F26" s="53"/>
      <c r="G26" s="54"/>
      <c r="H26" s="53">
        <v>5</v>
      </c>
      <c r="I26" s="54">
        <v>358.41614464692486</v>
      </c>
      <c r="J26" s="53">
        <v>7</v>
      </c>
      <c r="K26" s="54">
        <v>525.7245159453304</v>
      </c>
      <c r="L26" s="53">
        <v>7</v>
      </c>
      <c r="M26" s="54">
        <v>524.0363041002279</v>
      </c>
      <c r="N26" s="53">
        <v>8</v>
      </c>
      <c r="O26" s="54">
        <v>600.0387243735764</v>
      </c>
      <c r="P26" s="53">
        <v>6</v>
      </c>
      <c r="Q26" s="54">
        <v>446.47722095671986</v>
      </c>
      <c r="R26" s="53">
        <v>3</v>
      </c>
      <c r="S26" s="54">
        <v>126</v>
      </c>
    </row>
    <row r="27" spans="1:19" s="60" customFormat="1" ht="21.75" customHeight="1">
      <c r="A27" s="52"/>
      <c r="B27" s="106" t="s">
        <v>63</v>
      </c>
      <c r="C27" s="107" t="s">
        <v>61</v>
      </c>
      <c r="D27" s="53">
        <v>3</v>
      </c>
      <c r="E27" s="54">
        <v>126</v>
      </c>
      <c r="F27" s="53"/>
      <c r="G27" s="54"/>
      <c r="H27" s="53">
        <v>5</v>
      </c>
      <c r="I27" s="54">
        <v>358.41614464692486</v>
      </c>
      <c r="J27" s="53">
        <v>7</v>
      </c>
      <c r="K27" s="54">
        <v>525.7245159453304</v>
      </c>
      <c r="L27" s="53">
        <v>7</v>
      </c>
      <c r="M27" s="54">
        <v>524.0363041002279</v>
      </c>
      <c r="N27" s="53">
        <v>8</v>
      </c>
      <c r="O27" s="54">
        <v>600.0387243735764</v>
      </c>
      <c r="P27" s="53">
        <v>6</v>
      </c>
      <c r="Q27" s="54">
        <v>446.47722095671986</v>
      </c>
      <c r="R27" s="53">
        <v>3</v>
      </c>
      <c r="S27" s="54">
        <v>126</v>
      </c>
    </row>
    <row r="28" spans="1:19" s="60" customFormat="1" ht="21.75" customHeight="1">
      <c r="A28" s="52">
        <v>4</v>
      </c>
      <c r="B28" s="106" t="s">
        <v>64</v>
      </c>
      <c r="C28" s="107" t="s">
        <v>60</v>
      </c>
      <c r="D28" s="53"/>
      <c r="E28" s="54"/>
      <c r="F28" s="53"/>
      <c r="G28" s="54"/>
      <c r="H28" s="53"/>
      <c r="I28" s="54"/>
      <c r="J28" s="53"/>
      <c r="K28" s="54"/>
      <c r="L28" s="53"/>
      <c r="M28" s="54"/>
      <c r="N28" s="53"/>
      <c r="O28" s="54"/>
      <c r="P28" s="53"/>
      <c r="Q28" s="54"/>
      <c r="R28" s="53"/>
      <c r="S28" s="54"/>
    </row>
    <row r="29" spans="1:19" s="60" customFormat="1" ht="21.75" customHeight="1">
      <c r="A29" s="52"/>
      <c r="B29" s="106" t="s">
        <v>64</v>
      </c>
      <c r="C29" s="107" t="s">
        <v>61</v>
      </c>
      <c r="D29" s="53"/>
      <c r="E29" s="54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</row>
    <row r="30" spans="1:19" s="60" customFormat="1" ht="21.75" customHeight="1">
      <c r="A30" s="52">
        <v>5</v>
      </c>
      <c r="B30" s="106" t="s">
        <v>65</v>
      </c>
      <c r="C30" s="107" t="s">
        <v>60</v>
      </c>
      <c r="D30" s="53">
        <v>2</v>
      </c>
      <c r="E30" s="54">
        <v>84</v>
      </c>
      <c r="F30" s="53"/>
      <c r="G30" s="54"/>
      <c r="H30" s="53">
        <v>3.75</v>
      </c>
      <c r="I30" s="54">
        <v>157.5</v>
      </c>
      <c r="J30" s="53">
        <v>5</v>
      </c>
      <c r="K30" s="54">
        <v>210</v>
      </c>
      <c r="L30" s="53">
        <v>5</v>
      </c>
      <c r="M30" s="54">
        <v>210</v>
      </c>
      <c r="N30" s="53">
        <v>5</v>
      </c>
      <c r="O30" s="54">
        <v>210</v>
      </c>
      <c r="P30" s="53">
        <v>5</v>
      </c>
      <c r="Q30" s="54">
        <v>210</v>
      </c>
      <c r="R30" s="53">
        <v>2</v>
      </c>
      <c r="S30" s="54">
        <v>84</v>
      </c>
    </row>
    <row r="31" spans="1:19" s="60" customFormat="1" ht="21.75" customHeight="1">
      <c r="A31" s="52"/>
      <c r="B31" s="106" t="s">
        <v>65</v>
      </c>
      <c r="C31" s="107" t="s">
        <v>61</v>
      </c>
      <c r="D31" s="53">
        <v>2</v>
      </c>
      <c r="E31" s="54">
        <v>84</v>
      </c>
      <c r="F31" s="53"/>
      <c r="G31" s="54"/>
      <c r="H31" s="53">
        <v>3.75</v>
      </c>
      <c r="I31" s="54">
        <v>157.5</v>
      </c>
      <c r="J31" s="53">
        <v>5</v>
      </c>
      <c r="K31" s="54">
        <v>210</v>
      </c>
      <c r="L31" s="53">
        <v>5</v>
      </c>
      <c r="M31" s="54">
        <v>210</v>
      </c>
      <c r="N31" s="53">
        <v>5</v>
      </c>
      <c r="O31" s="54">
        <v>210</v>
      </c>
      <c r="P31" s="53">
        <v>5</v>
      </c>
      <c r="Q31" s="54">
        <v>210</v>
      </c>
      <c r="R31" s="53">
        <v>2</v>
      </c>
      <c r="S31" s="54">
        <v>84</v>
      </c>
    </row>
    <row r="32" spans="1:19" s="60" customFormat="1" ht="21.75" customHeight="1">
      <c r="A32" s="52">
        <v>6</v>
      </c>
      <c r="B32" s="106" t="s">
        <v>66</v>
      </c>
      <c r="C32" s="107" t="s">
        <v>60</v>
      </c>
      <c r="D32" s="53">
        <v>2</v>
      </c>
      <c r="E32" s="54">
        <v>94</v>
      </c>
      <c r="F32" s="53"/>
      <c r="G32" s="54"/>
      <c r="H32" s="53">
        <v>5</v>
      </c>
      <c r="I32" s="54">
        <v>295.5769504555809</v>
      </c>
      <c r="J32" s="53">
        <v>6</v>
      </c>
      <c r="K32" s="54">
        <v>371.61603075170854</v>
      </c>
      <c r="L32" s="53">
        <v>8</v>
      </c>
      <c r="M32" s="54">
        <v>493.8969248291573</v>
      </c>
      <c r="N32" s="53">
        <v>8</v>
      </c>
      <c r="O32" s="54">
        <v>494.83712984054677</v>
      </c>
      <c r="P32" s="53">
        <v>6</v>
      </c>
      <c r="Q32" s="54">
        <v>368.1987471526196</v>
      </c>
      <c r="R32" s="53">
        <v>4</v>
      </c>
      <c r="S32" s="54">
        <v>188</v>
      </c>
    </row>
    <row r="33" spans="1:19" s="60" customFormat="1" ht="21.75" customHeight="1">
      <c r="A33" s="52"/>
      <c r="B33" s="106" t="s">
        <v>66</v>
      </c>
      <c r="C33" s="107" t="s">
        <v>61</v>
      </c>
      <c r="D33" s="53">
        <v>2</v>
      </c>
      <c r="E33" s="54">
        <v>94</v>
      </c>
      <c r="F33" s="53"/>
      <c r="G33" s="54"/>
      <c r="H33" s="53">
        <v>5</v>
      </c>
      <c r="I33" s="54">
        <v>295.5769504555809</v>
      </c>
      <c r="J33" s="53">
        <v>6</v>
      </c>
      <c r="K33" s="54">
        <v>371.61603075170854</v>
      </c>
      <c r="L33" s="53">
        <v>8</v>
      </c>
      <c r="M33" s="54">
        <v>493.8969248291573</v>
      </c>
      <c r="N33" s="53">
        <v>8</v>
      </c>
      <c r="O33" s="54">
        <v>494.83712984054677</v>
      </c>
      <c r="P33" s="53">
        <v>6</v>
      </c>
      <c r="Q33" s="54">
        <v>368.1987471526196</v>
      </c>
      <c r="R33" s="53">
        <v>4</v>
      </c>
      <c r="S33" s="54">
        <v>188</v>
      </c>
    </row>
    <row r="34" spans="1:19" s="60" customFormat="1" ht="21.75" customHeight="1">
      <c r="A34" s="52">
        <v>7</v>
      </c>
      <c r="B34" s="106" t="s">
        <v>67</v>
      </c>
      <c r="C34" s="107" t="s">
        <v>60</v>
      </c>
      <c r="D34" s="53">
        <v>3</v>
      </c>
      <c r="E34" s="54">
        <v>180</v>
      </c>
      <c r="F34" s="53">
        <v>2</v>
      </c>
      <c r="G34" s="54">
        <v>120</v>
      </c>
      <c r="H34" s="53">
        <v>5</v>
      </c>
      <c r="I34" s="54">
        <v>307.6793137813211</v>
      </c>
      <c r="J34" s="53">
        <v>8</v>
      </c>
      <c r="K34" s="54">
        <v>515.7757403189066</v>
      </c>
      <c r="L34" s="53">
        <v>8.5</v>
      </c>
      <c r="M34" s="54">
        <v>546.2519433371299</v>
      </c>
      <c r="N34" s="53">
        <v>8</v>
      </c>
      <c r="O34" s="54">
        <v>515.0981776765376</v>
      </c>
      <c r="P34" s="53">
        <v>8</v>
      </c>
      <c r="Q34" s="54">
        <v>511.0328018223234</v>
      </c>
      <c r="R34" s="53">
        <v>4</v>
      </c>
      <c r="S34" s="54">
        <v>240</v>
      </c>
    </row>
    <row r="35" spans="1:19" s="60" customFormat="1" ht="21.75" customHeight="1">
      <c r="A35" s="52"/>
      <c r="B35" s="106" t="s">
        <v>67</v>
      </c>
      <c r="C35" s="107" t="s">
        <v>61</v>
      </c>
      <c r="D35" s="53">
        <v>3</v>
      </c>
      <c r="E35" s="54">
        <v>180</v>
      </c>
      <c r="F35" s="53">
        <v>2</v>
      </c>
      <c r="G35" s="54">
        <v>120</v>
      </c>
      <c r="H35" s="53">
        <v>5</v>
      </c>
      <c r="I35" s="54">
        <v>307.6793137813211</v>
      </c>
      <c r="J35" s="53">
        <v>8</v>
      </c>
      <c r="K35" s="54">
        <v>515.7757403189066</v>
      </c>
      <c r="L35" s="53">
        <v>8.5</v>
      </c>
      <c r="M35" s="54">
        <v>546.2519433371299</v>
      </c>
      <c r="N35" s="53">
        <v>9</v>
      </c>
      <c r="O35" s="54">
        <v>579.4854498861048</v>
      </c>
      <c r="P35" s="53">
        <v>8</v>
      </c>
      <c r="Q35" s="54">
        <v>511.0328018223234</v>
      </c>
      <c r="R35" s="53">
        <v>4</v>
      </c>
      <c r="S35" s="54">
        <v>240</v>
      </c>
    </row>
    <row r="36" spans="1:19" s="60" customFormat="1" ht="21.75" customHeight="1">
      <c r="A36" s="52">
        <v>8</v>
      </c>
      <c r="B36" s="106" t="s">
        <v>68</v>
      </c>
      <c r="C36" s="107" t="s">
        <v>60</v>
      </c>
      <c r="D36" s="53">
        <v>2</v>
      </c>
      <c r="E36" s="54">
        <v>84</v>
      </c>
      <c r="F36" s="53">
        <v>2</v>
      </c>
      <c r="G36" s="54">
        <v>84</v>
      </c>
      <c r="H36" s="53">
        <v>4.25</v>
      </c>
      <c r="I36" s="54">
        <v>246.88821184510252</v>
      </c>
      <c r="J36" s="53">
        <v>6</v>
      </c>
      <c r="K36" s="54">
        <v>365.17858769931667</v>
      </c>
      <c r="L36" s="53">
        <v>6</v>
      </c>
      <c r="M36" s="54">
        <v>364.00592255125287</v>
      </c>
      <c r="N36" s="53">
        <v>6</v>
      </c>
      <c r="O36" s="54">
        <v>364.698861047836</v>
      </c>
      <c r="P36" s="53">
        <v>6</v>
      </c>
      <c r="Q36" s="54">
        <v>361.8205011389521</v>
      </c>
      <c r="R36" s="53">
        <v>3</v>
      </c>
      <c r="S36" s="54">
        <v>126</v>
      </c>
    </row>
    <row r="37" spans="1:19" s="60" customFormat="1" ht="21.75" customHeight="1">
      <c r="A37" s="52"/>
      <c r="B37" s="106" t="s">
        <v>68</v>
      </c>
      <c r="C37" s="107" t="s">
        <v>61</v>
      </c>
      <c r="D37" s="53">
        <v>2</v>
      </c>
      <c r="E37" s="54">
        <v>84</v>
      </c>
      <c r="F37" s="53">
        <v>2</v>
      </c>
      <c r="G37" s="54">
        <v>84</v>
      </c>
      <c r="H37" s="53">
        <v>4.25</v>
      </c>
      <c r="I37" s="54">
        <v>246.88821184510252</v>
      </c>
      <c r="J37" s="53">
        <v>6</v>
      </c>
      <c r="K37" s="54">
        <v>365.17858769931667</v>
      </c>
      <c r="L37" s="53">
        <v>6</v>
      </c>
      <c r="M37" s="54">
        <v>364.00592255125287</v>
      </c>
      <c r="N37" s="53">
        <v>6</v>
      </c>
      <c r="O37" s="54">
        <v>364.698861047836</v>
      </c>
      <c r="P37" s="53">
        <v>6</v>
      </c>
      <c r="Q37" s="54">
        <v>361.8205011389521</v>
      </c>
      <c r="R37" s="53">
        <v>3</v>
      </c>
      <c r="S37" s="54">
        <v>126</v>
      </c>
    </row>
    <row r="38" spans="1:19" s="60" customFormat="1" ht="21.75" customHeight="1">
      <c r="A38" s="52">
        <v>9</v>
      </c>
      <c r="B38" s="106" t="s">
        <v>69</v>
      </c>
      <c r="C38" s="107" t="s">
        <v>60</v>
      </c>
      <c r="D38" s="53">
        <v>2</v>
      </c>
      <c r="E38" s="54">
        <v>120</v>
      </c>
      <c r="F38" s="53">
        <v>2</v>
      </c>
      <c r="G38" s="54">
        <v>120</v>
      </c>
      <c r="H38" s="53">
        <v>5</v>
      </c>
      <c r="I38" s="54">
        <v>317.9197750569476</v>
      </c>
      <c r="J38" s="53">
        <v>8</v>
      </c>
      <c r="K38" s="54">
        <v>532.9422551252848</v>
      </c>
      <c r="L38" s="53">
        <v>8</v>
      </c>
      <c r="M38" s="54">
        <v>531.2308656036447</v>
      </c>
      <c r="N38" s="53">
        <v>8</v>
      </c>
      <c r="O38" s="54">
        <v>532.2421412300683</v>
      </c>
      <c r="P38" s="53">
        <v>8</v>
      </c>
      <c r="Q38" s="54">
        <v>528.04145785877</v>
      </c>
      <c r="R38" s="53">
        <v>3</v>
      </c>
      <c r="S38" s="54">
        <v>180</v>
      </c>
    </row>
    <row r="39" spans="1:19" s="60" customFormat="1" ht="21.75" customHeight="1">
      <c r="A39" s="52"/>
      <c r="B39" s="106" t="s">
        <v>69</v>
      </c>
      <c r="C39" s="107" t="s">
        <v>61</v>
      </c>
      <c r="D39" s="53">
        <v>2</v>
      </c>
      <c r="E39" s="54">
        <v>120</v>
      </c>
      <c r="F39" s="53">
        <v>2</v>
      </c>
      <c r="G39" s="54">
        <v>120</v>
      </c>
      <c r="H39" s="53">
        <v>5</v>
      </c>
      <c r="I39" s="54">
        <v>317.9197750569476</v>
      </c>
      <c r="J39" s="53">
        <v>8</v>
      </c>
      <c r="K39" s="54">
        <v>532.9422551252848</v>
      </c>
      <c r="L39" s="53">
        <v>8</v>
      </c>
      <c r="M39" s="54">
        <v>531.2308656036447</v>
      </c>
      <c r="N39" s="53">
        <v>8</v>
      </c>
      <c r="O39" s="54">
        <v>532.2421412300683</v>
      </c>
      <c r="P39" s="53">
        <v>8</v>
      </c>
      <c r="Q39" s="54">
        <v>528.04145785877</v>
      </c>
      <c r="R39" s="53">
        <v>3</v>
      </c>
      <c r="S39" s="54">
        <v>180</v>
      </c>
    </row>
    <row r="40" spans="1:19" s="60" customFormat="1" ht="21.75" customHeight="1">
      <c r="A40" s="52">
        <v>10</v>
      </c>
      <c r="B40" s="106" t="s">
        <v>70</v>
      </c>
      <c r="C40" s="107" t="s">
        <v>60</v>
      </c>
      <c r="D40" s="53">
        <v>3</v>
      </c>
      <c r="E40" s="54">
        <v>180</v>
      </c>
      <c r="F40" s="53">
        <v>2</v>
      </c>
      <c r="G40" s="54">
        <v>120</v>
      </c>
      <c r="H40" s="53">
        <v>8</v>
      </c>
      <c r="I40" s="54">
        <v>556.336332574032</v>
      </c>
      <c r="J40" s="53">
        <v>10</v>
      </c>
      <c r="K40" s="54">
        <v>728.6015091116176</v>
      </c>
      <c r="L40" s="53">
        <v>10</v>
      </c>
      <c r="M40" s="54">
        <v>726.2618166287018</v>
      </c>
      <c r="N40" s="53">
        <v>10</v>
      </c>
      <c r="O40" s="54">
        <v>727.6443621867883</v>
      </c>
      <c r="P40" s="53">
        <v>10</v>
      </c>
      <c r="Q40" s="54">
        <v>721.9014806378132</v>
      </c>
      <c r="R40" s="53">
        <v>5</v>
      </c>
      <c r="S40" s="54">
        <v>300</v>
      </c>
    </row>
    <row r="41" spans="1:19" s="60" customFormat="1" ht="21.75" customHeight="1">
      <c r="A41" s="52"/>
      <c r="B41" s="106" t="s">
        <v>70</v>
      </c>
      <c r="C41" s="107" t="s">
        <v>61</v>
      </c>
      <c r="D41" s="53">
        <v>3</v>
      </c>
      <c r="E41" s="54">
        <v>180</v>
      </c>
      <c r="F41" s="53">
        <v>2</v>
      </c>
      <c r="G41" s="54">
        <v>120</v>
      </c>
      <c r="H41" s="53">
        <v>8</v>
      </c>
      <c r="I41" s="54">
        <v>556.336332574032</v>
      </c>
      <c r="J41" s="53">
        <v>10</v>
      </c>
      <c r="K41" s="54">
        <v>728.6015091116176</v>
      </c>
      <c r="L41" s="53">
        <v>10</v>
      </c>
      <c r="M41" s="54">
        <v>726.2618166287018</v>
      </c>
      <c r="N41" s="53">
        <v>10</v>
      </c>
      <c r="O41" s="54">
        <v>727.6443621867883</v>
      </c>
      <c r="P41" s="53">
        <v>10</v>
      </c>
      <c r="Q41" s="54">
        <v>721.9014806378132</v>
      </c>
      <c r="R41" s="53">
        <v>5</v>
      </c>
      <c r="S41" s="54">
        <v>300</v>
      </c>
    </row>
    <row r="42" spans="1:19" s="60" customFormat="1" ht="21.75" customHeight="1">
      <c r="A42" s="52">
        <v>11</v>
      </c>
      <c r="B42" s="106" t="s">
        <v>71</v>
      </c>
      <c r="C42" s="107" t="s">
        <v>60</v>
      </c>
      <c r="D42" s="53">
        <v>3</v>
      </c>
      <c r="E42" s="54">
        <v>180</v>
      </c>
      <c r="F42" s="53"/>
      <c r="G42" s="54"/>
      <c r="H42" s="53">
        <v>6.5</v>
      </c>
      <c r="I42" s="54">
        <v>493.171305523918</v>
      </c>
      <c r="J42" s="53">
        <v>10</v>
      </c>
      <c r="K42" s="54">
        <v>794.926679954442</v>
      </c>
      <c r="L42" s="53">
        <v>10</v>
      </c>
      <c r="M42" s="54">
        <v>792.3740034168566</v>
      </c>
      <c r="N42" s="53">
        <v>10</v>
      </c>
      <c r="O42" s="54">
        <v>793.882403189066</v>
      </c>
      <c r="P42" s="53">
        <v>8</v>
      </c>
      <c r="Q42" s="54">
        <v>630.0933940774487</v>
      </c>
      <c r="R42" s="53">
        <v>4</v>
      </c>
      <c r="S42" s="54">
        <v>240</v>
      </c>
    </row>
    <row r="43" spans="1:19" s="60" customFormat="1" ht="21.75" customHeight="1">
      <c r="A43" s="52"/>
      <c r="B43" s="106" t="s">
        <v>71</v>
      </c>
      <c r="C43" s="107" t="s">
        <v>61</v>
      </c>
      <c r="D43" s="53">
        <v>3</v>
      </c>
      <c r="E43" s="54">
        <v>180</v>
      </c>
      <c r="F43" s="53"/>
      <c r="G43" s="54"/>
      <c r="H43" s="53">
        <v>6.5</v>
      </c>
      <c r="I43" s="54">
        <v>493.171305523918</v>
      </c>
      <c r="J43" s="53">
        <v>10</v>
      </c>
      <c r="K43" s="54">
        <v>794.926679954442</v>
      </c>
      <c r="L43" s="53">
        <v>10</v>
      </c>
      <c r="M43" s="54">
        <v>792.3740034168566</v>
      </c>
      <c r="N43" s="53">
        <v>10</v>
      </c>
      <c r="O43" s="54">
        <v>793.882403189066</v>
      </c>
      <c r="P43" s="53">
        <v>9</v>
      </c>
      <c r="Q43" s="54">
        <v>708.8550683371298</v>
      </c>
      <c r="R43" s="53">
        <v>4</v>
      </c>
      <c r="S43" s="54">
        <v>240</v>
      </c>
    </row>
    <row r="44" spans="1:19" s="60" customFormat="1" ht="21.75" customHeight="1">
      <c r="A44" s="52">
        <v>12</v>
      </c>
      <c r="B44" s="106" t="s">
        <v>72</v>
      </c>
      <c r="C44" s="107" t="s">
        <v>60</v>
      </c>
      <c r="D44" s="53"/>
      <c r="E44" s="54"/>
      <c r="F44" s="53"/>
      <c r="G44" s="54"/>
      <c r="H44" s="53">
        <v>5</v>
      </c>
      <c r="I44" s="54">
        <v>358.41614464692486</v>
      </c>
      <c r="J44" s="53">
        <v>5</v>
      </c>
      <c r="K44" s="54">
        <v>375.5175113895217</v>
      </c>
      <c r="L44" s="53">
        <v>5</v>
      </c>
      <c r="M44" s="54">
        <v>374.31164578587703</v>
      </c>
      <c r="N44" s="53">
        <v>5</v>
      </c>
      <c r="O44" s="54">
        <v>375.02420273348525</v>
      </c>
      <c r="P44" s="53">
        <v>5</v>
      </c>
      <c r="Q44" s="54">
        <v>372.0643507972665</v>
      </c>
      <c r="R44" s="53">
        <v>2</v>
      </c>
      <c r="S44" s="54">
        <v>106</v>
      </c>
    </row>
    <row r="45" spans="1:19" s="60" customFormat="1" ht="21.75" customHeight="1">
      <c r="A45" s="52"/>
      <c r="B45" s="106" t="s">
        <v>72</v>
      </c>
      <c r="C45" s="107" t="s">
        <v>61</v>
      </c>
      <c r="D45" s="53"/>
      <c r="E45" s="54"/>
      <c r="F45" s="53"/>
      <c r="G45" s="54"/>
      <c r="H45" s="53">
        <v>5</v>
      </c>
      <c r="I45" s="54">
        <v>358.41614464692486</v>
      </c>
      <c r="J45" s="53">
        <v>5</v>
      </c>
      <c r="K45" s="54">
        <v>375.5175113895217</v>
      </c>
      <c r="L45" s="53">
        <v>5</v>
      </c>
      <c r="M45" s="54">
        <v>374.31164578587703</v>
      </c>
      <c r="N45" s="53">
        <v>5</v>
      </c>
      <c r="O45" s="54">
        <v>375.02420273348525</v>
      </c>
      <c r="P45" s="53">
        <v>5</v>
      </c>
      <c r="Q45" s="54">
        <v>372.0643507972665</v>
      </c>
      <c r="R45" s="53">
        <v>2</v>
      </c>
      <c r="S45" s="54">
        <v>106</v>
      </c>
    </row>
    <row r="46" spans="1:19" s="60" customFormat="1" ht="21.75" customHeight="1">
      <c r="A46" s="52">
        <v>13</v>
      </c>
      <c r="B46" s="106" t="s">
        <v>48</v>
      </c>
      <c r="C46" s="107" t="s">
        <v>60</v>
      </c>
      <c r="D46" s="53">
        <v>2</v>
      </c>
      <c r="E46" s="54">
        <v>106</v>
      </c>
      <c r="F46" s="53"/>
      <c r="G46" s="54"/>
      <c r="H46" s="53"/>
      <c r="I46" s="54"/>
      <c r="J46" s="53"/>
      <c r="K46" s="54"/>
      <c r="L46" s="53"/>
      <c r="M46" s="54"/>
      <c r="N46" s="53"/>
      <c r="O46" s="54"/>
      <c r="P46" s="53"/>
      <c r="Q46" s="54"/>
      <c r="R46" s="53"/>
      <c r="S46" s="54"/>
    </row>
    <row r="47" spans="1:19" s="60" customFormat="1" ht="21.75" customHeight="1">
      <c r="A47" s="52"/>
      <c r="B47" s="106" t="s">
        <v>48</v>
      </c>
      <c r="C47" s="107" t="s">
        <v>61</v>
      </c>
      <c r="D47" s="53">
        <v>2</v>
      </c>
      <c r="E47" s="54">
        <v>106</v>
      </c>
      <c r="F47" s="53"/>
      <c r="G47" s="54"/>
      <c r="H47" s="53"/>
      <c r="I47" s="54"/>
      <c r="J47" s="53"/>
      <c r="K47" s="54"/>
      <c r="L47" s="53"/>
      <c r="M47" s="54"/>
      <c r="N47" s="53"/>
      <c r="O47" s="54"/>
      <c r="P47" s="53"/>
      <c r="Q47" s="54"/>
      <c r="R47" s="53"/>
      <c r="S47" s="54"/>
    </row>
    <row r="48" spans="1:19" s="60" customFormat="1" ht="21.75" customHeight="1">
      <c r="A48" s="52">
        <v>14</v>
      </c>
      <c r="B48" s="106" t="s">
        <v>73</v>
      </c>
      <c r="C48" s="107" t="s">
        <v>60</v>
      </c>
      <c r="D48" s="53">
        <v>3</v>
      </c>
      <c r="E48" s="54">
        <v>180</v>
      </c>
      <c r="F48" s="53">
        <v>2</v>
      </c>
      <c r="G48" s="54">
        <v>120</v>
      </c>
      <c r="H48" s="53">
        <v>8</v>
      </c>
      <c r="I48" s="54">
        <v>584.6372437357631</v>
      </c>
      <c r="J48" s="53">
        <v>10</v>
      </c>
      <c r="K48" s="54">
        <v>765.6655751708429</v>
      </c>
      <c r="L48" s="53">
        <v>10</v>
      </c>
      <c r="M48" s="54">
        <v>763.2068621867883</v>
      </c>
      <c r="N48" s="53">
        <v>10</v>
      </c>
      <c r="O48" s="54">
        <v>764.6597380410025</v>
      </c>
      <c r="P48" s="53">
        <v>10</v>
      </c>
      <c r="Q48" s="54">
        <v>758.6247152619591</v>
      </c>
      <c r="R48" s="53">
        <v>5</v>
      </c>
      <c r="S48" s="54">
        <v>300</v>
      </c>
    </row>
    <row r="49" spans="1:19" s="60" customFormat="1" ht="21.75" customHeight="1">
      <c r="A49" s="52"/>
      <c r="B49" s="106" t="s">
        <v>73</v>
      </c>
      <c r="C49" s="107" t="s">
        <v>61</v>
      </c>
      <c r="D49" s="53">
        <v>3</v>
      </c>
      <c r="E49" s="54">
        <v>180</v>
      </c>
      <c r="F49" s="53">
        <v>2</v>
      </c>
      <c r="G49" s="54">
        <v>120</v>
      </c>
      <c r="H49" s="53">
        <v>8</v>
      </c>
      <c r="I49" s="54">
        <v>584.6372437357631</v>
      </c>
      <c r="J49" s="53">
        <v>10</v>
      </c>
      <c r="K49" s="54">
        <v>765.6655751708429</v>
      </c>
      <c r="L49" s="53">
        <v>10</v>
      </c>
      <c r="M49" s="54">
        <v>763.2068621867883</v>
      </c>
      <c r="N49" s="53">
        <v>10</v>
      </c>
      <c r="O49" s="54">
        <v>764.6597380410025</v>
      </c>
      <c r="P49" s="53">
        <v>10</v>
      </c>
      <c r="Q49" s="54">
        <v>758.6247152619591</v>
      </c>
      <c r="R49" s="53">
        <v>5</v>
      </c>
      <c r="S49" s="54">
        <v>300</v>
      </c>
    </row>
    <row r="50" spans="1:19" s="60" customFormat="1" ht="21.75" customHeight="1">
      <c r="A50" s="52">
        <v>15</v>
      </c>
      <c r="B50" s="106" t="s">
        <v>74</v>
      </c>
      <c r="C50" s="107" t="s">
        <v>60</v>
      </c>
      <c r="D50" s="53">
        <v>4</v>
      </c>
      <c r="E50" s="54">
        <v>240</v>
      </c>
      <c r="F50" s="53">
        <v>4</v>
      </c>
      <c r="G50" s="54">
        <v>240</v>
      </c>
      <c r="H50" s="53">
        <v>6.25</v>
      </c>
      <c r="I50" s="54">
        <v>442.20173690205013</v>
      </c>
      <c r="J50" s="53">
        <v>10</v>
      </c>
      <c r="K50" s="54">
        <v>741.2813211845104</v>
      </c>
      <c r="L50" s="53">
        <v>10</v>
      </c>
      <c r="M50" s="54">
        <v>738.9009111617314</v>
      </c>
      <c r="N50" s="53">
        <v>10</v>
      </c>
      <c r="O50" s="54">
        <v>740.3075170842826</v>
      </c>
      <c r="P50" s="53">
        <v>10</v>
      </c>
      <c r="Q50" s="54">
        <v>734.4646924829158</v>
      </c>
      <c r="R50" s="53">
        <v>5</v>
      </c>
      <c r="S50" s="54">
        <v>300</v>
      </c>
    </row>
    <row r="51" spans="1:19" s="60" customFormat="1" ht="21.75" customHeight="1">
      <c r="A51" s="52"/>
      <c r="B51" s="106" t="s">
        <v>74</v>
      </c>
      <c r="C51" s="107" t="s">
        <v>61</v>
      </c>
      <c r="D51" s="53">
        <v>4</v>
      </c>
      <c r="E51" s="54">
        <v>240</v>
      </c>
      <c r="F51" s="53">
        <v>4</v>
      </c>
      <c r="G51" s="54">
        <v>240</v>
      </c>
      <c r="H51" s="53">
        <v>6.25</v>
      </c>
      <c r="I51" s="54">
        <v>442.20173690205013</v>
      </c>
      <c r="J51" s="53">
        <v>10</v>
      </c>
      <c r="K51" s="54">
        <v>741.2813211845104</v>
      </c>
      <c r="L51" s="53">
        <v>10</v>
      </c>
      <c r="M51" s="54">
        <v>738.9009111617314</v>
      </c>
      <c r="N51" s="53">
        <v>10</v>
      </c>
      <c r="O51" s="54">
        <v>740.3075170842826</v>
      </c>
      <c r="P51" s="53">
        <v>10</v>
      </c>
      <c r="Q51" s="54">
        <v>734.4646924829158</v>
      </c>
      <c r="R51" s="53">
        <v>5</v>
      </c>
      <c r="S51" s="54">
        <v>300</v>
      </c>
    </row>
    <row r="52" spans="1:19" s="60" customFormat="1" ht="21.75" customHeight="1">
      <c r="A52" s="52">
        <v>16</v>
      </c>
      <c r="B52" s="106" t="s">
        <v>75</v>
      </c>
      <c r="C52" s="107" t="s">
        <v>60</v>
      </c>
      <c r="D52" s="53"/>
      <c r="E52" s="54"/>
      <c r="F52" s="53"/>
      <c r="G52" s="54"/>
      <c r="H52" s="53"/>
      <c r="I52" s="54"/>
      <c r="J52" s="53"/>
      <c r="K52" s="54"/>
      <c r="L52" s="53"/>
      <c r="M52" s="54"/>
      <c r="N52" s="53"/>
      <c r="O52" s="54"/>
      <c r="P52" s="53"/>
      <c r="Q52" s="54"/>
      <c r="R52" s="53"/>
      <c r="S52" s="54"/>
    </row>
    <row r="53" spans="1:19" s="60" customFormat="1" ht="21.75" customHeight="1">
      <c r="A53" s="52"/>
      <c r="B53" s="106" t="s">
        <v>75</v>
      </c>
      <c r="C53" s="107" t="s">
        <v>61</v>
      </c>
      <c r="D53" s="53"/>
      <c r="E53" s="54"/>
      <c r="F53" s="53"/>
      <c r="G53" s="54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</row>
    <row r="54" spans="1:19" s="60" customFormat="1" ht="21.75" customHeight="1">
      <c r="A54" s="52">
        <v>17</v>
      </c>
      <c r="B54" s="106" t="s">
        <v>76</v>
      </c>
      <c r="C54" s="107" t="s">
        <v>60</v>
      </c>
      <c r="D54" s="53"/>
      <c r="E54" s="54"/>
      <c r="F54" s="53"/>
      <c r="G54" s="54"/>
      <c r="H54" s="53">
        <v>3.75</v>
      </c>
      <c r="I54" s="54">
        <v>224.47556591685648</v>
      </c>
      <c r="J54" s="53">
        <v>6</v>
      </c>
      <c r="K54" s="54">
        <v>376.2978075170843</v>
      </c>
      <c r="L54" s="53">
        <v>6</v>
      </c>
      <c r="M54" s="54">
        <v>375.0894362186789</v>
      </c>
      <c r="N54" s="53">
        <v>6</v>
      </c>
      <c r="O54" s="54">
        <v>375.80347380410024</v>
      </c>
      <c r="P54" s="53">
        <v>6</v>
      </c>
      <c r="Q54" s="54">
        <v>372.8374715261959</v>
      </c>
      <c r="R54" s="53">
        <v>3</v>
      </c>
      <c r="S54" s="54">
        <v>126</v>
      </c>
    </row>
    <row r="55" spans="1:19" s="60" customFormat="1" ht="21.75" customHeight="1">
      <c r="A55" s="52"/>
      <c r="B55" s="106" t="s">
        <v>76</v>
      </c>
      <c r="C55" s="107" t="s">
        <v>61</v>
      </c>
      <c r="D55" s="53"/>
      <c r="E55" s="54"/>
      <c r="F55" s="53"/>
      <c r="G55" s="54"/>
      <c r="H55" s="53">
        <v>3.75</v>
      </c>
      <c r="I55" s="54">
        <v>224.47556591685648</v>
      </c>
      <c r="J55" s="53">
        <v>6</v>
      </c>
      <c r="K55" s="54">
        <v>376.2978075170843</v>
      </c>
      <c r="L55" s="53">
        <v>6</v>
      </c>
      <c r="M55" s="54">
        <v>375.0894362186789</v>
      </c>
      <c r="N55" s="53">
        <v>6</v>
      </c>
      <c r="O55" s="54">
        <v>375.80347380410024</v>
      </c>
      <c r="P55" s="53">
        <v>6</v>
      </c>
      <c r="Q55" s="54">
        <v>372.8374715261959</v>
      </c>
      <c r="R55" s="53">
        <v>3</v>
      </c>
      <c r="S55" s="54">
        <v>126</v>
      </c>
    </row>
    <row r="56" spans="1:19" s="60" customFormat="1" ht="20.25">
      <c r="A56" s="52">
        <v>18</v>
      </c>
      <c r="B56" s="106" t="s">
        <v>77</v>
      </c>
      <c r="C56" s="107" t="s">
        <v>60</v>
      </c>
      <c r="D56" s="53">
        <v>3</v>
      </c>
      <c r="E56" s="54">
        <v>126</v>
      </c>
      <c r="F56" s="53"/>
      <c r="G56" s="54"/>
      <c r="H56" s="53">
        <v>5</v>
      </c>
      <c r="I56" s="54">
        <v>300.6971810933941</v>
      </c>
      <c r="J56" s="53">
        <v>8</v>
      </c>
      <c r="K56" s="54">
        <v>504.071298405467</v>
      </c>
      <c r="L56" s="53">
        <v>8</v>
      </c>
      <c r="M56" s="54">
        <v>502.45261958997725</v>
      </c>
      <c r="N56" s="53">
        <v>8</v>
      </c>
      <c r="O56" s="54">
        <v>503.4091116173121</v>
      </c>
      <c r="P56" s="53">
        <v>7</v>
      </c>
      <c r="Q56" s="54">
        <v>437.00649202733484</v>
      </c>
      <c r="R56" s="53">
        <v>5</v>
      </c>
      <c r="S56" s="54">
        <v>210</v>
      </c>
    </row>
    <row r="57" spans="1:19" s="60" customFormat="1" ht="20.25">
      <c r="A57" s="52"/>
      <c r="B57" s="106" t="s">
        <v>77</v>
      </c>
      <c r="C57" s="107" t="s">
        <v>61</v>
      </c>
      <c r="D57" s="53">
        <v>3</v>
      </c>
      <c r="E57" s="54">
        <v>126</v>
      </c>
      <c r="F57" s="53"/>
      <c r="G57" s="54"/>
      <c r="H57" s="53">
        <v>5</v>
      </c>
      <c r="I57" s="54">
        <v>300.6971810933941</v>
      </c>
      <c r="J57" s="53">
        <v>8</v>
      </c>
      <c r="K57" s="54">
        <v>504.071298405467</v>
      </c>
      <c r="L57" s="53">
        <v>8</v>
      </c>
      <c r="M57" s="54">
        <v>502.45261958997725</v>
      </c>
      <c r="N57" s="53">
        <v>8</v>
      </c>
      <c r="O57" s="54">
        <v>503.4091116173121</v>
      </c>
      <c r="P57" s="53">
        <v>7</v>
      </c>
      <c r="Q57" s="54">
        <v>437.00649202733484</v>
      </c>
      <c r="R57" s="53">
        <v>5</v>
      </c>
      <c r="S57" s="54">
        <v>210</v>
      </c>
    </row>
    <row r="58" spans="1:19" s="60" customFormat="1" ht="20.25">
      <c r="A58" s="52">
        <v>19</v>
      </c>
      <c r="B58" s="106" t="s">
        <v>78</v>
      </c>
      <c r="C58" s="107" t="s">
        <v>60</v>
      </c>
      <c r="D58" s="53">
        <v>2</v>
      </c>
      <c r="E58" s="54">
        <v>84</v>
      </c>
      <c r="F58" s="53"/>
      <c r="G58" s="54"/>
      <c r="H58" s="53">
        <v>5</v>
      </c>
      <c r="I58" s="54">
        <v>214.118735763098</v>
      </c>
      <c r="J58" s="53">
        <v>6</v>
      </c>
      <c r="K58" s="54">
        <v>269.2021640091117</v>
      </c>
      <c r="L58" s="53">
        <v>6</v>
      </c>
      <c r="M58" s="54">
        <v>268.33769931662874</v>
      </c>
      <c r="N58" s="53">
        <v>6</v>
      </c>
      <c r="O58" s="54">
        <v>268.84851936218683</v>
      </c>
      <c r="P58" s="53">
        <v>6</v>
      </c>
      <c r="Q58" s="54">
        <v>266.7266514806378</v>
      </c>
      <c r="R58" s="53">
        <v>3</v>
      </c>
      <c r="S58" s="54">
        <v>126</v>
      </c>
    </row>
    <row r="59" spans="1:19" s="60" customFormat="1" ht="20.25">
      <c r="A59" s="52"/>
      <c r="B59" s="106" t="s">
        <v>78</v>
      </c>
      <c r="C59" s="107" t="s">
        <v>61</v>
      </c>
      <c r="D59" s="53">
        <v>2</v>
      </c>
      <c r="E59" s="54">
        <v>84</v>
      </c>
      <c r="F59" s="53"/>
      <c r="G59" s="54"/>
      <c r="H59" s="53">
        <v>5</v>
      </c>
      <c r="I59" s="54">
        <v>214.118735763098</v>
      </c>
      <c r="J59" s="53">
        <v>6</v>
      </c>
      <c r="K59" s="54">
        <v>269.2021640091117</v>
      </c>
      <c r="L59" s="53">
        <v>6</v>
      </c>
      <c r="M59" s="54">
        <v>268.33769931662874</v>
      </c>
      <c r="N59" s="53">
        <v>6</v>
      </c>
      <c r="O59" s="54">
        <v>268.84851936218683</v>
      </c>
      <c r="P59" s="53">
        <v>6</v>
      </c>
      <c r="Q59" s="54">
        <v>266.7266514806378</v>
      </c>
      <c r="R59" s="53">
        <v>3</v>
      </c>
      <c r="S59" s="54">
        <v>126</v>
      </c>
    </row>
    <row r="60" spans="1:19" s="60" customFormat="1" ht="20.25">
      <c r="A60" s="52">
        <v>20</v>
      </c>
      <c r="B60" s="106" t="s">
        <v>79</v>
      </c>
      <c r="C60" s="107" t="s">
        <v>60</v>
      </c>
      <c r="D60" s="53"/>
      <c r="E60" s="54"/>
      <c r="F60" s="53"/>
      <c r="G60" s="54"/>
      <c r="H60" s="53">
        <v>2</v>
      </c>
      <c r="I60" s="54">
        <v>88.81272779043282</v>
      </c>
      <c r="J60" s="53">
        <v>5</v>
      </c>
      <c r="K60" s="54">
        <v>232.62578302961282</v>
      </c>
      <c r="L60" s="53">
        <v>5</v>
      </c>
      <c r="M60" s="54">
        <v>231.87877277904335</v>
      </c>
      <c r="N60" s="53">
        <v>5</v>
      </c>
      <c r="O60" s="54">
        <v>232.3201879271071</v>
      </c>
      <c r="P60" s="53">
        <v>5</v>
      </c>
      <c r="Q60" s="54">
        <v>230.4866173120729</v>
      </c>
      <c r="R60" s="53"/>
      <c r="S60" s="54"/>
    </row>
    <row r="61" spans="1:19" s="60" customFormat="1" ht="20.25">
      <c r="A61" s="52"/>
      <c r="B61" s="106" t="s">
        <v>79</v>
      </c>
      <c r="C61" s="107" t="s">
        <v>61</v>
      </c>
      <c r="D61" s="53"/>
      <c r="E61" s="54"/>
      <c r="F61" s="53"/>
      <c r="G61" s="54"/>
      <c r="H61" s="53">
        <v>2</v>
      </c>
      <c r="I61" s="54">
        <v>88.81272779043282</v>
      </c>
      <c r="J61" s="53">
        <v>5</v>
      </c>
      <c r="K61" s="54">
        <v>232.62578302961282</v>
      </c>
      <c r="L61" s="53">
        <v>5</v>
      </c>
      <c r="M61" s="54">
        <v>231.87877277904335</v>
      </c>
      <c r="N61" s="53">
        <v>5</v>
      </c>
      <c r="O61" s="54">
        <v>232.3201879271071</v>
      </c>
      <c r="P61" s="53">
        <v>5</v>
      </c>
      <c r="Q61" s="54">
        <v>230.4866173120729</v>
      </c>
      <c r="R61" s="53"/>
      <c r="S61" s="54"/>
    </row>
    <row r="62" spans="1:19" s="60" customFormat="1" ht="20.25">
      <c r="A62" s="52">
        <v>21</v>
      </c>
      <c r="B62" s="106" t="s">
        <v>80</v>
      </c>
      <c r="C62" s="107" t="s">
        <v>60</v>
      </c>
      <c r="D62" s="53">
        <v>3</v>
      </c>
      <c r="E62" s="54">
        <v>180</v>
      </c>
      <c r="F62" s="53"/>
      <c r="G62" s="54"/>
      <c r="H62" s="53">
        <v>6.5</v>
      </c>
      <c r="I62" s="54">
        <v>464.12563354214126</v>
      </c>
      <c r="J62" s="53">
        <v>9</v>
      </c>
      <c r="K62" s="54">
        <v>673.2980210706152</v>
      </c>
      <c r="L62" s="53">
        <v>8</v>
      </c>
      <c r="M62" s="54">
        <v>596.5652619589978</v>
      </c>
      <c r="N62" s="53">
        <v>8</v>
      </c>
      <c r="O62" s="54">
        <v>597.7009111617313</v>
      </c>
      <c r="P62" s="53">
        <v>6</v>
      </c>
      <c r="Q62" s="54">
        <v>444.7376993166288</v>
      </c>
      <c r="R62" s="53">
        <v>4</v>
      </c>
      <c r="S62" s="54">
        <v>240</v>
      </c>
    </row>
    <row r="63" spans="1:19" s="60" customFormat="1" ht="20.25">
      <c r="A63" s="39"/>
      <c r="B63" s="108" t="s">
        <v>80</v>
      </c>
      <c r="C63" s="109" t="s">
        <v>61</v>
      </c>
      <c r="D63" s="40">
        <v>3</v>
      </c>
      <c r="E63" s="41">
        <v>180</v>
      </c>
      <c r="F63" s="40"/>
      <c r="G63" s="41"/>
      <c r="H63" s="43">
        <v>6.5</v>
      </c>
      <c r="I63" s="41">
        <v>464.12563354214126</v>
      </c>
      <c r="J63" s="40">
        <v>9</v>
      </c>
      <c r="K63" s="41">
        <v>673.2980210706152</v>
      </c>
      <c r="L63" s="40">
        <v>8</v>
      </c>
      <c r="M63" s="41">
        <v>596.5652619589978</v>
      </c>
      <c r="N63" s="40">
        <v>8</v>
      </c>
      <c r="O63" s="41">
        <v>597.7009111617313</v>
      </c>
      <c r="P63" s="40">
        <v>6</v>
      </c>
      <c r="Q63" s="41">
        <v>444.7376993166288</v>
      </c>
      <c r="R63" s="40">
        <v>4</v>
      </c>
      <c r="S63" s="41">
        <v>240</v>
      </c>
    </row>
    <row r="64" spans="1:19" s="60" customFormat="1" ht="20.25">
      <c r="A64" s="84"/>
      <c r="B64" s="110"/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</row>
    <row r="65" s="60" customFormat="1" ht="15">
      <c r="A65" s="65"/>
    </row>
    <row r="66" spans="1:20" s="60" customFormat="1" ht="20.25">
      <c r="A66" s="65"/>
      <c r="B66" s="66" t="s">
        <v>29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111"/>
      <c r="P66" s="111"/>
      <c r="Q66" s="111"/>
      <c r="R66" s="111"/>
      <c r="S66" s="111"/>
      <c r="T66" s="111"/>
    </row>
    <row r="67" spans="1:21" s="60" customFormat="1" ht="40.5">
      <c r="A67" s="65"/>
      <c r="B67" s="67" t="s">
        <v>12</v>
      </c>
      <c r="C67" s="68" t="s">
        <v>30</v>
      </c>
      <c r="D67" s="68"/>
      <c r="E67" s="68"/>
      <c r="F67" s="67" t="s">
        <v>35</v>
      </c>
      <c r="G67" s="67" t="s">
        <v>58</v>
      </c>
      <c r="H67" s="69" t="s">
        <v>33</v>
      </c>
      <c r="I67" s="112" t="s">
        <v>34</v>
      </c>
      <c r="J67" s="113"/>
      <c r="K67" s="113"/>
      <c r="L67" s="113"/>
      <c r="M67" s="113"/>
      <c r="N67" s="114"/>
      <c r="O67" s="115"/>
      <c r="P67" s="115"/>
      <c r="Q67" s="115"/>
      <c r="R67" s="115"/>
      <c r="S67" s="115"/>
      <c r="T67" s="115"/>
      <c r="U67" s="59"/>
    </row>
    <row r="68" spans="1:21" s="60" customFormat="1" ht="20.25">
      <c r="A68" s="65"/>
      <c r="B68" s="73" t="s">
        <v>65</v>
      </c>
      <c r="C68" s="74" t="s">
        <v>103</v>
      </c>
      <c r="D68" s="74"/>
      <c r="E68" s="74"/>
      <c r="F68" s="73">
        <v>0</v>
      </c>
      <c r="G68" s="73">
        <v>5</v>
      </c>
      <c r="H68" s="73">
        <v>3.75</v>
      </c>
      <c r="I68" s="116" t="s">
        <v>104</v>
      </c>
      <c r="J68" s="117"/>
      <c r="K68" s="117"/>
      <c r="L68" s="117"/>
      <c r="M68" s="117"/>
      <c r="N68" s="118"/>
      <c r="O68" s="115"/>
      <c r="P68" s="115"/>
      <c r="Q68" s="115"/>
      <c r="R68" s="115"/>
      <c r="S68" s="115"/>
      <c r="T68" s="115"/>
      <c r="U68" s="59"/>
    </row>
    <row r="69" spans="1:21" s="60" customFormat="1" ht="20.25">
      <c r="A69" s="65"/>
      <c r="B69" s="73" t="s">
        <v>76</v>
      </c>
      <c r="C69" s="74" t="s">
        <v>103</v>
      </c>
      <c r="D69" s="74"/>
      <c r="E69" s="74"/>
      <c r="F69" s="73">
        <v>0</v>
      </c>
      <c r="G69" s="73">
        <v>5</v>
      </c>
      <c r="H69" s="73">
        <v>3.75</v>
      </c>
      <c r="I69" s="116" t="s">
        <v>104</v>
      </c>
      <c r="J69" s="117"/>
      <c r="K69" s="117"/>
      <c r="L69" s="117"/>
      <c r="M69" s="117"/>
      <c r="N69" s="118"/>
      <c r="O69" s="115"/>
      <c r="P69" s="115"/>
      <c r="Q69" s="115"/>
      <c r="R69" s="115"/>
      <c r="S69" s="115"/>
      <c r="T69" s="115"/>
      <c r="U69" s="59"/>
    </row>
    <row r="70" spans="1:21" s="60" customFormat="1" ht="40.5">
      <c r="A70" s="65"/>
      <c r="B70" s="67" t="s">
        <v>12</v>
      </c>
      <c r="C70" s="68" t="s">
        <v>30</v>
      </c>
      <c r="D70" s="68"/>
      <c r="E70" s="68"/>
      <c r="F70" s="67" t="s">
        <v>35</v>
      </c>
      <c r="G70" s="67" t="s">
        <v>58</v>
      </c>
      <c r="H70" s="69" t="s">
        <v>33</v>
      </c>
      <c r="I70" s="112" t="s">
        <v>34</v>
      </c>
      <c r="J70" s="113"/>
      <c r="K70" s="113"/>
      <c r="L70" s="113"/>
      <c r="M70" s="113"/>
      <c r="N70" s="114"/>
      <c r="O70" s="115"/>
      <c r="P70" s="115"/>
      <c r="Q70" s="115"/>
      <c r="R70" s="115"/>
      <c r="S70" s="115"/>
      <c r="T70" s="115"/>
      <c r="U70" s="59"/>
    </row>
    <row r="71" spans="1:21" s="60" customFormat="1" ht="20.25">
      <c r="A71" s="65"/>
      <c r="B71" s="73" t="s">
        <v>63</v>
      </c>
      <c r="C71" s="74" t="s">
        <v>103</v>
      </c>
      <c r="D71" s="74"/>
      <c r="E71" s="74"/>
      <c r="F71" s="73">
        <v>2</v>
      </c>
      <c r="G71" s="73">
        <v>6</v>
      </c>
      <c r="H71" s="73">
        <v>5</v>
      </c>
      <c r="I71" s="116" t="s">
        <v>105</v>
      </c>
      <c r="J71" s="117"/>
      <c r="K71" s="117"/>
      <c r="L71" s="117"/>
      <c r="M71" s="117"/>
      <c r="N71" s="118"/>
      <c r="O71" s="115"/>
      <c r="P71" s="115"/>
      <c r="Q71" s="115"/>
      <c r="R71" s="115"/>
      <c r="S71" s="115"/>
      <c r="T71" s="115"/>
      <c r="U71" s="59"/>
    </row>
    <row r="72" spans="1:21" s="60" customFormat="1" ht="20.25">
      <c r="A72" s="65"/>
      <c r="B72" s="73" t="s">
        <v>68</v>
      </c>
      <c r="C72" s="74" t="s">
        <v>103</v>
      </c>
      <c r="D72" s="74"/>
      <c r="E72" s="74"/>
      <c r="F72" s="73">
        <v>2</v>
      </c>
      <c r="G72" s="73">
        <v>5</v>
      </c>
      <c r="H72" s="73">
        <v>4.25</v>
      </c>
      <c r="I72" s="116" t="s">
        <v>105</v>
      </c>
      <c r="J72" s="117"/>
      <c r="K72" s="117"/>
      <c r="L72" s="117"/>
      <c r="M72" s="117"/>
      <c r="N72" s="118"/>
      <c r="O72" s="115"/>
      <c r="P72" s="115"/>
      <c r="Q72" s="115"/>
      <c r="R72" s="115"/>
      <c r="S72" s="115"/>
      <c r="T72" s="115"/>
      <c r="U72" s="59"/>
    </row>
    <row r="73" spans="1:21" s="60" customFormat="1" ht="20.25">
      <c r="A73" s="65"/>
      <c r="B73" s="73" t="s">
        <v>71</v>
      </c>
      <c r="C73" s="79" t="s">
        <v>103</v>
      </c>
      <c r="D73" s="80"/>
      <c r="E73" s="81"/>
      <c r="F73" s="73">
        <v>2</v>
      </c>
      <c r="G73" s="73">
        <v>8</v>
      </c>
      <c r="H73" s="73">
        <v>6.5</v>
      </c>
      <c r="I73" s="116" t="s">
        <v>105</v>
      </c>
      <c r="J73" s="117"/>
      <c r="K73" s="117"/>
      <c r="L73" s="117"/>
      <c r="M73" s="117"/>
      <c r="N73" s="118"/>
      <c r="O73" s="115"/>
      <c r="P73" s="115"/>
      <c r="Q73" s="115"/>
      <c r="R73" s="115"/>
      <c r="S73" s="115"/>
      <c r="T73" s="115"/>
      <c r="U73" s="59"/>
    </row>
    <row r="74" spans="1:21" s="60" customFormat="1" ht="20.25">
      <c r="A74" s="65"/>
      <c r="B74" s="73" t="s">
        <v>74</v>
      </c>
      <c r="C74" s="74" t="s">
        <v>103</v>
      </c>
      <c r="D74" s="74"/>
      <c r="E74" s="74"/>
      <c r="F74" s="73">
        <v>4</v>
      </c>
      <c r="G74" s="73">
        <v>7</v>
      </c>
      <c r="H74" s="73">
        <v>6.25</v>
      </c>
      <c r="I74" s="116" t="s">
        <v>106</v>
      </c>
      <c r="J74" s="117"/>
      <c r="K74" s="117"/>
      <c r="L74" s="117"/>
      <c r="M74" s="117"/>
      <c r="N74" s="118"/>
      <c r="O74" s="115"/>
      <c r="P74" s="115"/>
      <c r="Q74" s="115"/>
      <c r="R74" s="115"/>
      <c r="S74" s="115"/>
      <c r="T74" s="115"/>
      <c r="U74" s="59"/>
    </row>
    <row r="75" spans="1:21" s="60" customFormat="1" ht="20.25">
      <c r="A75" s="65"/>
      <c r="B75" s="73" t="s">
        <v>80</v>
      </c>
      <c r="C75" s="74" t="s">
        <v>103</v>
      </c>
      <c r="D75" s="74"/>
      <c r="E75" s="74"/>
      <c r="F75" s="73">
        <v>2</v>
      </c>
      <c r="G75" s="73">
        <v>8</v>
      </c>
      <c r="H75" s="73">
        <v>6.5</v>
      </c>
      <c r="I75" s="116" t="s">
        <v>105</v>
      </c>
      <c r="J75" s="117"/>
      <c r="K75" s="117"/>
      <c r="L75" s="117"/>
      <c r="M75" s="117"/>
      <c r="N75" s="118"/>
      <c r="O75" s="115"/>
      <c r="P75" s="115"/>
      <c r="Q75" s="115"/>
      <c r="R75" s="115"/>
      <c r="S75" s="115"/>
      <c r="T75" s="115"/>
      <c r="U75" s="59"/>
    </row>
    <row r="76" s="60" customFormat="1" ht="15">
      <c r="A76" s="65"/>
    </row>
    <row r="77" s="60" customFormat="1" ht="15">
      <c r="A77" s="65"/>
    </row>
    <row r="78" s="60" customFormat="1" ht="15">
      <c r="A78" s="65"/>
    </row>
    <row r="79" s="60" customFormat="1" ht="15">
      <c r="A79" s="65"/>
    </row>
    <row r="80" s="60" customFormat="1" ht="15">
      <c r="A80" s="65"/>
    </row>
    <row r="81" s="60" customFormat="1" ht="15">
      <c r="A81" s="65"/>
    </row>
    <row r="82" s="60" customFormat="1" ht="15">
      <c r="A82" s="65"/>
    </row>
    <row r="83" s="60" customFormat="1" ht="15">
      <c r="A83" s="65"/>
    </row>
    <row r="84" s="60" customFormat="1" ht="15">
      <c r="A84" s="65"/>
    </row>
    <row r="85" s="60" customFormat="1" ht="15">
      <c r="A85" s="65"/>
    </row>
    <row r="86" s="60" customFormat="1" ht="15">
      <c r="A86" s="65"/>
    </row>
    <row r="87" s="60" customFormat="1" ht="15">
      <c r="A87" s="65"/>
    </row>
    <row r="88" s="60" customFormat="1" ht="15">
      <c r="A88" s="65"/>
    </row>
    <row r="89" s="60" customFormat="1" ht="15">
      <c r="A89" s="65"/>
    </row>
    <row r="90" s="60" customFormat="1" ht="15">
      <c r="A90" s="65"/>
    </row>
    <row r="91" s="60" customFormat="1" ht="15">
      <c r="A91" s="65"/>
    </row>
    <row r="92" s="60" customFormat="1" ht="15">
      <c r="A92" s="65"/>
    </row>
    <row r="93" s="60" customFormat="1" ht="15">
      <c r="A93" s="65"/>
    </row>
    <row r="94" s="60" customFormat="1" ht="15">
      <c r="A94" s="65"/>
    </row>
    <row r="95" s="60" customFormat="1" ht="15">
      <c r="A95" s="65"/>
    </row>
    <row r="96" s="60" customFormat="1" ht="15">
      <c r="A96" s="65"/>
    </row>
    <row r="97" s="60" customFormat="1" ht="15">
      <c r="A97" s="65"/>
    </row>
    <row r="98" s="60" customFormat="1" ht="15">
      <c r="A98" s="65"/>
    </row>
    <row r="99" s="60" customFormat="1" ht="15">
      <c r="A99" s="65"/>
    </row>
    <row r="100" s="60" customFormat="1" ht="15">
      <c r="A100" s="65"/>
    </row>
    <row r="101" s="60" customFormat="1" ht="15">
      <c r="A101" s="65"/>
    </row>
    <row r="102" s="60" customFormat="1" ht="15">
      <c r="A102" s="65"/>
    </row>
    <row r="103" s="60" customFormat="1" ht="15">
      <c r="A103" s="65"/>
    </row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="60" customFormat="1" ht="15"/>
    <row r="114" s="60" customFormat="1" ht="15"/>
    <row r="115" s="60" customFormat="1" ht="15"/>
    <row r="116" s="60" customFormat="1" ht="15"/>
    <row r="117" s="60" customFormat="1" ht="15"/>
    <row r="118" s="60" customFormat="1" ht="15"/>
    <row r="119" s="60" customFormat="1" ht="15"/>
    <row r="120" s="60" customFormat="1" ht="15"/>
    <row r="121" s="60" customFormat="1" ht="15"/>
    <row r="122" s="60" customFormat="1" ht="15"/>
    <row r="123" s="60" customFormat="1" ht="15"/>
    <row r="124" s="60" customFormat="1" ht="15"/>
    <row r="125" s="60" customFormat="1" ht="15"/>
    <row r="126" s="60" customFormat="1" ht="15"/>
    <row r="127" s="60" customFormat="1" ht="15"/>
    <row r="128" s="60" customFormat="1" ht="15"/>
    <row r="129" s="60" customFormat="1" ht="15"/>
    <row r="130" s="60" customFormat="1" ht="15"/>
    <row r="131" s="60" customFormat="1" ht="15"/>
    <row r="132" s="60" customFormat="1" ht="15"/>
    <row r="133" s="60" customFormat="1" ht="15"/>
    <row r="134" s="60" customFormat="1" ht="15"/>
    <row r="135" s="60" customFormat="1" ht="15"/>
    <row r="136" s="60" customFormat="1" ht="15"/>
    <row r="137" s="60" customFormat="1" ht="15"/>
    <row r="138" s="60" customFormat="1" ht="15"/>
    <row r="139" s="60" customFormat="1" ht="15"/>
    <row r="140" s="60" customFormat="1" ht="15"/>
    <row r="141" s="60" customFormat="1" ht="15"/>
    <row r="142" s="60" customFormat="1" ht="15"/>
    <row r="143" s="60" customFormat="1" ht="15"/>
    <row r="144" s="60" customFormat="1" ht="15"/>
    <row r="145" s="60" customFormat="1" ht="15"/>
    <row r="146" s="60" customFormat="1" ht="15"/>
    <row r="147" s="60" customFormat="1" ht="15"/>
    <row r="148" s="60" customFormat="1" ht="15"/>
    <row r="149" s="60" customFormat="1" ht="15"/>
    <row r="150" s="60" customFormat="1" ht="15"/>
    <row r="151" s="60" customFormat="1" ht="15"/>
    <row r="152" s="60" customFormat="1" ht="15"/>
    <row r="153" s="60" customFormat="1" ht="15"/>
    <row r="154" s="60" customFormat="1" ht="15"/>
    <row r="155" s="60" customFormat="1" ht="15"/>
    <row r="156" s="60" customFormat="1" ht="15"/>
    <row r="157" s="60" customFormat="1" ht="15"/>
    <row r="158" s="60" customFormat="1" ht="15"/>
    <row r="159" s="60" customFormat="1" ht="15"/>
    <row r="160" s="60" customFormat="1" ht="15"/>
    <row r="161" s="60" customFormat="1" ht="15"/>
    <row r="162" s="60" customFormat="1" ht="15"/>
    <row r="163" s="60" customFormat="1" ht="15"/>
    <row r="164" s="60" customFormat="1" ht="15"/>
    <row r="165" s="60" customFormat="1" ht="15"/>
    <row r="166" s="60" customFormat="1" ht="15"/>
    <row r="167" s="60" customFormat="1" ht="15"/>
    <row r="168" s="60" customFormat="1" ht="15"/>
    <row r="169" spans="1:19" ht="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</row>
    <row r="170" spans="1:19" ht="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</row>
    <row r="171" spans="1:19" ht="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</row>
    <row r="172" spans="1:19" ht="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</row>
    <row r="173" spans="1:19" ht="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</row>
    <row r="174" spans="1:19" ht="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</row>
    <row r="175" spans="1:19" ht="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</row>
    <row r="176" spans="1:19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</row>
    <row r="177" spans="1:19" ht="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</row>
    <row r="178" spans="1:19" ht="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</row>
    <row r="179" spans="1:19" ht="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</row>
    <row r="180" spans="1:19" ht="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</row>
  </sheetData>
  <sheetProtection/>
  <mergeCells count="26">
    <mergeCell ref="A7:S7"/>
    <mergeCell ref="B20:C20"/>
    <mergeCell ref="R20:S20"/>
    <mergeCell ref="L20:M20"/>
    <mergeCell ref="J20:K20"/>
    <mergeCell ref="A9:S9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C69:E69"/>
    <mergeCell ref="B66:T66"/>
    <mergeCell ref="C67:E67"/>
    <mergeCell ref="C68:E68"/>
    <mergeCell ref="C75:E75"/>
    <mergeCell ref="C72:E72"/>
    <mergeCell ref="C74:E74"/>
    <mergeCell ref="C70:E70"/>
    <mergeCell ref="C71:E71"/>
    <mergeCell ref="C73:E73"/>
  </mergeCells>
  <conditionalFormatting sqref="H70 H67">
    <cfRule type="cellIs" priority="1" dxfId="0" operator="equal" stopIfTrue="1">
      <formula>"S/I"</formula>
    </cfRule>
    <cfRule type="cellIs" priority="2" dxfId="1" operator="equal" stopIfTrue="1">
      <formula>"No Existe Servicio"</formula>
    </cfRule>
  </conditionalFormatting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Pablo Beltrán</cp:lastModifiedBy>
  <dcterms:created xsi:type="dcterms:W3CDTF">2010-01-14T22:12:36Z</dcterms:created>
  <dcterms:modified xsi:type="dcterms:W3CDTF">2010-01-14T22:13:29Z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