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Lab_F" sheetId="1" r:id="rId1"/>
    <sheet name="Sab_F" sheetId="2" r:id="rId2"/>
    <sheet name="Dom_F" sheetId="3" r:id="rId3"/>
  </sheets>
  <externalReferences>
    <externalReference r:id="rId4"/>
  </externalReferences>
  <definedNames>
    <definedName name="_xlnm._FilterDatabase" localSheetId="2" hidden="1">Dom_F!#REF!</definedName>
    <definedName name="_xlnm._FilterDatabase" localSheetId="0" hidden="1">Lab_F!#REF!</definedName>
    <definedName name="_xlnm._FilterDatabase" localSheetId="1" hidden="1">Sab_F!#REF!</definedName>
    <definedName name="_xlnm.Print_Area" localSheetId="2">Dom_F!$A$1:$S$86</definedName>
    <definedName name="_xlnm.Print_Area" localSheetId="0">Lab_F!$A$1:$AE$93</definedName>
    <definedName name="_xlnm.Print_Area" localSheetId="1">Sab_F!$A$1:$U$74</definedName>
    <definedName name="_xlnm.Database">#REF!</definedName>
    <definedName name="_xlnm.Print_Titles" localSheetId="2">Dom_F!$7:$17</definedName>
    <definedName name="_xlnm.Print_Titles" localSheetId="0">Lab_F!$7:$17</definedName>
    <definedName name="_xlnm.Print_Titles" localSheetId="1">Sab_F!$7:$17</definedName>
  </definedNames>
  <calcPr calcId="124519" fullCalcOnLoad="1"/>
</workbook>
</file>

<file path=xl/comments1.xml><?xml version="1.0" encoding="utf-8"?>
<comments xmlns="http://schemas.openxmlformats.org/spreadsheetml/2006/main">
  <authors>
    <author>christian.romero</author>
  </authors>
  <commentList>
    <comment ref="H33" authorId="0">
      <text>
        <r>
          <rPr>
            <b/>
            <sz val="16"/>
            <color indexed="81"/>
            <rFont val="Tahoma"/>
            <family val="2"/>
          </rPr>
          <t>F05 Ida</t>
        </r>
        <r>
          <rPr>
            <sz val="16"/>
            <color indexed="81"/>
            <rFont val="Tahoma"/>
            <family val="2"/>
          </rPr>
          <t xml:space="preserve">
1:00-4:29   Sin Servicio
4:30-5:29  Salidas 5:10-5:20
5:30-6:30  8 bus/hr</t>
        </r>
      </text>
    </comment>
    <comment ref="F36" authorId="0">
      <text>
        <r>
          <rPr>
            <b/>
            <sz val="16"/>
            <color indexed="81"/>
            <rFont val="Tahoma"/>
            <family val="2"/>
          </rPr>
          <t>F06 Regreso</t>
        </r>
        <r>
          <rPr>
            <sz val="16"/>
            <color indexed="81"/>
            <rFont val="Tahoma"/>
            <family val="2"/>
          </rPr>
          <t xml:space="preserve">
1:00-4:29   2 bus/hr
4:30-5:29  4 bus/hr
Salidas Extra: 4:45:-5:15</t>
        </r>
      </text>
    </comment>
    <comment ref="F39" authorId="0">
      <text>
        <r>
          <rPr>
            <b/>
            <sz val="16"/>
            <color indexed="81"/>
            <rFont val="Tahoma"/>
            <family val="2"/>
          </rPr>
          <t>F08 Ida</t>
        </r>
        <r>
          <rPr>
            <sz val="16"/>
            <color indexed="81"/>
            <rFont val="Tahoma"/>
            <family val="2"/>
          </rPr>
          <t xml:space="preserve">
1:00-4:29   2 bus/hr
4:30-5:29  4 bus/hr
Salidas Extra: 5:10-5:20</t>
        </r>
      </text>
    </comment>
    <comment ref="F41" authorId="0">
      <text>
        <r>
          <rPr>
            <b/>
            <sz val="16"/>
            <color indexed="81"/>
            <rFont val="Tahoma"/>
            <family val="2"/>
          </rPr>
          <t>F09 Ida</t>
        </r>
        <r>
          <rPr>
            <sz val="16"/>
            <color indexed="81"/>
            <rFont val="Tahoma"/>
            <family val="2"/>
          </rPr>
          <t xml:space="preserve">
1:00-4:29   2 bus/hr
4:30-5:29  5 bus/hr
Salidas Extra: 4:45-5:10-5:20</t>
        </r>
      </text>
    </comment>
    <comment ref="H43" authorId="0">
      <text>
        <r>
          <rPr>
            <b/>
            <sz val="16"/>
            <color indexed="81"/>
            <rFont val="Tahoma"/>
            <family val="2"/>
          </rPr>
          <t>F10 Ida</t>
        </r>
        <r>
          <rPr>
            <sz val="16"/>
            <color indexed="81"/>
            <rFont val="Tahoma"/>
            <family val="2"/>
          </rPr>
          <t xml:space="preserve">
1:00-4:29   Sin Servicio
4:30-5:29  Salidas 4:30-4:45-5:00-5:10-5:20
5:30-6:30  13 bus/hr</t>
        </r>
      </text>
    </comment>
    <comment ref="H44" authorId="0">
      <text>
        <r>
          <rPr>
            <b/>
            <sz val="16"/>
            <color indexed="81"/>
            <rFont val="Tahoma"/>
            <family val="2"/>
          </rPr>
          <t>F10 Regreso</t>
        </r>
        <r>
          <rPr>
            <sz val="16"/>
            <color indexed="81"/>
            <rFont val="Tahoma"/>
            <family val="2"/>
          </rPr>
          <t xml:space="preserve">
1:00-4:29   Sin Servicio
4:30-5:29  Salidas 5:10-5:20
5:30-6:30  10 bus/hr</t>
        </r>
      </text>
    </comment>
    <comment ref="F47" authorId="0">
      <text>
        <r>
          <rPr>
            <b/>
            <sz val="16"/>
            <color indexed="81"/>
            <rFont val="Tahoma"/>
            <family val="2"/>
          </rPr>
          <t>F12 Ida</t>
        </r>
        <r>
          <rPr>
            <sz val="16"/>
            <color indexed="81"/>
            <rFont val="Tahoma"/>
            <family val="2"/>
          </rPr>
          <t xml:space="preserve">
1:00-4:29   2 bus/hr
4:30-5:29  6 bus/hr
Salidas Extra: 4:40-4:50-5:10-5:20</t>
        </r>
      </text>
    </comment>
    <comment ref="H53" authorId="0">
      <text>
        <r>
          <rPr>
            <b/>
            <sz val="16"/>
            <color indexed="81"/>
            <rFont val="Tahoma"/>
            <family val="2"/>
          </rPr>
          <t>F14 Ida</t>
        </r>
        <r>
          <rPr>
            <sz val="16"/>
            <color indexed="81"/>
            <rFont val="Tahoma"/>
            <family val="2"/>
          </rPr>
          <t xml:space="preserve">
1:00-4:29   Sin Servicio
4:30-5:29  Salidas 5:10 - 5:20
5:30-6:30  7 bus/hr</t>
        </r>
      </text>
    </comment>
    <comment ref="H55" authorId="0">
      <text>
        <r>
          <rPr>
            <b/>
            <sz val="16"/>
            <color indexed="81"/>
            <rFont val="Tahoma"/>
            <family val="2"/>
          </rPr>
          <t>F15 Ida</t>
        </r>
        <r>
          <rPr>
            <sz val="16"/>
            <color indexed="81"/>
            <rFont val="Tahoma"/>
            <family val="2"/>
          </rPr>
          <t xml:space="preserve">
1:00-4:59   Sin Servicio
5:00-5:29  Salidas 5:00 - 5:15
5:30-6:30  11 bus/hr</t>
        </r>
      </text>
    </comment>
    <comment ref="H57" authorId="0">
      <text>
        <r>
          <rPr>
            <b/>
            <sz val="16"/>
            <color indexed="81"/>
            <rFont val="Tahoma"/>
            <family val="2"/>
          </rPr>
          <t>F16 Ida</t>
        </r>
        <r>
          <rPr>
            <sz val="16"/>
            <color indexed="81"/>
            <rFont val="Tahoma"/>
            <family val="2"/>
          </rPr>
          <t xml:space="preserve">
1:00-5:09   Sin Servicio
5:10-5:29  Salidas 5:10 - 5:20
5:30-6:30  7 bus/hr</t>
        </r>
      </text>
    </comment>
    <comment ref="H61" authorId="0">
      <text>
        <r>
          <rPr>
            <b/>
            <sz val="16"/>
            <color indexed="81"/>
            <rFont val="Tahoma"/>
            <family val="2"/>
          </rPr>
          <t>F18 Ida</t>
        </r>
        <r>
          <rPr>
            <sz val="16"/>
            <color indexed="81"/>
            <rFont val="Tahoma"/>
            <family val="2"/>
          </rPr>
          <t xml:space="preserve">
1:00-4:29   Sin Servicio
4:30-5:29  Salidas 4:30-4:45-5:00-5:10-5:20
5:30-6:30  15 bus/hr</t>
        </r>
      </text>
    </comment>
    <comment ref="H62" authorId="0">
      <text>
        <r>
          <rPr>
            <b/>
            <sz val="16"/>
            <color indexed="81"/>
            <rFont val="Tahoma"/>
            <family val="2"/>
          </rPr>
          <t>F18 Regreso</t>
        </r>
        <r>
          <rPr>
            <sz val="16"/>
            <color indexed="81"/>
            <rFont val="Tahoma"/>
            <family val="2"/>
          </rPr>
          <t xml:space="preserve">
1:00-4:59   Sin Servicio
5:00-5:29 Salidas 5:00-5:15
5:30-6:30  7 bus/hr</t>
        </r>
      </text>
    </comment>
    <comment ref="H63" authorId="0">
      <text>
        <r>
          <rPr>
            <b/>
            <sz val="16"/>
            <color indexed="81"/>
            <rFont val="Tahoma"/>
            <family val="2"/>
          </rPr>
          <t>F18 Ida</t>
        </r>
        <r>
          <rPr>
            <sz val="16"/>
            <color indexed="81"/>
            <rFont val="Tahoma"/>
            <family val="2"/>
          </rPr>
          <t xml:space="preserve">
1:00-4:29   Sin Servicio
4:30-5:29  Salidas 4:30-4:45-5:00-5:10-5:20
5:30-6:30  15 bus/hr</t>
        </r>
      </text>
    </comment>
    <comment ref="H64" authorId="0">
      <text>
        <r>
          <rPr>
            <b/>
            <sz val="16"/>
            <color indexed="81"/>
            <rFont val="Tahoma"/>
            <family val="2"/>
          </rPr>
          <t>F18 Regreso</t>
        </r>
        <r>
          <rPr>
            <sz val="16"/>
            <color indexed="81"/>
            <rFont val="Tahoma"/>
            <family val="2"/>
          </rPr>
          <t xml:space="preserve">
1:00-4:59   Sin Servicio
5:00-5:29 Salidas 5:00-5:15
5:30-6:30  7 bus/hr</t>
        </r>
      </text>
    </comment>
  </commentList>
</comments>
</file>

<file path=xl/comments2.xml><?xml version="1.0" encoding="utf-8"?>
<comments xmlns="http://schemas.openxmlformats.org/spreadsheetml/2006/main">
  <authors>
    <author>christian.romero</author>
  </authors>
  <commentList>
    <comment ref="H27" authorId="0">
      <text>
        <r>
          <rPr>
            <b/>
            <sz val="16"/>
            <color indexed="81"/>
            <rFont val="Tahoma"/>
            <family val="2"/>
          </rPr>
          <t>F03</t>
        </r>
        <r>
          <rPr>
            <sz val="16"/>
            <color indexed="81"/>
            <rFont val="Tahoma"/>
            <family val="2"/>
          </rPr>
          <t xml:space="preserve">
5:30-6:29: 2 bus/h
6:30-9:29:  6 bus/hr</t>
        </r>
      </text>
    </comment>
    <comment ref="H28" authorId="0">
      <text>
        <r>
          <rPr>
            <b/>
            <sz val="16"/>
            <color indexed="81"/>
            <rFont val="Tahoma"/>
            <family val="2"/>
          </rPr>
          <t>F03</t>
        </r>
        <r>
          <rPr>
            <sz val="16"/>
            <color indexed="81"/>
            <rFont val="Tahoma"/>
            <family val="2"/>
          </rPr>
          <t xml:space="preserve">
5:30-6:29: 2 bus/h
6:30-9:29:  6 bus/hr</t>
        </r>
      </text>
    </comment>
    <comment ref="H31" authorId="0">
      <text>
        <r>
          <rPr>
            <b/>
            <sz val="16"/>
            <color indexed="81"/>
            <rFont val="Tahoma"/>
            <family val="2"/>
          </rPr>
          <t>F04 Ida</t>
        </r>
        <r>
          <rPr>
            <sz val="16"/>
            <color indexed="81"/>
            <rFont val="Tahoma"/>
            <family val="2"/>
          </rPr>
          <t xml:space="preserve">
5:30-6:29 SIN SERVICIO
6:30-9:29 5 bus/hr</t>
        </r>
      </text>
    </comment>
    <comment ref="H32" authorId="0">
      <text>
        <r>
          <rPr>
            <b/>
            <sz val="16"/>
            <color indexed="81"/>
            <rFont val="Tahoma"/>
            <family val="2"/>
          </rPr>
          <t>F04 Regreso</t>
        </r>
        <r>
          <rPr>
            <sz val="16"/>
            <color indexed="81"/>
            <rFont val="Tahoma"/>
            <family val="2"/>
          </rPr>
          <t xml:space="preserve">
5:30-6:29 SIN SERVICIO
6:30-9:29 5 bus/hr</t>
        </r>
      </text>
    </comment>
    <comment ref="H37" authorId="0">
      <text>
        <r>
          <rPr>
            <b/>
            <sz val="16"/>
            <color indexed="81"/>
            <rFont val="Tahoma"/>
            <family val="2"/>
          </rPr>
          <t>F07</t>
        </r>
        <r>
          <rPr>
            <sz val="16"/>
            <color indexed="81"/>
            <rFont val="Tahoma"/>
            <family val="2"/>
          </rPr>
          <t xml:space="preserve">
5:30-6:29: 2 bus/h
6:30-9:29: 5 bus/hr</t>
        </r>
      </text>
    </comment>
    <comment ref="H38" authorId="0">
      <text>
        <r>
          <rPr>
            <b/>
            <sz val="16"/>
            <color indexed="81"/>
            <rFont val="Tahoma"/>
            <family val="2"/>
          </rPr>
          <t>F07</t>
        </r>
        <r>
          <rPr>
            <sz val="16"/>
            <color indexed="81"/>
            <rFont val="Tahoma"/>
            <family val="2"/>
          </rPr>
          <t xml:space="preserve">
5:30-6:29: 2 bus/h
6:30-9:29: 5 bus/hr</t>
        </r>
      </text>
    </comment>
    <comment ref="H41" authorId="0">
      <text>
        <r>
          <rPr>
            <b/>
            <sz val="16"/>
            <color indexed="81"/>
            <rFont val="Tahoma"/>
            <family val="2"/>
          </rPr>
          <t xml:space="preserve">F10
</t>
        </r>
        <r>
          <rPr>
            <sz val="16"/>
            <color indexed="81"/>
            <rFont val="Tahoma"/>
            <family val="2"/>
          </rPr>
          <t>5:30-6:29 2 bus/hr
6:30-9:29 8 bus/hr</t>
        </r>
      </text>
    </comment>
    <comment ref="H42" authorId="0">
      <text>
        <r>
          <rPr>
            <b/>
            <sz val="16"/>
            <color indexed="81"/>
            <rFont val="Tahoma"/>
            <family val="2"/>
          </rPr>
          <t xml:space="preserve">F10
</t>
        </r>
        <r>
          <rPr>
            <sz val="16"/>
            <color indexed="81"/>
            <rFont val="Tahoma"/>
            <family val="2"/>
          </rPr>
          <t>5:30-6:29 2 bus/hr
6:30-9:29 8 bus/hr</t>
        </r>
      </text>
    </comment>
    <comment ref="H49" authorId="0">
      <text>
        <r>
          <rPr>
            <b/>
            <sz val="16"/>
            <color indexed="81"/>
            <rFont val="Tahoma"/>
            <family val="2"/>
          </rPr>
          <t>F13</t>
        </r>
        <r>
          <rPr>
            <sz val="16"/>
            <color indexed="81"/>
            <rFont val="Tahoma"/>
            <family val="2"/>
          </rPr>
          <t xml:space="preserve">
5:30-6:29: 4 bus/h
6:30-9:29 7 bus/hr</t>
        </r>
      </text>
    </comment>
    <comment ref="H50" authorId="0">
      <text>
        <r>
          <rPr>
            <b/>
            <sz val="16"/>
            <color indexed="81"/>
            <rFont val="Tahoma"/>
            <family val="2"/>
          </rPr>
          <t>F13</t>
        </r>
        <r>
          <rPr>
            <sz val="16"/>
            <color indexed="81"/>
            <rFont val="Tahoma"/>
            <family val="2"/>
          </rPr>
          <t xml:space="preserve">
5:30-6:29: 4 bus/h
6:30-9:29 7 bus/hr</t>
        </r>
      </text>
    </comment>
    <comment ref="H53" authorId="0">
      <text>
        <r>
          <rPr>
            <b/>
            <sz val="16"/>
            <color indexed="81"/>
            <rFont val="Tahoma"/>
            <family val="2"/>
          </rPr>
          <t>F14</t>
        </r>
        <r>
          <rPr>
            <sz val="16"/>
            <color indexed="81"/>
            <rFont val="Tahoma"/>
            <family val="2"/>
          </rPr>
          <t xml:space="preserve">
5:30-6:29 SIN SERVICIO
6:30-9:29 5 bus/hr</t>
        </r>
      </text>
    </comment>
    <comment ref="H54" authorId="0">
      <text>
        <r>
          <rPr>
            <b/>
            <sz val="16"/>
            <color indexed="81"/>
            <rFont val="Tahoma"/>
            <family val="2"/>
          </rPr>
          <t>F14</t>
        </r>
        <r>
          <rPr>
            <sz val="16"/>
            <color indexed="81"/>
            <rFont val="Tahoma"/>
            <family val="2"/>
          </rPr>
          <t xml:space="preserve">
5:30-6:29 SIN SERVICIO
6:30-9:29 5 bus/hr</t>
        </r>
      </text>
    </comment>
    <comment ref="H61" authorId="0">
      <text>
        <r>
          <rPr>
            <b/>
            <sz val="16"/>
            <color indexed="81"/>
            <rFont val="Tahoma"/>
            <family val="2"/>
          </rPr>
          <t>F18 Ida</t>
        </r>
        <r>
          <rPr>
            <sz val="16"/>
            <color indexed="81"/>
            <rFont val="Tahoma"/>
            <family val="2"/>
          </rPr>
          <t xml:space="preserve">
05:30-06:29: 2 bus/h
06:30-09:29: 8 bus/hr</t>
        </r>
      </text>
    </comment>
    <comment ref="H62" authorId="0">
      <text>
        <r>
          <rPr>
            <b/>
            <sz val="16"/>
            <color indexed="81"/>
            <rFont val="Tahoma"/>
            <family val="2"/>
          </rPr>
          <t>F18 Regreso</t>
        </r>
        <r>
          <rPr>
            <sz val="16"/>
            <color indexed="81"/>
            <rFont val="Tahoma"/>
            <family val="2"/>
          </rPr>
          <t xml:space="preserve">
Primeras Salidas: 5:30-6:00
Resto del Período: 8 bus/hr</t>
        </r>
      </text>
    </comment>
    <comment ref="H71" authorId="0">
      <text>
        <r>
          <rPr>
            <b/>
            <sz val="16"/>
            <color indexed="81"/>
            <rFont val="Tahoma"/>
            <family val="2"/>
          </rPr>
          <t>F23</t>
        </r>
        <r>
          <rPr>
            <sz val="16"/>
            <color indexed="81"/>
            <rFont val="Tahoma"/>
            <family val="2"/>
          </rPr>
          <t xml:space="preserve">
5:30-6:29 SIN SERVICIO
6:30-9:29 3 bus/hr</t>
        </r>
      </text>
    </comment>
  </commentList>
</comments>
</file>

<file path=xl/sharedStrings.xml><?xml version="1.0" encoding="utf-8"?>
<sst xmlns="http://schemas.openxmlformats.org/spreadsheetml/2006/main" count="542" uniqueCount="117">
  <si>
    <t>ANEXO Nº 3:  DE LAS FRECUENCIA Y CAPACIDADES DE TRANSPORTE</t>
  </si>
  <si>
    <t>DÉCIMO TERCERO PROGRAMA DE OPERACIÓN MODIFICADO ETAPA DE RÉGIMEN</t>
  </si>
  <si>
    <t>DUODÉCIMO PROGRAMA DE OPERACIÓN MODIFICADO PARA EL ESTADO DE FUNCIONAMIENTO REGULAR</t>
  </si>
  <si>
    <t>EMPRESA:</t>
  </si>
  <si>
    <t>Servicios de Transporte de Personas de Santiago S.A.</t>
  </si>
  <si>
    <t>UNIDAD DE NEGOCIO:</t>
  </si>
  <si>
    <t>Zona  F</t>
  </si>
  <si>
    <t>FECHA INICIO:</t>
  </si>
  <si>
    <t>FECHA TÉRMINO:</t>
  </si>
  <si>
    <t xml:space="preserve">DIA: LABORAL </t>
  </si>
  <si>
    <t>ID</t>
  </si>
  <si>
    <t>SERVICIO</t>
  </si>
  <si>
    <t>PRE NOCTURNO
(0:00 - 0:59)</t>
  </si>
  <si>
    <t>NOCTURNO
(1:00 - 5:29)</t>
  </si>
  <si>
    <t>TRANSICIÓN NOCTURNO
(5:30 - 6:29)</t>
  </si>
  <si>
    <t>PUNTA MAÑANA
(6:30 - 8:29)</t>
  </si>
  <si>
    <t>TRANSICIÓN PUNTA MAÑANA
(8:30 - 9:29)</t>
  </si>
  <si>
    <t>FUERA DE PUNTA MAÑANA                         (9:30 - 12:29)</t>
  </si>
  <si>
    <t>PUNTA MEDIODIA                         (12:30 - 13:59)</t>
  </si>
  <si>
    <t>FUERA DE PUNTA TARDE                        (14:00 - 17:29)</t>
  </si>
  <si>
    <t>PUNTA TARDE                           (17:30 - 20:29)</t>
  </si>
  <si>
    <t>TRANSICIÓN PUNTA TARDE                          (20:30 -21:29)</t>
  </si>
  <si>
    <t>FUERA DE PUNTA NOCTURNO                           (21:30 -22:59)</t>
  </si>
  <si>
    <t>PRE NOCTURNO                                   (23:00 - 23:59)</t>
  </si>
  <si>
    <t>Usuario</t>
  </si>
  <si>
    <t>Sentido</t>
  </si>
  <si>
    <t xml:space="preserve">Frecuencia (veh/hr) </t>
  </si>
  <si>
    <t>Cap. Transporte</t>
  </si>
  <si>
    <t>Longitud (Km)</t>
  </si>
  <si>
    <t>Velocidad (Km/hr)</t>
  </si>
  <si>
    <t>Cap Bus</t>
  </si>
  <si>
    <t>Cap Tte</t>
  </si>
  <si>
    <t>Flota</t>
  </si>
  <si>
    <t>FLOTA OPERATIVA:</t>
  </si>
  <si>
    <t>FLOTA RESERVA:</t>
  </si>
  <si>
    <t>FLOTA TOTAL:</t>
  </si>
  <si>
    <t>PERIODO/HORAS</t>
  </si>
  <si>
    <t>4:30 - 5:29</t>
  </si>
  <si>
    <t>5:30 - 6:29</t>
  </si>
  <si>
    <t>FREC ACUM.</t>
  </si>
  <si>
    <t>DETALLE</t>
  </si>
  <si>
    <t xml:space="preserve">DIA: SÁBADO </t>
  </si>
  <si>
    <t>PRE NOCTURNO SABADO
(0:00 - 0:59)</t>
  </si>
  <si>
    <t>NOCTURNO SABADO                                   (1:00 - 5:29)</t>
  </si>
  <si>
    <t>TRANSICIÓN  SABADO MAÑANA                     (5:30 - 6:29)</t>
  </si>
  <si>
    <t>PUNTA MAÑANA SABADO
(6:30 - 10:59)</t>
  </si>
  <si>
    <t>MAÑANA SABADO
(11:00 - 13:29)</t>
  </si>
  <si>
    <t>PUNTA MEDIODÍA SABADO
(13:30 - 17:29)</t>
  </si>
  <si>
    <t>TARDE SABADO
(17:30 - 20:29)</t>
  </si>
  <si>
    <t>TRANSICIÓN SABADO NOCTURNO                        (20:30 - 22:59)</t>
  </si>
  <si>
    <t>PRE NOCTURNO SABADO                        (23:00 - 0:59)</t>
  </si>
  <si>
    <t>Cap Transporte</t>
  </si>
  <si>
    <t>DIA: DOMINGO Y FESTIVOS</t>
  </si>
  <si>
    <t>PRE NOCTURNO DOMINGO
(0:00 - 0:59)</t>
  </si>
  <si>
    <t>NOCTURNO DOMINGO                                   (1:00 - 5:29)</t>
  </si>
  <si>
    <t>TRANSICIÓN  DOMINGO MAÑANA                     (5:30 - 9:29)</t>
  </si>
  <si>
    <t>MAÑANA DOMINGO
(9:30 - 13:29)</t>
  </si>
  <si>
    <t>MEDIODÍA DOMINGO
(13:30 - 17:29)</t>
  </si>
  <si>
    <t>TARDE DOMINGO
(17:30 - 20:59)</t>
  </si>
  <si>
    <t>TRANSICIÓN  DOMINGO NOCTURNO                        (21:00 - 22:59)</t>
  </si>
  <si>
    <t>PRE NOCTURNO DOMINGO                      (23:00 - 0:59)</t>
  </si>
  <si>
    <t>DISTRIBUCIÓN DE FRECUENCIA EN EL PERIODO</t>
  </si>
  <si>
    <t>6:30 - 9:29</t>
  </si>
  <si>
    <t>FREC PROM</t>
  </si>
  <si>
    <t>F01</t>
  </si>
  <si>
    <t>Ida</t>
  </si>
  <si>
    <t>Regreso</t>
  </si>
  <si>
    <t>F01c</t>
  </si>
  <si>
    <t>F02</t>
  </si>
  <si>
    <t>F03</t>
  </si>
  <si>
    <t>F03c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</si>
  <si>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</si>
  <si>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</si>
  <si>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</si>
  <si>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</si>
  <si>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</si>
  <si>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</si>
  <si>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</si>
  <si>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</si>
  <si>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</si>
  <si>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</si>
  <si>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F13c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</si>
  <si>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</si>
  <si>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</si>
  <si>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</si>
  <si>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</si>
  <si>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</si>
  <si>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</si>
  <si>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</si>
  <si>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</si>
  <si>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</si>
  <si>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</si>
  <si>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F25</t>
  </si>
  <si>
    <t>F08 Ida</t>
  </si>
  <si>
    <t>NOCTURNO LABORAL</t>
  </si>
  <si>
    <t>HORARIOS SALIDAS ADICIONALES: 05:10 ;  05:20</t>
  </si>
  <si>
    <t>F09 Ida</t>
  </si>
  <si>
    <t>HORARIOS SALIDAS ADICIONALES: 04:45 ;  05:10 ; 05:20</t>
  </si>
  <si>
    <t>F12 Ida</t>
  </si>
  <si>
    <t>HORARIOS SALIDAS ADICIONALES: 04:40 ; 04:50; 05:10 ; 05:20</t>
  </si>
  <si>
    <t>F05 Ida</t>
  </si>
  <si>
    <t>TRANSICIÓN NOCTURNO</t>
  </si>
  <si>
    <t>SE ADELANTA EL INICIO DEL PERIODO TRANSICIÓN NOCTURNO A LAS 5:00 CON LAS SIGUIENTES SALIDAS 05:00 ; 05:10 ; 05:20</t>
  </si>
  <si>
    <t>F10 Ida</t>
  </si>
  <si>
    <t>SE ADELANTA EL INICIO DEL PERIODO TRANSICIÓN NOCTURNO A LAS 4:30 CON LAS SIGUIENTES SALIDAS 04:30 ; 04:45 ; 05:00 ; 05:10 ; 05:20</t>
  </si>
  <si>
    <t>F10 Reg</t>
  </si>
  <si>
    <t>SE ADELANTA EL INICIO DEL PERIODO TRANSICIÓN NOCTURNO A LAS 5:10 CON LAS SIGUIENTES SALIDAS 05:10 ; 05:20</t>
  </si>
  <si>
    <t>F14 Ida</t>
  </si>
  <si>
    <t>F15 Ida</t>
  </si>
  <si>
    <t>SE ADELANTA EL INICIO DEL PERIODO TRANSICIÓN NOCTURNO A LAS 5:00 CON LAS SIGUIENTES SALIDAS 05:00 ; 05:15</t>
  </si>
  <si>
    <t>F16 Ida</t>
  </si>
  <si>
    <t>F18 Ida</t>
  </si>
  <si>
    <t>F18 Reg</t>
  </si>
  <si>
    <t>TRANSICIÓN DGO MAÑANA</t>
  </si>
  <si>
    <t>EL PERIODO TRANSICIÓN DOMINGO MAÑANA INICIA  A LAS 6:30</t>
  </si>
  <si>
    <t>HORARIOS SALIDAS PRIMERA HORA: 05:30 ; 06:00</t>
  </si>
  <si>
    <t>HORARIOS SALIDAS PRIMERA HORA: 05:30 ; 05:45 ; 06:00 ; 06:15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</si>
</sst>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7">
    <font>
      <sz val="10"/>
      <name val="Arial"/>
    </font>
    <font>
      <sz val="10"/>
      <name val="Arial"/>
    </font>
    <font>
      <b/>
      <sz val="26"/>
      <name val="Arial"/>
      <family val="2"/>
    </font>
    <font>
      <sz val="12"/>
      <name val="Arial"/>
      <family val="2"/>
    </font>
    <font>
      <b/>
      <u/>
      <sz val="2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sz val="10"/>
      <color indexed="8"/>
      <name val="Arial"/>
    </font>
    <font>
      <sz val="16"/>
      <color indexed="8"/>
      <name val="Arial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6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2" fillId="0" borderId="0"/>
    <xf numFmtId="0" fontId="1" fillId="0" borderId="0">
      <alignment vertical="top"/>
    </xf>
  </cellStyleXfs>
  <cellXfs count="141">
    <xf numFmtId="0" fontId="0" fillId="0" borderId="0" xfId="0">
      <alignment vertical="top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textRotation="90"/>
    </xf>
    <xf numFmtId="0" fontId="10" fillId="3" borderId="7" xfId="0" applyFont="1" applyFill="1" applyBorder="1" applyAlignment="1">
      <alignment horizontal="center" textRotation="90" wrapText="1"/>
    </xf>
    <xf numFmtId="0" fontId="10" fillId="3" borderId="1" xfId="0" applyFont="1" applyFill="1" applyBorder="1" applyAlignment="1">
      <alignment horizontal="center" textRotation="90" wrapText="1"/>
    </xf>
    <xf numFmtId="2" fontId="10" fillId="3" borderId="1" xfId="0" applyNumberFormat="1" applyFont="1" applyFill="1" applyBorder="1" applyAlignment="1">
      <alignment horizontal="center" textRotation="90" wrapText="1"/>
    </xf>
    <xf numFmtId="0" fontId="9" fillId="0" borderId="8" xfId="0" applyFon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164" fontId="9" fillId="0" borderId="10" xfId="0" applyNumberFormat="1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1" fontId="9" fillId="0" borderId="13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14" xfId="0" applyFont="1" applyFill="1" applyBorder="1" applyAlignment="1">
      <alignment horizontal="center"/>
    </xf>
    <xf numFmtId="164" fontId="9" fillId="0" borderId="15" xfId="0" applyNumberFormat="1" applyFont="1" applyFill="1" applyBorder="1" applyAlignment="1">
      <alignment horizontal="center"/>
    </xf>
    <xf numFmtId="164" fontId="9" fillId="0" borderId="16" xfId="0" applyNumberFormat="1" applyFont="1" applyFill="1" applyBorder="1" applyAlignment="1">
      <alignment horizontal="center"/>
    </xf>
    <xf numFmtId="164" fontId="9" fillId="0" borderId="17" xfId="0" applyNumberFormat="1" applyFont="1" applyFill="1" applyBorder="1" applyAlignment="1">
      <alignment horizontal="center"/>
    </xf>
    <xf numFmtId="164" fontId="9" fillId="0" borderId="18" xfId="0" applyNumberFormat="1" applyFont="1" applyFill="1" applyBorder="1" applyAlignment="1">
      <alignment horizontal="center"/>
    </xf>
    <xf numFmtId="164" fontId="9" fillId="0" borderId="19" xfId="0" applyNumberFormat="1" applyFont="1" applyFill="1" applyBorder="1" applyAlignment="1">
      <alignment horizontal="center"/>
    </xf>
    <xf numFmtId="1" fontId="9" fillId="0" borderId="19" xfId="0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164" fontId="9" fillId="0" borderId="21" xfId="0" applyNumberFormat="1" applyFont="1" applyFill="1" applyBorder="1" applyAlignment="1">
      <alignment horizontal="center"/>
    </xf>
    <xf numFmtId="164" fontId="9" fillId="0" borderId="22" xfId="0" applyNumberFormat="1" applyFont="1" applyFill="1" applyBorder="1" applyAlignment="1">
      <alignment horizontal="center"/>
    </xf>
    <xf numFmtId="164" fontId="9" fillId="0" borderId="23" xfId="0" applyNumberFormat="1" applyFont="1" applyFill="1" applyBorder="1" applyAlignment="1">
      <alignment horizontal="center"/>
    </xf>
    <xf numFmtId="164" fontId="9" fillId="0" borderId="24" xfId="0" applyNumberFormat="1" applyFont="1" applyFill="1" applyBorder="1" applyAlignment="1">
      <alignment horizontal="center"/>
    </xf>
    <xf numFmtId="164" fontId="9" fillId="0" borderId="25" xfId="0" applyNumberFormat="1" applyFont="1" applyFill="1" applyBorder="1" applyAlignment="1">
      <alignment horizontal="center"/>
    </xf>
    <xf numFmtId="1" fontId="9" fillId="0" borderId="25" xfId="0" applyNumberFormat="1" applyFont="1" applyFill="1" applyBorder="1" applyAlignment="1">
      <alignment horizontal="center"/>
    </xf>
    <xf numFmtId="164" fontId="9" fillId="0" borderId="26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164" fontId="9" fillId="0" borderId="28" xfId="0" applyNumberFormat="1" applyFont="1" applyFill="1" applyBorder="1" applyAlignment="1">
      <alignment horizontal="center"/>
    </xf>
    <xf numFmtId="164" fontId="9" fillId="0" borderId="29" xfId="0" applyNumberFormat="1" applyFont="1" applyFill="1" applyBorder="1" applyAlignment="1">
      <alignment horizontal="center"/>
    </xf>
    <xf numFmtId="164" fontId="9" fillId="0" borderId="30" xfId="0" applyNumberFormat="1" applyFont="1" applyFill="1" applyBorder="1" applyAlignment="1">
      <alignment horizontal="center"/>
    </xf>
    <xf numFmtId="164" fontId="9" fillId="0" borderId="31" xfId="0" applyNumberFormat="1" applyFont="1" applyFill="1" applyBorder="1" applyAlignment="1">
      <alignment horizontal="center"/>
    </xf>
    <xf numFmtId="164" fontId="9" fillId="0" borderId="32" xfId="0" applyNumberFormat="1" applyFont="1" applyFill="1" applyBorder="1" applyAlignment="1">
      <alignment horizontal="center"/>
    </xf>
    <xf numFmtId="1" fontId="9" fillId="0" borderId="32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9" fillId="0" borderId="1" xfId="0" applyFont="1" applyFill="1" applyBorder="1" applyAlignment="1">
      <alignment horizontal="center"/>
    </xf>
    <xf numFmtId="164" fontId="9" fillId="0" borderId="33" xfId="0" applyNumberFormat="1" applyFont="1" applyFill="1" applyBorder="1" applyAlignment="1">
      <alignment horizontal="center"/>
    </xf>
    <xf numFmtId="164" fontId="9" fillId="0" borderId="34" xfId="0" applyNumberFormat="1" applyFont="1" applyFill="1" applyBorder="1" applyAlignment="1">
      <alignment horizontal="center"/>
    </xf>
    <xf numFmtId="164" fontId="9" fillId="0" borderId="35" xfId="0" applyNumberFormat="1" applyFont="1" applyFill="1" applyBorder="1" applyAlignment="1">
      <alignment horizontal="center"/>
    </xf>
    <xf numFmtId="164" fontId="9" fillId="0" borderId="36" xfId="0" applyNumberFormat="1" applyFont="1" applyFill="1" applyBorder="1" applyAlignment="1">
      <alignment horizontal="center"/>
    </xf>
    <xf numFmtId="1" fontId="9" fillId="0" borderId="36" xfId="0" applyNumberFormat="1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164" fontId="9" fillId="0" borderId="38" xfId="0" applyNumberFormat="1" applyFont="1" applyFill="1" applyBorder="1" applyAlignment="1">
      <alignment horizontal="center"/>
    </xf>
    <xf numFmtId="164" fontId="9" fillId="0" borderId="39" xfId="0" applyNumberFormat="1" applyFont="1" applyFill="1" applyBorder="1" applyAlignment="1">
      <alignment horizontal="center"/>
    </xf>
    <xf numFmtId="164" fontId="9" fillId="0" borderId="40" xfId="0" applyNumberFormat="1" applyFont="1" applyFill="1" applyBorder="1" applyAlignment="1">
      <alignment horizontal="center"/>
    </xf>
    <xf numFmtId="164" fontId="9" fillId="0" borderId="41" xfId="0" applyNumberFormat="1" applyFont="1" applyFill="1" applyBorder="1" applyAlignment="1">
      <alignment horizontal="center"/>
    </xf>
    <xf numFmtId="164" fontId="9" fillId="0" borderId="42" xfId="0" applyNumberFormat="1" applyFont="1" applyFill="1" applyBorder="1" applyAlignment="1">
      <alignment horizontal="center"/>
    </xf>
    <xf numFmtId="1" fontId="9" fillId="0" borderId="42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" fontId="5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/>
    <xf numFmtId="1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5" fontId="13" fillId="2" borderId="7" xfId="1" applyNumberFormat="1" applyFont="1" applyFill="1" applyBorder="1" applyAlignment="1">
      <alignment horizontal="center" wrapText="1"/>
    </xf>
    <xf numFmtId="165" fontId="9" fillId="2" borderId="2" xfId="0" applyNumberFormat="1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left"/>
    </xf>
    <xf numFmtId="165" fontId="9" fillId="0" borderId="4" xfId="0" applyNumberFormat="1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left"/>
    </xf>
    <xf numFmtId="165" fontId="9" fillId="0" borderId="2" xfId="0" applyNumberFormat="1" applyFont="1" applyFill="1" applyBorder="1" applyAlignment="1"/>
    <xf numFmtId="165" fontId="9" fillId="0" borderId="4" xfId="0" applyNumberFormat="1" applyFont="1" applyFill="1" applyBorder="1" applyAlignment="1"/>
    <xf numFmtId="165" fontId="9" fillId="0" borderId="3" xfId="0" applyNumberFormat="1" applyFont="1" applyFill="1" applyBorder="1" applyAlignment="1"/>
    <xf numFmtId="0" fontId="0" fillId="0" borderId="4" xfId="0" applyBorder="1" applyAlignment="1"/>
    <xf numFmtId="0" fontId="0" fillId="0" borderId="3" xfId="0" applyBorder="1" applyAlignment="1"/>
    <xf numFmtId="0" fontId="2" fillId="0" borderId="0" xfId="0" applyFont="1" applyAlignment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textRotation="90" wrapText="1"/>
    </xf>
    <xf numFmtId="0" fontId="10" fillId="4" borderId="43" xfId="0" applyFont="1" applyFill="1" applyBorder="1" applyAlignment="1">
      <alignment horizontal="center" textRotation="90" wrapText="1"/>
    </xf>
    <xf numFmtId="0" fontId="10" fillId="4" borderId="6" xfId="0" applyFont="1" applyFill="1" applyBorder="1" applyAlignment="1">
      <alignment horizontal="center" textRotation="90" wrapText="1"/>
    </xf>
    <xf numFmtId="1" fontId="16" fillId="0" borderId="44" xfId="0" applyNumberFormat="1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1" fontId="16" fillId="0" borderId="45" xfId="0" applyNumberFormat="1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1" fontId="16" fillId="0" borderId="46" xfId="0" applyNumberFormat="1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textRotation="90" wrapText="1"/>
    </xf>
    <xf numFmtId="0" fontId="10" fillId="5" borderId="6" xfId="0" applyFont="1" applyFill="1" applyBorder="1" applyAlignment="1">
      <alignment horizontal="center" textRotation="90" wrapText="1"/>
    </xf>
    <xf numFmtId="0" fontId="10" fillId="5" borderId="43" xfId="0" applyFont="1" applyFill="1" applyBorder="1" applyAlignment="1">
      <alignment horizontal="center" textRotation="90" wrapText="1"/>
    </xf>
    <xf numFmtId="0" fontId="10" fillId="0" borderId="4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5" fontId="9" fillId="2" borderId="2" xfId="0" applyNumberFormat="1" applyFont="1" applyFill="1" applyBorder="1" applyAlignment="1"/>
    <xf numFmtId="165" fontId="9" fillId="2" borderId="4" xfId="0" applyNumberFormat="1" applyFont="1" applyFill="1" applyBorder="1" applyAlignment="1"/>
    <xf numFmtId="165" fontId="9" fillId="2" borderId="3" xfId="0" applyNumberFormat="1" applyFont="1" applyFill="1" applyBorder="1" applyAlignment="1"/>
    <xf numFmtId="165" fontId="9" fillId="0" borderId="0" xfId="0" applyNumberFormat="1" applyFont="1" applyFill="1" applyBorder="1" applyAlignment="1"/>
    <xf numFmtId="0" fontId="9" fillId="0" borderId="7" xfId="0" applyFont="1" applyFill="1" applyBorder="1" applyAlignment="1">
      <alignment horizontal="center"/>
    </xf>
    <xf numFmtId="165" fontId="9" fillId="0" borderId="2" xfId="0" applyNumberFormat="1" applyFont="1" applyFill="1" applyBorder="1" applyAlignment="1"/>
    <xf numFmtId="165" fontId="9" fillId="0" borderId="4" xfId="0" applyNumberFormat="1" applyFont="1" applyFill="1" applyBorder="1" applyAlignment="1"/>
    <xf numFmtId="165" fontId="9" fillId="0" borderId="3" xfId="0" applyNumberFormat="1" applyFont="1" applyFill="1" applyBorder="1" applyAlignment="1"/>
  </cellXfs>
  <cellStyles count="3">
    <cellStyle name="Normal" xfId="0" builtinId="0"/>
    <cellStyle name="Normal 5_velocidades A1" xfId="2"/>
    <cellStyle name="Normal_Vel" xfId="1"/>
  </cellStyles>
  <dxfs count="7">
    <dxf>
      <font>
        <condense val="0"/>
        <extend val="0"/>
        <color indexed="22"/>
      </font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.beltran/AppData/Local/Microsoft/Windows/Temporary%20Internet%20Files/Content.Outlook/3W2ZKLSW/EvaluaPO%2013&#186;%20Mod%20%20Zona%20F%20v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PTA"/>
      <sheetName val="12poNormal"/>
      <sheetName val="Dif Buses"/>
      <sheetName val="Gestión Operación"/>
      <sheetName val="Distancias"/>
      <sheetName val="cap"/>
      <sheetName val="cap-serv"/>
      <sheetName val="Velocidad Lab"/>
      <sheetName val="Velocidad Sáb"/>
      <sheetName val="Velocidad Dgo"/>
      <sheetName val="Zona F"/>
      <sheetName val="Compfre"/>
      <sheetName val="Salidas"/>
      <sheetName val="Rangos 13º PO"/>
      <sheetName val="Lab_F"/>
      <sheetName val="Sab_F"/>
      <sheetName val="Dom_F"/>
      <sheetName val="Periodos "/>
      <sheetName val="RevisaRangos"/>
      <sheetName val="Comp"/>
      <sheetName val="revisaveloc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0"/>
    <pageSetUpPr fitToPage="1"/>
  </sheetPr>
  <dimension ref="A1:AL176"/>
  <sheetViews>
    <sheetView tabSelected="1" view="pageBreakPreview" zoomScale="40" zoomScaleNormal="40" zoomScaleSheetLayoutView="20" workbookViewId="0">
      <selection activeCell="A8" sqref="A8:AC8"/>
    </sheetView>
  </sheetViews>
  <sheetFormatPr baseColWidth="10" defaultColWidth="20.140625" defaultRowHeight="15"/>
  <cols>
    <col min="1" max="1" width="6.85546875" style="2" customWidth="1"/>
    <col min="2" max="3" width="20.7109375" style="2" customWidth="1"/>
    <col min="4" max="16384" width="20.140625" style="2"/>
  </cols>
  <sheetData>
    <row r="1" spans="1:32" ht="4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7" spans="1:32" ht="44.25" customHeight="1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4"/>
      <c r="AE7" s="4"/>
      <c r="AF7" s="4"/>
    </row>
    <row r="8" spans="1:32" ht="42" customHeight="1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4"/>
      <c r="AE8" s="4"/>
      <c r="AF8" s="4"/>
    </row>
    <row r="9" spans="1:32" ht="30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4"/>
    </row>
    <row r="10" spans="1:32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2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3" spans="1:32" ht="26.25">
      <c r="A13" s="7" t="s">
        <v>3</v>
      </c>
      <c r="B13" s="7"/>
      <c r="C13" s="8"/>
      <c r="D13" s="8"/>
      <c r="E13" s="8" t="s">
        <v>4</v>
      </c>
      <c r="F13" s="8"/>
      <c r="G13" s="8"/>
      <c r="H13" s="8"/>
      <c r="I13" s="8"/>
      <c r="J13" s="8"/>
      <c r="K13" s="8"/>
      <c r="L13" s="8"/>
      <c r="M13" s="8"/>
      <c r="N13" s="8"/>
    </row>
    <row r="14" spans="1:32" ht="26.25">
      <c r="A14" s="9" t="s">
        <v>5</v>
      </c>
      <c r="B14" s="7"/>
      <c r="C14" s="7"/>
      <c r="D14" s="7"/>
      <c r="E14" s="10" t="s">
        <v>6</v>
      </c>
      <c r="F14" s="10"/>
      <c r="G14" s="10"/>
      <c r="H14" s="9"/>
      <c r="I14" s="8"/>
      <c r="J14" s="8"/>
      <c r="K14" s="8"/>
      <c r="L14" s="8"/>
      <c r="M14" s="8"/>
      <c r="N14" s="8"/>
    </row>
    <row r="15" spans="1:32" ht="26.25">
      <c r="A15" s="7" t="s">
        <v>7</v>
      </c>
      <c r="B15" s="7"/>
      <c r="C15" s="7"/>
      <c r="D15" s="7"/>
      <c r="E15" s="11">
        <v>40299</v>
      </c>
      <c r="F15" s="11"/>
      <c r="G15" s="7" t="s">
        <v>8</v>
      </c>
      <c r="H15" s="7"/>
      <c r="I15" s="12">
        <v>40359</v>
      </c>
      <c r="J15" s="12"/>
      <c r="K15" s="13"/>
      <c r="L15" s="13"/>
      <c r="M15" s="13"/>
      <c r="N15" s="13"/>
    </row>
    <row r="16" spans="1:32" ht="23.25">
      <c r="A16" s="14"/>
      <c r="B16" s="15"/>
      <c r="C16" s="16"/>
      <c r="D16" s="16"/>
      <c r="E16" s="16"/>
      <c r="F16" s="16"/>
      <c r="G16" s="14"/>
      <c r="H16" s="14"/>
      <c r="I16" s="16"/>
      <c r="J16" s="16"/>
      <c r="K16" s="16"/>
      <c r="L16" s="16"/>
      <c r="M16" s="16"/>
      <c r="N16" s="16"/>
    </row>
    <row r="17" spans="1:31" ht="23.25">
      <c r="G17" s="17"/>
      <c r="H17" s="18"/>
      <c r="I17" s="15"/>
    </row>
    <row r="18" spans="1:31" ht="26.25">
      <c r="A18" s="7" t="s">
        <v>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19" customFormat="1" ht="88.5" customHeight="1">
      <c r="A19" s="20" t="s">
        <v>10</v>
      </c>
      <c r="B19" s="21" t="s">
        <v>11</v>
      </c>
      <c r="C19" s="22"/>
      <c r="D19" s="23" t="s">
        <v>12</v>
      </c>
      <c r="E19" s="24"/>
      <c r="F19" s="23" t="s">
        <v>13</v>
      </c>
      <c r="G19" s="24"/>
      <c r="H19" s="23" t="s">
        <v>14</v>
      </c>
      <c r="I19" s="24"/>
      <c r="J19" s="23" t="s">
        <v>15</v>
      </c>
      <c r="K19" s="25"/>
      <c r="L19" s="25"/>
      <c r="M19" s="25"/>
      <c r="N19" s="25"/>
      <c r="O19" s="25"/>
      <c r="P19" s="23" t="s">
        <v>16</v>
      </c>
      <c r="Q19" s="24"/>
      <c r="R19" s="23" t="s">
        <v>17</v>
      </c>
      <c r="S19" s="24"/>
      <c r="T19" s="23" t="s">
        <v>18</v>
      </c>
      <c r="U19" s="24"/>
      <c r="V19" s="23" t="s">
        <v>19</v>
      </c>
      <c r="W19" s="24"/>
      <c r="X19" s="23" t="s">
        <v>20</v>
      </c>
      <c r="Y19" s="24"/>
      <c r="Z19" s="23" t="s">
        <v>21</v>
      </c>
      <c r="AA19" s="24"/>
      <c r="AB19" s="23" t="s">
        <v>22</v>
      </c>
      <c r="AC19" s="24"/>
      <c r="AD19" s="23" t="s">
        <v>23</v>
      </c>
      <c r="AE19" s="24"/>
    </row>
    <row r="20" spans="1:31" s="19" customFormat="1" ht="161.25" customHeight="1">
      <c r="A20" s="26"/>
      <c r="B20" s="27" t="s">
        <v>24</v>
      </c>
      <c r="C20" s="27" t="s">
        <v>25</v>
      </c>
      <c r="D20" s="28" t="s">
        <v>26</v>
      </c>
      <c r="E20" s="28" t="s">
        <v>27</v>
      </c>
      <c r="F20" s="28" t="s">
        <v>26</v>
      </c>
      <c r="G20" s="28" t="s">
        <v>27</v>
      </c>
      <c r="H20" s="28" t="s">
        <v>26</v>
      </c>
      <c r="I20" s="28" t="s">
        <v>27</v>
      </c>
      <c r="J20" s="29" t="s">
        <v>26</v>
      </c>
      <c r="K20" s="30" t="s">
        <v>28</v>
      </c>
      <c r="L20" s="29" t="s">
        <v>29</v>
      </c>
      <c r="M20" s="29" t="s">
        <v>30</v>
      </c>
      <c r="N20" s="29" t="s">
        <v>31</v>
      </c>
      <c r="O20" s="29" t="s">
        <v>32</v>
      </c>
      <c r="P20" s="28" t="s">
        <v>26</v>
      </c>
      <c r="Q20" s="28" t="s">
        <v>31</v>
      </c>
      <c r="R20" s="29" t="s">
        <v>26</v>
      </c>
      <c r="S20" s="29" t="s">
        <v>31</v>
      </c>
      <c r="T20" s="29" t="s">
        <v>26</v>
      </c>
      <c r="U20" s="29" t="s">
        <v>31</v>
      </c>
      <c r="V20" s="29" t="s">
        <v>26</v>
      </c>
      <c r="W20" s="29" t="s">
        <v>31</v>
      </c>
      <c r="X20" s="29" t="s">
        <v>26</v>
      </c>
      <c r="Y20" s="29" t="s">
        <v>31</v>
      </c>
      <c r="Z20" s="29" t="s">
        <v>26</v>
      </c>
      <c r="AA20" s="29" t="s">
        <v>31</v>
      </c>
      <c r="AB20" s="29" t="s">
        <v>26</v>
      </c>
      <c r="AC20" s="29" t="s">
        <v>31</v>
      </c>
      <c r="AD20" s="29" t="s">
        <v>26</v>
      </c>
      <c r="AE20" s="29" t="s">
        <v>31</v>
      </c>
    </row>
    <row r="21" spans="1:31" s="38" customFormat="1" ht="21.95" customHeight="1">
      <c r="A21" s="31">
        <v>1</v>
      </c>
      <c r="B21" s="32" t="s">
        <v>64</v>
      </c>
      <c r="C21" s="33" t="s">
        <v>65</v>
      </c>
      <c r="D21" s="32">
        <v>2</v>
      </c>
      <c r="E21" s="33">
        <v>135.19538724373578</v>
      </c>
      <c r="F21" s="32">
        <v>0</v>
      </c>
      <c r="G21" s="33">
        <v>0</v>
      </c>
      <c r="H21" s="32">
        <v>5.5</v>
      </c>
      <c r="I21" s="34">
        <v>373.38367739179949</v>
      </c>
      <c r="J21" s="35">
        <v>5.5</v>
      </c>
      <c r="K21" s="36">
        <v>14.34</v>
      </c>
      <c r="L21" s="36">
        <v>17.62</v>
      </c>
      <c r="M21" s="36">
        <v>70.3</v>
      </c>
      <c r="N21" s="34">
        <v>386.65</v>
      </c>
      <c r="O21" s="37">
        <v>9</v>
      </c>
      <c r="P21" s="35">
        <v>5.5</v>
      </c>
      <c r="Q21" s="33">
        <v>382.41138240318907</v>
      </c>
      <c r="R21" s="32">
        <v>8</v>
      </c>
      <c r="S21" s="33">
        <v>553.5124145785876</v>
      </c>
      <c r="T21" s="32">
        <v>8</v>
      </c>
      <c r="U21" s="33">
        <v>553.27220956719816</v>
      </c>
      <c r="V21" s="32">
        <v>8</v>
      </c>
      <c r="W21" s="33">
        <v>552.71173120728929</v>
      </c>
      <c r="X21" s="32">
        <v>6</v>
      </c>
      <c r="Y21" s="33">
        <v>421.79999999999995</v>
      </c>
      <c r="Z21" s="32">
        <v>6</v>
      </c>
      <c r="AA21" s="33">
        <v>415.91497722095676</v>
      </c>
      <c r="AB21" s="32">
        <v>6</v>
      </c>
      <c r="AC21" s="33">
        <v>414.1134396355352</v>
      </c>
      <c r="AD21" s="32">
        <v>5</v>
      </c>
      <c r="AE21" s="33">
        <v>341.94184225512527</v>
      </c>
    </row>
    <row r="22" spans="1:31" s="38" customFormat="1" ht="21.95" customHeight="1">
      <c r="A22" s="39"/>
      <c r="B22" s="40" t="s">
        <v>64</v>
      </c>
      <c r="C22" s="41" t="s">
        <v>66</v>
      </c>
      <c r="D22" s="40">
        <v>2</v>
      </c>
      <c r="E22" s="41">
        <v>135.19538724373578</v>
      </c>
      <c r="F22" s="40">
        <v>0</v>
      </c>
      <c r="G22" s="41">
        <v>0</v>
      </c>
      <c r="H22" s="40">
        <v>5.5</v>
      </c>
      <c r="I22" s="42">
        <v>373.38367739179949</v>
      </c>
      <c r="J22" s="43">
        <v>5.5</v>
      </c>
      <c r="K22" s="44">
        <v>14.01</v>
      </c>
      <c r="L22" s="44">
        <v>18.239999999999998</v>
      </c>
      <c r="M22" s="44">
        <v>70.3</v>
      </c>
      <c r="N22" s="42">
        <v>386.65</v>
      </c>
      <c r="O22" s="45">
        <v>0</v>
      </c>
      <c r="P22" s="43">
        <v>5.5</v>
      </c>
      <c r="Q22" s="41">
        <v>382.41138240318907</v>
      </c>
      <c r="R22" s="40">
        <v>8</v>
      </c>
      <c r="S22" s="41">
        <v>553.5124145785876</v>
      </c>
      <c r="T22" s="40">
        <v>8</v>
      </c>
      <c r="U22" s="41">
        <v>553.27220956719816</v>
      </c>
      <c r="V22" s="40">
        <v>8</v>
      </c>
      <c r="W22" s="41">
        <v>552.71173120728929</v>
      </c>
      <c r="X22" s="40">
        <v>6</v>
      </c>
      <c r="Y22" s="41">
        <v>421.79999999999995</v>
      </c>
      <c r="Z22" s="40">
        <v>6</v>
      </c>
      <c r="AA22" s="41">
        <v>415.91497722095676</v>
      </c>
      <c r="AB22" s="40">
        <v>6</v>
      </c>
      <c r="AC22" s="41">
        <v>414.1134396355352</v>
      </c>
      <c r="AD22" s="40">
        <v>3</v>
      </c>
      <c r="AE22" s="41">
        <v>205.16510535307518</v>
      </c>
    </row>
    <row r="23" spans="1:31" s="38" customFormat="1" ht="21.95" customHeight="1">
      <c r="A23" s="31">
        <v>2</v>
      </c>
      <c r="B23" s="32" t="s">
        <v>67</v>
      </c>
      <c r="C23" s="33" t="s">
        <v>65</v>
      </c>
      <c r="D23" s="32">
        <v>0</v>
      </c>
      <c r="E23" s="33">
        <v>0</v>
      </c>
      <c r="F23" s="32">
        <v>0</v>
      </c>
      <c r="G23" s="33">
        <v>0</v>
      </c>
      <c r="H23" s="32">
        <v>7</v>
      </c>
      <c r="I23" s="34">
        <v>662.4626993166288</v>
      </c>
      <c r="J23" s="35">
        <v>7.5</v>
      </c>
      <c r="K23" s="36">
        <v>7.8</v>
      </c>
      <c r="L23" s="36">
        <v>17.62</v>
      </c>
      <c r="M23" s="36">
        <v>98</v>
      </c>
      <c r="N23" s="34">
        <v>735</v>
      </c>
      <c r="O23" s="37">
        <v>6</v>
      </c>
      <c r="P23" s="35">
        <v>5</v>
      </c>
      <c r="Q23" s="33">
        <v>484.62841685649204</v>
      </c>
      <c r="R23" s="32">
        <v>0</v>
      </c>
      <c r="S23" s="33">
        <v>0</v>
      </c>
      <c r="T23" s="32">
        <v>0</v>
      </c>
      <c r="U23" s="33">
        <v>0</v>
      </c>
      <c r="V23" s="32">
        <v>0</v>
      </c>
      <c r="W23" s="33">
        <v>0</v>
      </c>
      <c r="X23" s="32">
        <v>7</v>
      </c>
      <c r="Y23" s="33">
        <v>686</v>
      </c>
      <c r="Z23" s="32">
        <v>7</v>
      </c>
      <c r="AA23" s="33">
        <v>676.42881548974947</v>
      </c>
      <c r="AB23" s="32">
        <v>4</v>
      </c>
      <c r="AC23" s="33">
        <v>384.85649202733487</v>
      </c>
      <c r="AD23" s="32">
        <v>0</v>
      </c>
      <c r="AE23" s="33">
        <v>0</v>
      </c>
    </row>
    <row r="24" spans="1:31" s="38" customFormat="1" ht="21.95" customHeight="1">
      <c r="A24" s="39"/>
      <c r="B24" s="40" t="s">
        <v>67</v>
      </c>
      <c r="C24" s="41" t="s">
        <v>66</v>
      </c>
      <c r="D24" s="40">
        <v>0</v>
      </c>
      <c r="E24" s="41">
        <v>0</v>
      </c>
      <c r="F24" s="40">
        <v>0</v>
      </c>
      <c r="G24" s="41">
        <v>0</v>
      </c>
      <c r="H24" s="40">
        <v>7</v>
      </c>
      <c r="I24" s="42">
        <v>662.4626993166288</v>
      </c>
      <c r="J24" s="43">
        <v>7.5</v>
      </c>
      <c r="K24" s="44">
        <v>5.81</v>
      </c>
      <c r="L24" s="44">
        <v>18.239999999999998</v>
      </c>
      <c r="M24" s="44">
        <v>98</v>
      </c>
      <c r="N24" s="42">
        <v>735</v>
      </c>
      <c r="O24" s="45">
        <v>0</v>
      </c>
      <c r="P24" s="43">
        <v>5</v>
      </c>
      <c r="Q24" s="41">
        <v>484.62841685649204</v>
      </c>
      <c r="R24" s="40">
        <v>0</v>
      </c>
      <c r="S24" s="41">
        <v>0</v>
      </c>
      <c r="T24" s="40">
        <v>0</v>
      </c>
      <c r="U24" s="41">
        <v>0</v>
      </c>
      <c r="V24" s="40">
        <v>0</v>
      </c>
      <c r="W24" s="41">
        <v>0</v>
      </c>
      <c r="X24" s="40">
        <v>7</v>
      </c>
      <c r="Y24" s="41">
        <v>686</v>
      </c>
      <c r="Z24" s="40">
        <v>7</v>
      </c>
      <c r="AA24" s="41">
        <v>676.42881548974947</v>
      </c>
      <c r="AB24" s="40">
        <v>4</v>
      </c>
      <c r="AC24" s="41">
        <v>384.85649202733487</v>
      </c>
      <c r="AD24" s="40">
        <v>0</v>
      </c>
      <c r="AE24" s="41">
        <v>0</v>
      </c>
    </row>
    <row r="25" spans="1:31" s="38" customFormat="1" ht="21.95" customHeight="1">
      <c r="A25" s="31">
        <v>3</v>
      </c>
      <c r="B25" s="32" t="s">
        <v>68</v>
      </c>
      <c r="C25" s="33" t="s">
        <v>65</v>
      </c>
      <c r="D25" s="32">
        <v>3</v>
      </c>
      <c r="E25" s="33">
        <v>194.42750569476084</v>
      </c>
      <c r="F25" s="32">
        <v>0</v>
      </c>
      <c r="G25" s="33">
        <v>0</v>
      </c>
      <c r="H25" s="32">
        <v>6</v>
      </c>
      <c r="I25" s="34">
        <v>390.52465831435086</v>
      </c>
      <c r="J25" s="35">
        <v>8</v>
      </c>
      <c r="K25" s="36">
        <v>7.88</v>
      </c>
      <c r="L25" s="36">
        <v>18.37</v>
      </c>
      <c r="M25" s="36">
        <v>67.400000000000006</v>
      </c>
      <c r="N25" s="34">
        <v>539.20000000000005</v>
      </c>
      <c r="O25" s="37">
        <v>7</v>
      </c>
      <c r="P25" s="35">
        <v>7</v>
      </c>
      <c r="Q25" s="33">
        <v>466.62793280182234</v>
      </c>
      <c r="R25" s="32">
        <v>7</v>
      </c>
      <c r="S25" s="33">
        <v>464.34416287015944</v>
      </c>
      <c r="T25" s="32">
        <v>8</v>
      </c>
      <c r="U25" s="33">
        <v>530.4487471526196</v>
      </c>
      <c r="V25" s="32">
        <v>7</v>
      </c>
      <c r="W25" s="33">
        <v>463.6724658314352</v>
      </c>
      <c r="X25" s="32">
        <v>9</v>
      </c>
      <c r="Y25" s="33">
        <v>606.6</v>
      </c>
      <c r="Z25" s="32">
        <v>8</v>
      </c>
      <c r="AA25" s="33">
        <v>531.67699316628716</v>
      </c>
      <c r="AB25" s="32">
        <v>7</v>
      </c>
      <c r="AC25" s="33">
        <v>463.20227790432801</v>
      </c>
      <c r="AD25" s="32">
        <v>5</v>
      </c>
      <c r="AE25" s="33">
        <v>327.83613325740316</v>
      </c>
    </row>
    <row r="26" spans="1:31" s="38" customFormat="1" ht="21.95" customHeight="1">
      <c r="A26" s="39"/>
      <c r="B26" s="40" t="s">
        <v>68</v>
      </c>
      <c r="C26" s="41" t="s">
        <v>66</v>
      </c>
      <c r="D26" s="40">
        <v>3</v>
      </c>
      <c r="E26" s="41">
        <v>194.42750569476084</v>
      </c>
      <c r="F26" s="40">
        <v>0</v>
      </c>
      <c r="G26" s="41">
        <v>0</v>
      </c>
      <c r="H26" s="40">
        <v>8</v>
      </c>
      <c r="I26" s="42">
        <v>520.69954441913444</v>
      </c>
      <c r="J26" s="43">
        <v>8</v>
      </c>
      <c r="K26" s="44">
        <v>7.84</v>
      </c>
      <c r="L26" s="44">
        <v>18.52</v>
      </c>
      <c r="M26" s="44">
        <v>67.400000000000006</v>
      </c>
      <c r="N26" s="42">
        <v>539.20000000000005</v>
      </c>
      <c r="O26" s="45">
        <v>0</v>
      </c>
      <c r="P26" s="43">
        <v>7</v>
      </c>
      <c r="Q26" s="41">
        <v>466.62793280182234</v>
      </c>
      <c r="R26" s="40">
        <v>7</v>
      </c>
      <c r="S26" s="41">
        <v>464.34416287015944</v>
      </c>
      <c r="T26" s="40">
        <v>8</v>
      </c>
      <c r="U26" s="41">
        <v>530.4487471526196</v>
      </c>
      <c r="V26" s="40">
        <v>7</v>
      </c>
      <c r="W26" s="41">
        <v>463.6724658314352</v>
      </c>
      <c r="X26" s="40">
        <v>8</v>
      </c>
      <c r="Y26" s="41">
        <v>539.20000000000005</v>
      </c>
      <c r="Z26" s="40">
        <v>8</v>
      </c>
      <c r="AA26" s="41">
        <v>531.67699316628716</v>
      </c>
      <c r="AB26" s="40">
        <v>7</v>
      </c>
      <c r="AC26" s="41">
        <v>463.20227790432801</v>
      </c>
      <c r="AD26" s="40">
        <v>5</v>
      </c>
      <c r="AE26" s="41">
        <v>327.83613325740316</v>
      </c>
    </row>
    <row r="27" spans="1:31" s="38" customFormat="1" ht="21.95" customHeight="1">
      <c r="A27" s="31">
        <v>4</v>
      </c>
      <c r="B27" s="32" t="s">
        <v>69</v>
      </c>
      <c r="C27" s="33" t="s">
        <v>65</v>
      </c>
      <c r="D27" s="32">
        <v>4</v>
      </c>
      <c r="E27" s="33">
        <v>296.16059225512532</v>
      </c>
      <c r="F27" s="32">
        <v>0</v>
      </c>
      <c r="G27" s="33">
        <v>0</v>
      </c>
      <c r="H27" s="32">
        <v>7</v>
      </c>
      <c r="I27" s="34">
        <v>520.50640660592251</v>
      </c>
      <c r="J27" s="35">
        <v>7</v>
      </c>
      <c r="K27" s="36">
        <v>21.66</v>
      </c>
      <c r="L27" s="36">
        <v>19.2</v>
      </c>
      <c r="M27" s="36">
        <v>77</v>
      </c>
      <c r="N27" s="34">
        <v>539</v>
      </c>
      <c r="O27" s="37">
        <v>16</v>
      </c>
      <c r="P27" s="35">
        <v>7</v>
      </c>
      <c r="Q27" s="33">
        <v>533.0912585421413</v>
      </c>
      <c r="R27" s="32">
        <v>7</v>
      </c>
      <c r="S27" s="33">
        <v>530.48220387243737</v>
      </c>
      <c r="T27" s="32">
        <v>8</v>
      </c>
      <c r="U27" s="33">
        <v>606.00227790432803</v>
      </c>
      <c r="V27" s="32">
        <v>8</v>
      </c>
      <c r="W27" s="33">
        <v>605.38838268792722</v>
      </c>
      <c r="X27" s="32">
        <v>7</v>
      </c>
      <c r="Y27" s="33">
        <v>539</v>
      </c>
      <c r="Z27" s="32">
        <v>7</v>
      </c>
      <c r="AA27" s="33">
        <v>531.47978359908893</v>
      </c>
      <c r="AB27" s="32">
        <v>6</v>
      </c>
      <c r="AC27" s="33">
        <v>453.58086560364461</v>
      </c>
      <c r="AD27" s="32">
        <v>5</v>
      </c>
      <c r="AE27" s="33">
        <v>374.53089407744875</v>
      </c>
    </row>
    <row r="28" spans="1:31" s="38" customFormat="1" ht="21.95" customHeight="1">
      <c r="A28" s="46"/>
      <c r="B28" s="47" t="s">
        <v>69</v>
      </c>
      <c r="C28" s="48" t="s">
        <v>66</v>
      </c>
      <c r="D28" s="47">
        <v>4</v>
      </c>
      <c r="E28" s="48">
        <v>296.16059225512532</v>
      </c>
      <c r="F28" s="47">
        <v>0</v>
      </c>
      <c r="G28" s="48">
        <v>0</v>
      </c>
      <c r="H28" s="47">
        <v>7</v>
      </c>
      <c r="I28" s="49">
        <v>520.50640660592251</v>
      </c>
      <c r="J28" s="50">
        <v>7</v>
      </c>
      <c r="K28" s="51">
        <v>22.89</v>
      </c>
      <c r="L28" s="51">
        <v>21.06</v>
      </c>
      <c r="M28" s="51">
        <v>77</v>
      </c>
      <c r="N28" s="49">
        <v>539</v>
      </c>
      <c r="O28" s="52">
        <v>0</v>
      </c>
      <c r="P28" s="50">
        <v>7</v>
      </c>
      <c r="Q28" s="48">
        <v>533.0912585421413</v>
      </c>
      <c r="R28" s="47">
        <v>7</v>
      </c>
      <c r="S28" s="48">
        <v>530.48220387243737</v>
      </c>
      <c r="T28" s="47">
        <v>8</v>
      </c>
      <c r="U28" s="48">
        <v>606.00227790432803</v>
      </c>
      <c r="V28" s="47">
        <v>8</v>
      </c>
      <c r="W28" s="48">
        <v>605.38838268792722</v>
      </c>
      <c r="X28" s="47">
        <v>7</v>
      </c>
      <c r="Y28" s="48">
        <v>539</v>
      </c>
      <c r="Z28" s="47">
        <v>7</v>
      </c>
      <c r="AA28" s="48">
        <v>531.47978359908893</v>
      </c>
      <c r="AB28" s="47">
        <v>6</v>
      </c>
      <c r="AC28" s="48">
        <v>453.58086560364461</v>
      </c>
      <c r="AD28" s="47">
        <v>5</v>
      </c>
      <c r="AE28" s="48">
        <v>374.53089407744875</v>
      </c>
    </row>
    <row r="29" spans="1:31" s="38" customFormat="1" ht="21.75" customHeight="1">
      <c r="A29" s="31">
        <v>5</v>
      </c>
      <c r="B29" s="32" t="s">
        <v>70</v>
      </c>
      <c r="C29" s="33" t="s">
        <v>65</v>
      </c>
      <c r="D29" s="32">
        <v>0</v>
      </c>
      <c r="E29" s="33">
        <v>0</v>
      </c>
      <c r="F29" s="32">
        <v>0</v>
      </c>
      <c r="G29" s="33">
        <v>0</v>
      </c>
      <c r="H29" s="32">
        <v>3</v>
      </c>
      <c r="I29" s="34">
        <v>126</v>
      </c>
      <c r="J29" s="35">
        <v>3</v>
      </c>
      <c r="K29" s="36">
        <v>8.52</v>
      </c>
      <c r="L29" s="36">
        <v>19.2</v>
      </c>
      <c r="M29" s="36">
        <v>42</v>
      </c>
      <c r="N29" s="34">
        <v>126</v>
      </c>
      <c r="O29" s="37">
        <v>3</v>
      </c>
      <c r="P29" s="35">
        <v>0</v>
      </c>
      <c r="Q29" s="33">
        <v>0</v>
      </c>
      <c r="R29" s="32">
        <v>0</v>
      </c>
      <c r="S29" s="33">
        <v>0</v>
      </c>
      <c r="T29" s="32">
        <v>0</v>
      </c>
      <c r="U29" s="33">
        <v>0</v>
      </c>
      <c r="V29" s="32">
        <v>0</v>
      </c>
      <c r="W29" s="33">
        <v>0</v>
      </c>
      <c r="X29" s="32">
        <v>3</v>
      </c>
      <c r="Y29" s="33">
        <v>126</v>
      </c>
      <c r="Z29" s="32">
        <v>3</v>
      </c>
      <c r="AA29" s="33">
        <v>126</v>
      </c>
      <c r="AB29" s="32">
        <v>0</v>
      </c>
      <c r="AC29" s="33">
        <v>0</v>
      </c>
      <c r="AD29" s="32">
        <v>0</v>
      </c>
      <c r="AE29" s="33">
        <v>0</v>
      </c>
    </row>
    <row r="30" spans="1:31" s="38" customFormat="1" ht="21.75" customHeight="1">
      <c r="A30" s="39"/>
      <c r="B30" s="40" t="s">
        <v>70</v>
      </c>
      <c r="C30" s="41" t="s">
        <v>66</v>
      </c>
      <c r="D30" s="40">
        <v>0</v>
      </c>
      <c r="E30" s="41">
        <v>0</v>
      </c>
      <c r="F30" s="40">
        <v>0</v>
      </c>
      <c r="G30" s="41">
        <v>0</v>
      </c>
      <c r="H30" s="40">
        <v>3</v>
      </c>
      <c r="I30" s="42">
        <v>126</v>
      </c>
      <c r="J30" s="43">
        <v>3</v>
      </c>
      <c r="K30" s="44">
        <v>8.32</v>
      </c>
      <c r="L30" s="44">
        <v>21.06</v>
      </c>
      <c r="M30" s="44">
        <v>42</v>
      </c>
      <c r="N30" s="42">
        <v>126</v>
      </c>
      <c r="O30" s="45">
        <v>0</v>
      </c>
      <c r="P30" s="43">
        <v>0</v>
      </c>
      <c r="Q30" s="41">
        <v>0</v>
      </c>
      <c r="R30" s="40">
        <v>0</v>
      </c>
      <c r="S30" s="41">
        <v>0</v>
      </c>
      <c r="T30" s="40">
        <v>0</v>
      </c>
      <c r="U30" s="41">
        <v>0</v>
      </c>
      <c r="V30" s="40">
        <v>0</v>
      </c>
      <c r="W30" s="41">
        <v>0</v>
      </c>
      <c r="X30" s="40">
        <v>3</v>
      </c>
      <c r="Y30" s="41">
        <v>126</v>
      </c>
      <c r="Z30" s="40">
        <v>3</v>
      </c>
      <c r="AA30" s="41">
        <v>126</v>
      </c>
      <c r="AB30" s="40">
        <v>0</v>
      </c>
      <c r="AC30" s="41">
        <v>0</v>
      </c>
      <c r="AD30" s="40">
        <v>0</v>
      </c>
      <c r="AE30" s="41">
        <v>0</v>
      </c>
    </row>
    <row r="31" spans="1:31" s="38" customFormat="1" ht="21.95" customHeight="1">
      <c r="A31" s="31">
        <v>6</v>
      </c>
      <c r="B31" s="32" t="s">
        <v>71</v>
      </c>
      <c r="C31" s="33" t="s">
        <v>65</v>
      </c>
      <c r="D31" s="32">
        <v>2</v>
      </c>
      <c r="E31" s="33">
        <v>84</v>
      </c>
      <c r="F31" s="32">
        <v>0</v>
      </c>
      <c r="G31" s="33">
        <v>0</v>
      </c>
      <c r="H31" s="32">
        <v>5</v>
      </c>
      <c r="I31" s="34">
        <v>210</v>
      </c>
      <c r="J31" s="35">
        <v>5</v>
      </c>
      <c r="K31" s="36">
        <v>7.55</v>
      </c>
      <c r="L31" s="36">
        <v>17.079999999999998</v>
      </c>
      <c r="M31" s="36">
        <v>42</v>
      </c>
      <c r="N31" s="34">
        <v>210</v>
      </c>
      <c r="O31" s="37">
        <v>5</v>
      </c>
      <c r="P31" s="35">
        <v>5</v>
      </c>
      <c r="Q31" s="33">
        <v>210</v>
      </c>
      <c r="R31" s="32">
        <v>5</v>
      </c>
      <c r="S31" s="33">
        <v>210</v>
      </c>
      <c r="T31" s="32">
        <v>5</v>
      </c>
      <c r="U31" s="33">
        <v>210</v>
      </c>
      <c r="V31" s="32">
        <v>5</v>
      </c>
      <c r="W31" s="33">
        <v>210</v>
      </c>
      <c r="X31" s="32">
        <v>5</v>
      </c>
      <c r="Y31" s="33">
        <v>210</v>
      </c>
      <c r="Z31" s="32">
        <v>5</v>
      </c>
      <c r="AA31" s="33">
        <v>210</v>
      </c>
      <c r="AB31" s="32">
        <v>5</v>
      </c>
      <c r="AC31" s="33">
        <v>210</v>
      </c>
      <c r="AD31" s="32">
        <v>2</v>
      </c>
      <c r="AE31" s="33">
        <v>84</v>
      </c>
    </row>
    <row r="32" spans="1:31" s="38" customFormat="1" ht="21.95" customHeight="1">
      <c r="A32" s="39"/>
      <c r="B32" s="40" t="s">
        <v>71</v>
      </c>
      <c r="C32" s="41" t="s">
        <v>66</v>
      </c>
      <c r="D32" s="40">
        <v>2</v>
      </c>
      <c r="E32" s="41">
        <v>84</v>
      </c>
      <c r="F32" s="40">
        <v>0</v>
      </c>
      <c r="G32" s="41">
        <v>0</v>
      </c>
      <c r="H32" s="40">
        <v>5</v>
      </c>
      <c r="I32" s="42">
        <v>210</v>
      </c>
      <c r="J32" s="43">
        <v>5</v>
      </c>
      <c r="K32" s="44">
        <v>7.54</v>
      </c>
      <c r="L32" s="44">
        <v>17.43</v>
      </c>
      <c r="M32" s="44">
        <v>42</v>
      </c>
      <c r="N32" s="42">
        <v>210</v>
      </c>
      <c r="O32" s="45">
        <v>0</v>
      </c>
      <c r="P32" s="43">
        <v>5</v>
      </c>
      <c r="Q32" s="41">
        <v>210</v>
      </c>
      <c r="R32" s="40">
        <v>5</v>
      </c>
      <c r="S32" s="41">
        <v>210</v>
      </c>
      <c r="T32" s="40">
        <v>5</v>
      </c>
      <c r="U32" s="41">
        <v>210</v>
      </c>
      <c r="V32" s="40">
        <v>5</v>
      </c>
      <c r="W32" s="41">
        <v>210</v>
      </c>
      <c r="X32" s="40">
        <v>5</v>
      </c>
      <c r="Y32" s="41">
        <v>210</v>
      </c>
      <c r="Z32" s="40">
        <v>5</v>
      </c>
      <c r="AA32" s="41">
        <v>210</v>
      </c>
      <c r="AB32" s="40">
        <v>5</v>
      </c>
      <c r="AC32" s="41">
        <v>210</v>
      </c>
      <c r="AD32" s="40">
        <v>2</v>
      </c>
      <c r="AE32" s="41">
        <v>84</v>
      </c>
    </row>
    <row r="33" spans="1:38" s="38" customFormat="1" ht="21.95" customHeight="1">
      <c r="A33" s="31">
        <v>7</v>
      </c>
      <c r="B33" s="32" t="s">
        <v>72</v>
      </c>
      <c r="C33" s="33" t="s">
        <v>65</v>
      </c>
      <c r="D33" s="32">
        <v>2</v>
      </c>
      <c r="E33" s="33">
        <v>122.11816628701597</v>
      </c>
      <c r="F33" s="32">
        <v>0</v>
      </c>
      <c r="G33" s="33">
        <v>0</v>
      </c>
      <c r="H33" s="53">
        <v>12</v>
      </c>
      <c r="I33" s="34">
        <v>735.85506833712998</v>
      </c>
      <c r="J33" s="35">
        <v>10</v>
      </c>
      <c r="K33" s="36">
        <v>17.420000000000002</v>
      </c>
      <c r="L33" s="36">
        <v>18.079999999999998</v>
      </c>
      <c r="M33" s="36">
        <v>63.5</v>
      </c>
      <c r="N33" s="34">
        <v>635</v>
      </c>
      <c r="O33" s="37">
        <v>20</v>
      </c>
      <c r="P33" s="35">
        <v>8</v>
      </c>
      <c r="Q33" s="33">
        <v>502.43109339407749</v>
      </c>
      <c r="R33" s="32">
        <v>8</v>
      </c>
      <c r="S33" s="33">
        <v>499.97209567198178</v>
      </c>
      <c r="T33" s="32">
        <v>8</v>
      </c>
      <c r="U33" s="33">
        <v>499.75512528473809</v>
      </c>
      <c r="V33" s="32">
        <v>8</v>
      </c>
      <c r="W33" s="33">
        <v>499.24886104783604</v>
      </c>
      <c r="X33" s="32">
        <v>10</v>
      </c>
      <c r="Y33" s="33">
        <v>635</v>
      </c>
      <c r="Z33" s="32">
        <v>10</v>
      </c>
      <c r="AA33" s="33">
        <v>626.1403758542142</v>
      </c>
      <c r="AB33" s="32">
        <v>9</v>
      </c>
      <c r="AC33" s="33">
        <v>561.08542141230066</v>
      </c>
      <c r="AD33" s="32">
        <v>5</v>
      </c>
      <c r="AE33" s="33">
        <v>308.86638667425973</v>
      </c>
    </row>
    <row r="34" spans="1:38" s="38" customFormat="1" ht="21.95" customHeight="1">
      <c r="A34" s="54"/>
      <c r="B34" s="55" t="s">
        <v>72</v>
      </c>
      <c r="C34" s="56" t="s">
        <v>66</v>
      </c>
      <c r="D34" s="55">
        <v>2</v>
      </c>
      <c r="E34" s="56">
        <v>122.11816628701597</v>
      </c>
      <c r="F34" s="55">
        <v>0</v>
      </c>
      <c r="G34" s="56">
        <v>0</v>
      </c>
      <c r="H34" s="55">
        <v>8</v>
      </c>
      <c r="I34" s="57">
        <v>490.57004555808663</v>
      </c>
      <c r="J34" s="58">
        <v>10</v>
      </c>
      <c r="K34" s="59">
        <v>19.18</v>
      </c>
      <c r="L34" s="59">
        <v>18.73</v>
      </c>
      <c r="M34" s="59">
        <v>63.5</v>
      </c>
      <c r="N34" s="57">
        <v>635</v>
      </c>
      <c r="O34" s="60">
        <v>0</v>
      </c>
      <c r="P34" s="58">
        <v>8</v>
      </c>
      <c r="Q34" s="56">
        <v>502.43109339407749</v>
      </c>
      <c r="R34" s="55">
        <v>8</v>
      </c>
      <c r="S34" s="56">
        <v>499.97209567198178</v>
      </c>
      <c r="T34" s="55">
        <v>8</v>
      </c>
      <c r="U34" s="56">
        <v>499.75512528473809</v>
      </c>
      <c r="V34" s="55">
        <v>8</v>
      </c>
      <c r="W34" s="56">
        <v>499.24886104783604</v>
      </c>
      <c r="X34" s="55">
        <v>10</v>
      </c>
      <c r="Y34" s="56">
        <v>635</v>
      </c>
      <c r="Z34" s="55">
        <v>10</v>
      </c>
      <c r="AA34" s="56">
        <v>626.1403758542142</v>
      </c>
      <c r="AB34" s="55">
        <v>9</v>
      </c>
      <c r="AC34" s="56">
        <v>561.08542141230066</v>
      </c>
      <c r="AD34" s="55">
        <v>6</v>
      </c>
      <c r="AE34" s="56">
        <v>370.63966400911164</v>
      </c>
      <c r="AG34" s="61"/>
      <c r="AH34" s="61"/>
      <c r="AI34" s="61"/>
      <c r="AJ34" s="61"/>
      <c r="AK34" s="61"/>
      <c r="AL34" s="61"/>
    </row>
    <row r="35" spans="1:38" s="38" customFormat="1" ht="21.95" customHeight="1">
      <c r="A35" s="31">
        <v>8</v>
      </c>
      <c r="B35" s="32" t="s">
        <v>73</v>
      </c>
      <c r="C35" s="33" t="s">
        <v>65</v>
      </c>
      <c r="D35" s="32">
        <v>4</v>
      </c>
      <c r="E35" s="33">
        <v>254.23656036446471</v>
      </c>
      <c r="F35" s="32">
        <v>2</v>
      </c>
      <c r="G35" s="33">
        <v>117.82061503416855</v>
      </c>
      <c r="H35" s="32">
        <v>9</v>
      </c>
      <c r="I35" s="34">
        <v>574.48842539863324</v>
      </c>
      <c r="J35" s="35">
        <v>10</v>
      </c>
      <c r="K35" s="36">
        <v>23.39</v>
      </c>
      <c r="L35" s="36">
        <v>20.94</v>
      </c>
      <c r="M35" s="36">
        <v>66.099999999999994</v>
      </c>
      <c r="N35" s="34">
        <v>661</v>
      </c>
      <c r="O35" s="37">
        <v>24</v>
      </c>
      <c r="P35" s="35">
        <v>10</v>
      </c>
      <c r="Q35" s="33">
        <v>653.75384396355344</v>
      </c>
      <c r="R35" s="32">
        <v>9</v>
      </c>
      <c r="S35" s="33">
        <v>585.49881833712982</v>
      </c>
      <c r="T35" s="32">
        <v>10</v>
      </c>
      <c r="U35" s="33">
        <v>650.27192482915711</v>
      </c>
      <c r="V35" s="32">
        <v>10</v>
      </c>
      <c r="W35" s="33">
        <v>649.61318337129842</v>
      </c>
      <c r="X35" s="32">
        <v>10</v>
      </c>
      <c r="Y35" s="33">
        <v>661</v>
      </c>
      <c r="Z35" s="32">
        <v>10</v>
      </c>
      <c r="AA35" s="33">
        <v>651.77761958997723</v>
      </c>
      <c r="AB35" s="32">
        <v>8</v>
      </c>
      <c r="AC35" s="33">
        <v>519.16355353075164</v>
      </c>
      <c r="AD35" s="32">
        <v>7</v>
      </c>
      <c r="AE35" s="33">
        <v>450.11803815489742</v>
      </c>
    </row>
    <row r="36" spans="1:38" s="38" customFormat="1" ht="21.95" customHeight="1">
      <c r="A36" s="39"/>
      <c r="B36" s="40" t="s">
        <v>73</v>
      </c>
      <c r="C36" s="41" t="s">
        <v>66</v>
      </c>
      <c r="D36" s="40">
        <v>4</v>
      </c>
      <c r="E36" s="41">
        <v>254.23656036446471</v>
      </c>
      <c r="F36" s="40">
        <v>2.4444444444444446</v>
      </c>
      <c r="G36" s="41">
        <v>144.00297393065046</v>
      </c>
      <c r="H36" s="40">
        <v>10</v>
      </c>
      <c r="I36" s="42">
        <v>638.32047266514803</v>
      </c>
      <c r="J36" s="43">
        <v>10</v>
      </c>
      <c r="K36" s="44">
        <v>22.39</v>
      </c>
      <c r="L36" s="44">
        <v>18.72</v>
      </c>
      <c r="M36" s="44">
        <v>66.099999999999994</v>
      </c>
      <c r="N36" s="42">
        <v>661</v>
      </c>
      <c r="O36" s="45">
        <v>0</v>
      </c>
      <c r="P36" s="43">
        <v>10</v>
      </c>
      <c r="Q36" s="41">
        <v>653.75384396355344</v>
      </c>
      <c r="R36" s="40">
        <v>9</v>
      </c>
      <c r="S36" s="41">
        <v>585.49881833712982</v>
      </c>
      <c r="T36" s="40">
        <v>10</v>
      </c>
      <c r="U36" s="41">
        <v>650.27192482915711</v>
      </c>
      <c r="V36" s="40">
        <v>10</v>
      </c>
      <c r="W36" s="41">
        <v>649.61318337129842</v>
      </c>
      <c r="X36" s="40">
        <v>10</v>
      </c>
      <c r="Y36" s="41">
        <v>661</v>
      </c>
      <c r="Z36" s="40">
        <v>10</v>
      </c>
      <c r="AA36" s="41">
        <v>651.77761958997723</v>
      </c>
      <c r="AB36" s="40">
        <v>8</v>
      </c>
      <c r="AC36" s="41">
        <v>519.16355353075164</v>
      </c>
      <c r="AD36" s="40">
        <v>7</v>
      </c>
      <c r="AE36" s="41">
        <v>450.11803815489742</v>
      </c>
    </row>
    <row r="37" spans="1:38" s="38" customFormat="1" ht="21.95" customHeight="1">
      <c r="A37" s="31">
        <v>9</v>
      </c>
      <c r="B37" s="32" t="s">
        <v>74</v>
      </c>
      <c r="C37" s="33" t="s">
        <v>65</v>
      </c>
      <c r="D37" s="32">
        <v>2</v>
      </c>
      <c r="E37" s="33">
        <v>120.00273348519363</v>
      </c>
      <c r="F37" s="32">
        <v>2</v>
      </c>
      <c r="G37" s="33">
        <v>111.2255125284738</v>
      </c>
      <c r="H37" s="32">
        <v>6</v>
      </c>
      <c r="I37" s="34">
        <v>361.55398633257403</v>
      </c>
      <c r="J37" s="35">
        <v>6.5</v>
      </c>
      <c r="K37" s="36">
        <v>10.210000000000001</v>
      </c>
      <c r="L37" s="36">
        <v>19.37</v>
      </c>
      <c r="M37" s="36">
        <v>62.4</v>
      </c>
      <c r="N37" s="34">
        <v>405.59999999999997</v>
      </c>
      <c r="O37" s="37">
        <v>8</v>
      </c>
      <c r="P37" s="35">
        <v>6</v>
      </c>
      <c r="Q37" s="33">
        <v>370.29567198177676</v>
      </c>
      <c r="R37" s="32">
        <v>6</v>
      </c>
      <c r="S37" s="33">
        <v>368.48337129840547</v>
      </c>
      <c r="T37" s="32">
        <v>7</v>
      </c>
      <c r="U37" s="33">
        <v>429.71070615034165</v>
      </c>
      <c r="V37" s="32">
        <v>6</v>
      </c>
      <c r="W37" s="33">
        <v>367.95034168564922</v>
      </c>
      <c r="X37" s="32">
        <v>7</v>
      </c>
      <c r="Y37" s="33">
        <v>436.8</v>
      </c>
      <c r="Z37" s="32">
        <v>7</v>
      </c>
      <c r="AA37" s="33">
        <v>430.70569476082005</v>
      </c>
      <c r="AB37" s="32">
        <v>6</v>
      </c>
      <c r="AC37" s="33">
        <v>367.57722095671977</v>
      </c>
      <c r="AD37" s="32">
        <v>4</v>
      </c>
      <c r="AE37" s="33">
        <v>242.8127562642369</v>
      </c>
    </row>
    <row r="38" spans="1:38" s="38" customFormat="1" ht="21.95" customHeight="1">
      <c r="A38" s="39"/>
      <c r="B38" s="40" t="s">
        <v>74</v>
      </c>
      <c r="C38" s="41" t="s">
        <v>66</v>
      </c>
      <c r="D38" s="40">
        <v>2</v>
      </c>
      <c r="E38" s="41">
        <v>120.00273348519363</v>
      </c>
      <c r="F38" s="40">
        <v>2</v>
      </c>
      <c r="G38" s="41">
        <v>111.2255125284738</v>
      </c>
      <c r="H38" s="40">
        <v>7</v>
      </c>
      <c r="I38" s="42">
        <v>421.8129840546697</v>
      </c>
      <c r="J38" s="43">
        <v>7</v>
      </c>
      <c r="K38" s="44">
        <v>11.037999999999998</v>
      </c>
      <c r="L38" s="44">
        <v>19.77</v>
      </c>
      <c r="M38" s="44">
        <v>62.4</v>
      </c>
      <c r="N38" s="42">
        <v>436.8</v>
      </c>
      <c r="O38" s="45">
        <v>0</v>
      </c>
      <c r="P38" s="43">
        <v>6</v>
      </c>
      <c r="Q38" s="41">
        <v>370.29567198177676</v>
      </c>
      <c r="R38" s="40">
        <v>6</v>
      </c>
      <c r="S38" s="41">
        <v>368.48337129840547</v>
      </c>
      <c r="T38" s="40">
        <v>7</v>
      </c>
      <c r="U38" s="41">
        <v>429.71070615034165</v>
      </c>
      <c r="V38" s="40">
        <v>6</v>
      </c>
      <c r="W38" s="41">
        <v>367.95034168564922</v>
      </c>
      <c r="X38" s="40">
        <v>7</v>
      </c>
      <c r="Y38" s="41">
        <v>436.8</v>
      </c>
      <c r="Z38" s="40">
        <v>6</v>
      </c>
      <c r="AA38" s="41">
        <v>369.17630979498864</v>
      </c>
      <c r="AB38" s="40">
        <v>6</v>
      </c>
      <c r="AC38" s="41">
        <v>367.57722095671977</v>
      </c>
      <c r="AD38" s="40">
        <v>4</v>
      </c>
      <c r="AE38" s="41">
        <v>242.8127562642369</v>
      </c>
    </row>
    <row r="39" spans="1:38" s="38" customFormat="1" ht="21.95" customHeight="1">
      <c r="A39" s="31">
        <v>10</v>
      </c>
      <c r="B39" s="32" t="s">
        <v>75</v>
      </c>
      <c r="C39" s="33" t="s">
        <v>65</v>
      </c>
      <c r="D39" s="32">
        <v>2</v>
      </c>
      <c r="E39" s="33">
        <v>131.349145785877</v>
      </c>
      <c r="F39" s="32">
        <v>2.4444444444444446</v>
      </c>
      <c r="G39" s="33">
        <v>148.79581118704127</v>
      </c>
      <c r="H39" s="32">
        <v>6</v>
      </c>
      <c r="I39" s="34">
        <v>395.73937927107067</v>
      </c>
      <c r="J39" s="35">
        <v>8</v>
      </c>
      <c r="K39" s="36">
        <v>10.767999999999999</v>
      </c>
      <c r="L39" s="36">
        <v>19.809999999999999</v>
      </c>
      <c r="M39" s="36">
        <v>68.3</v>
      </c>
      <c r="N39" s="34">
        <v>546.4</v>
      </c>
      <c r="O39" s="37">
        <v>9</v>
      </c>
      <c r="P39" s="35">
        <v>6</v>
      </c>
      <c r="Q39" s="33">
        <v>405.30760250569472</v>
      </c>
      <c r="R39" s="32">
        <v>6</v>
      </c>
      <c r="S39" s="33">
        <v>403.32394646924831</v>
      </c>
      <c r="T39" s="32">
        <v>7</v>
      </c>
      <c r="U39" s="33">
        <v>470.34040432801822</v>
      </c>
      <c r="V39" s="32">
        <v>6</v>
      </c>
      <c r="W39" s="33">
        <v>402.74051822323463</v>
      </c>
      <c r="X39" s="32">
        <v>8</v>
      </c>
      <c r="Y39" s="33">
        <v>546.4</v>
      </c>
      <c r="Z39" s="32">
        <v>7</v>
      </c>
      <c r="AA39" s="33">
        <v>471.42947038724378</v>
      </c>
      <c r="AB39" s="32">
        <v>6</v>
      </c>
      <c r="AC39" s="33">
        <v>402.33211845102505</v>
      </c>
      <c r="AD39" s="32">
        <v>5</v>
      </c>
      <c r="AE39" s="33">
        <v>332.21376708428244</v>
      </c>
    </row>
    <row r="40" spans="1:38" s="38" customFormat="1" ht="21.95" customHeight="1">
      <c r="A40" s="39"/>
      <c r="B40" s="40" t="s">
        <v>75</v>
      </c>
      <c r="C40" s="41" t="s">
        <v>66</v>
      </c>
      <c r="D40" s="40">
        <v>2</v>
      </c>
      <c r="E40" s="41">
        <v>131.349145785877</v>
      </c>
      <c r="F40" s="40">
        <v>2</v>
      </c>
      <c r="G40" s="41">
        <v>121.74202733485194</v>
      </c>
      <c r="H40" s="40">
        <v>6</v>
      </c>
      <c r="I40" s="42">
        <v>395.73937927107067</v>
      </c>
      <c r="J40" s="43">
        <v>8</v>
      </c>
      <c r="K40" s="44">
        <v>10.210000000000001</v>
      </c>
      <c r="L40" s="44">
        <v>17.87</v>
      </c>
      <c r="M40" s="44">
        <v>68.3</v>
      </c>
      <c r="N40" s="42">
        <v>546.4</v>
      </c>
      <c r="O40" s="45">
        <v>0</v>
      </c>
      <c r="P40" s="43">
        <v>6</v>
      </c>
      <c r="Q40" s="41">
        <v>405.30760250569472</v>
      </c>
      <c r="R40" s="40">
        <v>6</v>
      </c>
      <c r="S40" s="41">
        <v>403.32394646924831</v>
      </c>
      <c r="T40" s="40">
        <v>7</v>
      </c>
      <c r="U40" s="41">
        <v>470.34040432801822</v>
      </c>
      <c r="V40" s="40">
        <v>6</v>
      </c>
      <c r="W40" s="41">
        <v>402.74051822323463</v>
      </c>
      <c r="X40" s="40">
        <v>8</v>
      </c>
      <c r="Y40" s="41">
        <v>546.4</v>
      </c>
      <c r="Z40" s="40">
        <v>7</v>
      </c>
      <c r="AA40" s="41">
        <v>471.42947038724378</v>
      </c>
      <c r="AB40" s="40">
        <v>6</v>
      </c>
      <c r="AC40" s="41">
        <v>402.33211845102505</v>
      </c>
      <c r="AD40" s="40">
        <v>5</v>
      </c>
      <c r="AE40" s="41">
        <v>332.21376708428244</v>
      </c>
    </row>
    <row r="41" spans="1:38" s="38" customFormat="1" ht="21.95" customHeight="1">
      <c r="A41" s="31">
        <v>11</v>
      </c>
      <c r="B41" s="32" t="s">
        <v>76</v>
      </c>
      <c r="C41" s="33" t="s">
        <v>65</v>
      </c>
      <c r="D41" s="32">
        <v>3</v>
      </c>
      <c r="E41" s="33">
        <v>215.48567767653765</v>
      </c>
      <c r="F41" s="32">
        <v>2.6666666666666665</v>
      </c>
      <c r="G41" s="33">
        <v>177.53302961275631</v>
      </c>
      <c r="H41" s="32">
        <v>15</v>
      </c>
      <c r="I41" s="34">
        <v>1082.0545985193623</v>
      </c>
      <c r="J41" s="35">
        <v>17</v>
      </c>
      <c r="K41" s="36">
        <v>6.27</v>
      </c>
      <c r="L41" s="36">
        <v>18.117000000000001</v>
      </c>
      <c r="M41" s="36">
        <v>74.7</v>
      </c>
      <c r="N41" s="34">
        <v>1269.9000000000001</v>
      </c>
      <c r="O41" s="37">
        <v>12</v>
      </c>
      <c r="P41" s="35">
        <v>14</v>
      </c>
      <c r="Q41" s="33">
        <v>1034.3355068337132</v>
      </c>
      <c r="R41" s="32">
        <v>12</v>
      </c>
      <c r="S41" s="33">
        <v>882.23422551252861</v>
      </c>
      <c r="T41" s="32">
        <v>12</v>
      </c>
      <c r="U41" s="33">
        <v>881.85136674259695</v>
      </c>
      <c r="V41" s="32">
        <v>12</v>
      </c>
      <c r="W41" s="33">
        <v>880.95802961275649</v>
      </c>
      <c r="X41" s="32">
        <v>13</v>
      </c>
      <c r="Y41" s="33">
        <v>971.1</v>
      </c>
      <c r="Z41" s="32">
        <v>13</v>
      </c>
      <c r="AA41" s="33">
        <v>957.55105353075203</v>
      </c>
      <c r="AB41" s="32">
        <v>12</v>
      </c>
      <c r="AC41" s="33">
        <v>880.06469248291569</v>
      </c>
      <c r="AD41" s="32">
        <v>6</v>
      </c>
      <c r="AE41" s="33">
        <v>436.01232915717549</v>
      </c>
    </row>
    <row r="42" spans="1:38" s="38" customFormat="1" ht="21.95" customHeight="1">
      <c r="A42" s="39"/>
      <c r="B42" s="40" t="s">
        <v>76</v>
      </c>
      <c r="C42" s="41" t="s">
        <v>66</v>
      </c>
      <c r="D42" s="40">
        <v>3</v>
      </c>
      <c r="E42" s="41">
        <v>215.48567767653765</v>
      </c>
      <c r="F42" s="40">
        <v>2</v>
      </c>
      <c r="G42" s="41">
        <v>133.14977220956723</v>
      </c>
      <c r="H42" s="40">
        <v>11</v>
      </c>
      <c r="I42" s="42">
        <v>793.50670558086563</v>
      </c>
      <c r="J42" s="43">
        <v>10</v>
      </c>
      <c r="K42" s="44">
        <v>6.38</v>
      </c>
      <c r="L42" s="44">
        <v>20.163</v>
      </c>
      <c r="M42" s="44">
        <v>74.7</v>
      </c>
      <c r="N42" s="42">
        <v>747</v>
      </c>
      <c r="O42" s="45">
        <v>0</v>
      </c>
      <c r="P42" s="43">
        <v>12</v>
      </c>
      <c r="Q42" s="41">
        <v>886.57329157175423</v>
      </c>
      <c r="R42" s="40">
        <v>12</v>
      </c>
      <c r="S42" s="41">
        <v>882.23422551252861</v>
      </c>
      <c r="T42" s="40">
        <v>12</v>
      </c>
      <c r="U42" s="41">
        <v>881.85136674259695</v>
      </c>
      <c r="V42" s="40">
        <v>12</v>
      </c>
      <c r="W42" s="41">
        <v>880.95802961275649</v>
      </c>
      <c r="X42" s="40">
        <v>17</v>
      </c>
      <c r="Y42" s="41">
        <v>1269.9000000000001</v>
      </c>
      <c r="Z42" s="40">
        <v>18</v>
      </c>
      <c r="AA42" s="41">
        <v>1325.839920273349</v>
      </c>
      <c r="AB42" s="40">
        <v>15</v>
      </c>
      <c r="AC42" s="41">
        <v>1100.0808656036447</v>
      </c>
      <c r="AD42" s="40">
        <v>10</v>
      </c>
      <c r="AE42" s="41">
        <v>726.68721526195907</v>
      </c>
    </row>
    <row r="43" spans="1:38" s="38" customFormat="1" ht="21.95" customHeight="1">
      <c r="A43" s="31">
        <v>12</v>
      </c>
      <c r="B43" s="32" t="s">
        <v>77</v>
      </c>
      <c r="C43" s="33" t="s">
        <v>65</v>
      </c>
      <c r="D43" s="32">
        <v>3</v>
      </c>
      <c r="E43" s="33">
        <v>235.10150911161736</v>
      </c>
      <c r="F43" s="32">
        <v>0</v>
      </c>
      <c r="G43" s="33">
        <v>0</v>
      </c>
      <c r="H43" s="53">
        <v>22</v>
      </c>
      <c r="I43" s="34">
        <v>1731.4804954441913</v>
      </c>
      <c r="J43" s="35">
        <v>17</v>
      </c>
      <c r="K43" s="36">
        <v>13.98</v>
      </c>
      <c r="L43" s="36">
        <v>18.47</v>
      </c>
      <c r="M43" s="36">
        <v>81.5</v>
      </c>
      <c r="N43" s="34">
        <v>1385.5</v>
      </c>
      <c r="O43" s="37">
        <v>26</v>
      </c>
      <c r="P43" s="35">
        <v>12</v>
      </c>
      <c r="Q43" s="33">
        <v>967.27875854214119</v>
      </c>
      <c r="R43" s="32">
        <v>12</v>
      </c>
      <c r="S43" s="33">
        <v>962.54470387243737</v>
      </c>
      <c r="T43" s="32">
        <v>12</v>
      </c>
      <c r="U43" s="33">
        <v>962.12699316628698</v>
      </c>
      <c r="V43" s="32">
        <v>12</v>
      </c>
      <c r="W43" s="33">
        <v>961.1523348519363</v>
      </c>
      <c r="X43" s="32">
        <v>12</v>
      </c>
      <c r="Y43" s="33">
        <v>978</v>
      </c>
      <c r="Z43" s="32">
        <v>11</v>
      </c>
      <c r="AA43" s="33">
        <v>883.99188496583156</v>
      </c>
      <c r="AB43" s="32">
        <v>12</v>
      </c>
      <c r="AC43" s="33">
        <v>960.17767653758528</v>
      </c>
      <c r="AD43" s="32">
        <v>6</v>
      </c>
      <c r="AE43" s="33">
        <v>475.70287585421408</v>
      </c>
    </row>
    <row r="44" spans="1:38" s="38" customFormat="1" ht="21.95" customHeight="1">
      <c r="A44" s="39"/>
      <c r="B44" s="40" t="s">
        <v>77</v>
      </c>
      <c r="C44" s="41" t="s">
        <v>66</v>
      </c>
      <c r="D44" s="40">
        <v>3</v>
      </c>
      <c r="E44" s="41">
        <v>235.10150911161736</v>
      </c>
      <c r="F44" s="40">
        <v>0</v>
      </c>
      <c r="G44" s="41">
        <v>0</v>
      </c>
      <c r="H44" s="43">
        <v>12</v>
      </c>
      <c r="I44" s="42">
        <v>944.44390660592251</v>
      </c>
      <c r="J44" s="43">
        <v>15</v>
      </c>
      <c r="K44" s="44">
        <v>13.82</v>
      </c>
      <c r="L44" s="44">
        <v>18.47</v>
      </c>
      <c r="M44" s="44">
        <v>81.5</v>
      </c>
      <c r="N44" s="42">
        <v>1222.5</v>
      </c>
      <c r="O44" s="45">
        <v>0</v>
      </c>
      <c r="P44" s="43">
        <v>11</v>
      </c>
      <c r="Q44" s="41">
        <v>886.67219533029606</v>
      </c>
      <c r="R44" s="40">
        <v>12</v>
      </c>
      <c r="S44" s="41">
        <v>962.54470387243737</v>
      </c>
      <c r="T44" s="40">
        <v>10</v>
      </c>
      <c r="U44" s="41">
        <v>801.77249430523921</v>
      </c>
      <c r="V44" s="40">
        <v>12</v>
      </c>
      <c r="W44" s="41">
        <v>961.1523348519363</v>
      </c>
      <c r="X44" s="40">
        <v>17</v>
      </c>
      <c r="Y44" s="41">
        <v>1385.5</v>
      </c>
      <c r="Z44" s="40">
        <v>13</v>
      </c>
      <c r="AA44" s="41">
        <v>1044.7176822323463</v>
      </c>
      <c r="AB44" s="40">
        <v>15</v>
      </c>
      <c r="AC44" s="41">
        <v>1200.2220956719816</v>
      </c>
      <c r="AD44" s="40">
        <v>8</v>
      </c>
      <c r="AE44" s="41">
        <v>634.27050113895211</v>
      </c>
    </row>
    <row r="45" spans="1:38" s="38" customFormat="1" ht="21.95" customHeight="1">
      <c r="A45" s="31">
        <v>13</v>
      </c>
      <c r="B45" s="32" t="s">
        <v>78</v>
      </c>
      <c r="C45" s="33" t="s">
        <v>65</v>
      </c>
      <c r="D45" s="32">
        <v>0</v>
      </c>
      <c r="E45" s="33">
        <v>0</v>
      </c>
      <c r="F45" s="32">
        <v>0</v>
      </c>
      <c r="G45" s="33">
        <v>0</v>
      </c>
      <c r="H45" s="32">
        <v>5</v>
      </c>
      <c r="I45" s="34">
        <v>371.79029043280184</v>
      </c>
      <c r="J45" s="35">
        <v>5</v>
      </c>
      <c r="K45" s="36">
        <v>9.64</v>
      </c>
      <c r="L45" s="36">
        <v>25.817</v>
      </c>
      <c r="M45" s="36">
        <v>77</v>
      </c>
      <c r="N45" s="34">
        <v>385</v>
      </c>
      <c r="O45" s="37">
        <v>4</v>
      </c>
      <c r="P45" s="35">
        <v>5</v>
      </c>
      <c r="Q45" s="33">
        <v>380.77947038724375</v>
      </c>
      <c r="R45" s="32">
        <v>5</v>
      </c>
      <c r="S45" s="33">
        <v>378.91585990888382</v>
      </c>
      <c r="T45" s="32">
        <v>5</v>
      </c>
      <c r="U45" s="33">
        <v>378.751423690205</v>
      </c>
      <c r="V45" s="32">
        <v>5</v>
      </c>
      <c r="W45" s="33">
        <v>378.36773917995453</v>
      </c>
      <c r="X45" s="32">
        <v>5</v>
      </c>
      <c r="Y45" s="33">
        <v>385</v>
      </c>
      <c r="Z45" s="32">
        <v>5</v>
      </c>
      <c r="AA45" s="33">
        <v>379.62841685649209</v>
      </c>
      <c r="AB45" s="32">
        <v>5</v>
      </c>
      <c r="AC45" s="33">
        <v>377.98405466970388</v>
      </c>
      <c r="AD45" s="32">
        <v>2</v>
      </c>
      <c r="AE45" s="33">
        <v>149.81235763097951</v>
      </c>
    </row>
    <row r="46" spans="1:38" s="38" customFormat="1" ht="21.95" customHeight="1">
      <c r="A46" s="39"/>
      <c r="B46" s="40" t="s">
        <v>78</v>
      </c>
      <c r="C46" s="41" t="s">
        <v>66</v>
      </c>
      <c r="D46" s="40">
        <v>0</v>
      </c>
      <c r="E46" s="41">
        <v>0</v>
      </c>
      <c r="F46" s="40">
        <v>0</v>
      </c>
      <c r="G46" s="41">
        <v>0</v>
      </c>
      <c r="H46" s="40">
        <v>5</v>
      </c>
      <c r="I46" s="42">
        <v>371.79029043280184</v>
      </c>
      <c r="J46" s="43">
        <v>5</v>
      </c>
      <c r="K46" s="44">
        <v>10</v>
      </c>
      <c r="L46" s="44">
        <v>24.431000000000001</v>
      </c>
      <c r="M46" s="44">
        <v>77</v>
      </c>
      <c r="N46" s="42">
        <v>385</v>
      </c>
      <c r="O46" s="45">
        <v>0</v>
      </c>
      <c r="P46" s="43">
        <v>5</v>
      </c>
      <c r="Q46" s="41">
        <v>380.77947038724375</v>
      </c>
      <c r="R46" s="40">
        <v>5</v>
      </c>
      <c r="S46" s="41">
        <v>378.91585990888382</v>
      </c>
      <c r="T46" s="40">
        <v>5</v>
      </c>
      <c r="U46" s="41">
        <v>378.751423690205</v>
      </c>
      <c r="V46" s="40">
        <v>5</v>
      </c>
      <c r="W46" s="41">
        <v>378.36773917995453</v>
      </c>
      <c r="X46" s="40">
        <v>5</v>
      </c>
      <c r="Y46" s="41">
        <v>385</v>
      </c>
      <c r="Z46" s="40">
        <v>5</v>
      </c>
      <c r="AA46" s="41">
        <v>379.62841685649209</v>
      </c>
      <c r="AB46" s="40">
        <v>5</v>
      </c>
      <c r="AC46" s="41">
        <v>377.98405466970388</v>
      </c>
      <c r="AD46" s="40">
        <v>2</v>
      </c>
      <c r="AE46" s="41">
        <v>149.81235763097951</v>
      </c>
    </row>
    <row r="47" spans="1:38" s="38" customFormat="1" ht="21.95" customHeight="1">
      <c r="A47" s="31">
        <v>14</v>
      </c>
      <c r="B47" s="32" t="s">
        <v>79</v>
      </c>
      <c r="C47" s="33" t="s">
        <v>65</v>
      </c>
      <c r="D47" s="32">
        <v>3</v>
      </c>
      <c r="E47" s="33">
        <v>239.68306143641973</v>
      </c>
      <c r="F47" s="32">
        <v>2.8888888888888888</v>
      </c>
      <c r="G47" s="33">
        <v>213.92434156654312</v>
      </c>
      <c r="H47" s="32">
        <v>18</v>
      </c>
      <c r="I47" s="34">
        <v>1444.2732061503418</v>
      </c>
      <c r="J47" s="35">
        <v>18</v>
      </c>
      <c r="K47" s="36">
        <v>9.7799999999999994</v>
      </c>
      <c r="L47" s="36">
        <v>18.420000000000002</v>
      </c>
      <c r="M47" s="36">
        <v>83.088235294117652</v>
      </c>
      <c r="N47" s="34">
        <v>1495.5882352941178</v>
      </c>
      <c r="O47" s="37">
        <v>19</v>
      </c>
      <c r="P47" s="35">
        <v>15</v>
      </c>
      <c r="Q47" s="33">
        <v>1232.6608141833044</v>
      </c>
      <c r="R47" s="32">
        <v>12</v>
      </c>
      <c r="S47" s="33">
        <v>981.30234155165499</v>
      </c>
      <c r="T47" s="32">
        <v>14</v>
      </c>
      <c r="U47" s="33">
        <v>1144.3559058019564</v>
      </c>
      <c r="V47" s="32">
        <v>12</v>
      </c>
      <c r="W47" s="33">
        <v>979.88283867077598</v>
      </c>
      <c r="X47" s="32">
        <v>10</v>
      </c>
      <c r="Y47" s="33">
        <v>830.88235294117658</v>
      </c>
      <c r="Z47" s="32">
        <v>10</v>
      </c>
      <c r="AA47" s="33">
        <v>819.28974608066483</v>
      </c>
      <c r="AB47" s="32">
        <v>10</v>
      </c>
      <c r="AC47" s="33">
        <v>815.74098887846719</v>
      </c>
      <c r="AD47" s="32">
        <v>6</v>
      </c>
      <c r="AE47" s="33">
        <v>484.97315925231146</v>
      </c>
    </row>
    <row r="48" spans="1:38" s="38" customFormat="1" ht="21.95" customHeight="1">
      <c r="A48" s="39"/>
      <c r="B48" s="40" t="s">
        <v>79</v>
      </c>
      <c r="C48" s="41" t="s">
        <v>66</v>
      </c>
      <c r="D48" s="40">
        <v>3</v>
      </c>
      <c r="E48" s="41">
        <v>239.68306143641973</v>
      </c>
      <c r="F48" s="40">
        <v>2</v>
      </c>
      <c r="G48" s="41">
        <v>148.10146723837602</v>
      </c>
      <c r="H48" s="40">
        <v>10</v>
      </c>
      <c r="I48" s="42">
        <v>802.37400341685657</v>
      </c>
      <c r="J48" s="43">
        <v>10</v>
      </c>
      <c r="K48" s="44">
        <v>11.74</v>
      </c>
      <c r="L48" s="44">
        <v>22.78</v>
      </c>
      <c r="M48" s="44">
        <v>83.088235294117652</v>
      </c>
      <c r="N48" s="42">
        <v>830.88235294117658</v>
      </c>
      <c r="O48" s="45">
        <v>0</v>
      </c>
      <c r="P48" s="43">
        <v>10</v>
      </c>
      <c r="Q48" s="41">
        <v>821.77387612220298</v>
      </c>
      <c r="R48" s="40">
        <v>12</v>
      </c>
      <c r="S48" s="41">
        <v>981.30234155165499</v>
      </c>
      <c r="T48" s="40">
        <v>14</v>
      </c>
      <c r="U48" s="41">
        <v>1144.3559058019564</v>
      </c>
      <c r="V48" s="40">
        <v>12</v>
      </c>
      <c r="W48" s="41">
        <v>979.88283867077598</v>
      </c>
      <c r="X48" s="40">
        <v>18</v>
      </c>
      <c r="Y48" s="41">
        <v>1495.5882352941178</v>
      </c>
      <c r="Z48" s="40">
        <v>18</v>
      </c>
      <c r="AA48" s="41">
        <v>1474.7215429451967</v>
      </c>
      <c r="AB48" s="40">
        <v>12</v>
      </c>
      <c r="AC48" s="41">
        <v>978.88918665416054</v>
      </c>
      <c r="AD48" s="40">
        <v>8</v>
      </c>
      <c r="AE48" s="41">
        <v>646.63087900308199</v>
      </c>
    </row>
    <row r="49" spans="1:34" s="38" customFormat="1" ht="21.95" customHeight="1">
      <c r="A49" s="31">
        <v>15</v>
      </c>
      <c r="B49" s="32" t="s">
        <v>80</v>
      </c>
      <c r="C49" s="33" t="s">
        <v>65</v>
      </c>
      <c r="D49" s="32">
        <v>4</v>
      </c>
      <c r="E49" s="33">
        <v>296.34374661026146</v>
      </c>
      <c r="F49" s="32">
        <v>4</v>
      </c>
      <c r="G49" s="33">
        <v>274.6686191560907</v>
      </c>
      <c r="H49" s="32">
        <v>10</v>
      </c>
      <c r="I49" s="34">
        <v>744.04043280182236</v>
      </c>
      <c r="J49" s="35">
        <v>10</v>
      </c>
      <c r="K49" s="36">
        <v>17.09</v>
      </c>
      <c r="L49" s="36">
        <v>19.5</v>
      </c>
      <c r="M49" s="36">
        <v>77.047619047619051</v>
      </c>
      <c r="N49" s="34">
        <v>770.47619047619048</v>
      </c>
      <c r="O49" s="37">
        <v>20</v>
      </c>
      <c r="P49" s="35">
        <v>10</v>
      </c>
      <c r="Q49" s="33">
        <v>762.02991105325964</v>
      </c>
      <c r="R49" s="32">
        <v>11</v>
      </c>
      <c r="S49" s="33">
        <v>834.13042358173334</v>
      </c>
      <c r="T49" s="32">
        <v>15</v>
      </c>
      <c r="U49" s="33">
        <v>1136.9569638789458</v>
      </c>
      <c r="V49" s="32">
        <v>12</v>
      </c>
      <c r="W49" s="33">
        <v>908.64415880247316</v>
      </c>
      <c r="X49" s="32">
        <v>15</v>
      </c>
      <c r="Y49" s="33">
        <v>1155.7142857142858</v>
      </c>
      <c r="Z49" s="32">
        <v>15</v>
      </c>
      <c r="AA49" s="33">
        <v>1139.5895704523268</v>
      </c>
      <c r="AB49" s="32">
        <v>12</v>
      </c>
      <c r="AC49" s="33">
        <v>907.72274650178974</v>
      </c>
      <c r="AD49" s="32">
        <v>6</v>
      </c>
      <c r="AE49" s="33">
        <v>449.71501789781973</v>
      </c>
    </row>
    <row r="50" spans="1:34" s="38" customFormat="1" ht="21.95" customHeight="1">
      <c r="A50" s="46"/>
      <c r="B50" s="47" t="s">
        <v>80</v>
      </c>
      <c r="C50" s="48" t="s">
        <v>66</v>
      </c>
      <c r="D50" s="47">
        <v>4</v>
      </c>
      <c r="E50" s="48">
        <v>296.34374661026146</v>
      </c>
      <c r="F50" s="47">
        <v>4</v>
      </c>
      <c r="G50" s="48">
        <v>274.6686191560907</v>
      </c>
      <c r="H50" s="47">
        <v>10</v>
      </c>
      <c r="I50" s="49">
        <v>744.04043280182236</v>
      </c>
      <c r="J50" s="50">
        <v>11</v>
      </c>
      <c r="K50" s="51">
        <v>17.12</v>
      </c>
      <c r="L50" s="51">
        <v>20.010000000000002</v>
      </c>
      <c r="M50" s="51">
        <v>77.047619047619051</v>
      </c>
      <c r="N50" s="49">
        <v>847.52380952380952</v>
      </c>
      <c r="O50" s="52">
        <v>0</v>
      </c>
      <c r="P50" s="50">
        <v>10</v>
      </c>
      <c r="Q50" s="48">
        <v>762.02991105325964</v>
      </c>
      <c r="R50" s="47">
        <v>11</v>
      </c>
      <c r="S50" s="48">
        <v>834.13042358173334</v>
      </c>
      <c r="T50" s="47">
        <v>15</v>
      </c>
      <c r="U50" s="48">
        <v>1136.9569638789458</v>
      </c>
      <c r="V50" s="47">
        <v>12</v>
      </c>
      <c r="W50" s="48">
        <v>908.64415880247316</v>
      </c>
      <c r="X50" s="47">
        <v>15</v>
      </c>
      <c r="Y50" s="48">
        <v>1155.7142857142858</v>
      </c>
      <c r="Z50" s="47">
        <v>15</v>
      </c>
      <c r="AA50" s="48">
        <v>1139.5895704523268</v>
      </c>
      <c r="AB50" s="47">
        <v>12</v>
      </c>
      <c r="AC50" s="48">
        <v>907.72274650178974</v>
      </c>
      <c r="AD50" s="47">
        <v>8</v>
      </c>
      <c r="AE50" s="48">
        <v>599.62002386375968</v>
      </c>
    </row>
    <row r="51" spans="1:34" s="38" customFormat="1" ht="21.95" customHeight="1">
      <c r="A51" s="31">
        <v>16</v>
      </c>
      <c r="B51" s="32" t="s">
        <v>81</v>
      </c>
      <c r="C51" s="33" t="s">
        <v>65</v>
      </c>
      <c r="D51" s="32">
        <v>0</v>
      </c>
      <c r="E51" s="33">
        <v>0</v>
      </c>
      <c r="F51" s="32">
        <v>0</v>
      </c>
      <c r="G51" s="33">
        <v>0</v>
      </c>
      <c r="H51" s="32">
        <v>8</v>
      </c>
      <c r="I51" s="34">
        <v>643.79271070615039</v>
      </c>
      <c r="J51" s="35">
        <v>8.5</v>
      </c>
      <c r="K51" s="36">
        <v>10.11</v>
      </c>
      <c r="L51" s="36">
        <v>17.489999999999998</v>
      </c>
      <c r="M51" s="36">
        <v>83.333333333333343</v>
      </c>
      <c r="N51" s="34">
        <v>708.33333333333337</v>
      </c>
      <c r="O51" s="37">
        <v>9</v>
      </c>
      <c r="P51" s="35">
        <v>4</v>
      </c>
      <c r="Q51" s="33">
        <v>329.67919514047082</v>
      </c>
      <c r="R51" s="32">
        <v>0</v>
      </c>
      <c r="S51" s="33">
        <v>0</v>
      </c>
      <c r="T51" s="32">
        <v>0</v>
      </c>
      <c r="U51" s="33">
        <v>0</v>
      </c>
      <c r="V51" s="32">
        <v>0</v>
      </c>
      <c r="W51" s="33">
        <v>0</v>
      </c>
      <c r="X51" s="32">
        <v>0</v>
      </c>
      <c r="Y51" s="33">
        <v>0</v>
      </c>
      <c r="Z51" s="32">
        <v>0</v>
      </c>
      <c r="AA51" s="33">
        <v>0</v>
      </c>
      <c r="AB51" s="32">
        <v>0</v>
      </c>
      <c r="AC51" s="33">
        <v>0</v>
      </c>
      <c r="AD51" s="32">
        <v>0</v>
      </c>
      <c r="AE51" s="33">
        <v>0</v>
      </c>
    </row>
    <row r="52" spans="1:34" s="38" customFormat="1" ht="21.95" customHeight="1">
      <c r="A52" s="39"/>
      <c r="B52" s="40" t="s">
        <v>81</v>
      </c>
      <c r="C52" s="41" t="s">
        <v>66</v>
      </c>
      <c r="D52" s="40">
        <v>0</v>
      </c>
      <c r="E52" s="41">
        <v>0</v>
      </c>
      <c r="F52" s="40">
        <v>0</v>
      </c>
      <c r="G52" s="41">
        <v>0</v>
      </c>
      <c r="H52" s="40">
        <v>0</v>
      </c>
      <c r="I52" s="42">
        <v>0</v>
      </c>
      <c r="J52" s="43">
        <v>6</v>
      </c>
      <c r="K52" s="44">
        <v>9.94</v>
      </c>
      <c r="L52" s="44">
        <v>23.06</v>
      </c>
      <c r="M52" s="44">
        <v>83.333333333333343</v>
      </c>
      <c r="N52" s="42">
        <v>500.00000000000006</v>
      </c>
      <c r="O52" s="45">
        <v>0</v>
      </c>
      <c r="P52" s="43">
        <v>4</v>
      </c>
      <c r="Q52" s="41">
        <v>329.67919514047082</v>
      </c>
      <c r="R52" s="40">
        <v>0</v>
      </c>
      <c r="S52" s="41">
        <v>0</v>
      </c>
      <c r="T52" s="40">
        <v>0</v>
      </c>
      <c r="U52" s="41">
        <v>0</v>
      </c>
      <c r="V52" s="40">
        <v>0</v>
      </c>
      <c r="W52" s="41">
        <v>0</v>
      </c>
      <c r="X52" s="40">
        <v>0</v>
      </c>
      <c r="Y52" s="41">
        <v>0</v>
      </c>
      <c r="Z52" s="40">
        <v>0</v>
      </c>
      <c r="AA52" s="41">
        <v>0</v>
      </c>
      <c r="AB52" s="40">
        <v>0</v>
      </c>
      <c r="AC52" s="41">
        <v>0</v>
      </c>
      <c r="AD52" s="40">
        <v>0</v>
      </c>
      <c r="AE52" s="41">
        <v>0</v>
      </c>
    </row>
    <row r="53" spans="1:34" s="38" customFormat="1" ht="21.95" customHeight="1">
      <c r="A53" s="31">
        <v>17</v>
      </c>
      <c r="B53" s="32" t="s">
        <v>82</v>
      </c>
      <c r="C53" s="33" t="s">
        <v>65</v>
      </c>
      <c r="D53" s="32">
        <v>2</v>
      </c>
      <c r="E53" s="33">
        <v>143.59794550551953</v>
      </c>
      <c r="F53" s="32">
        <v>0</v>
      </c>
      <c r="G53" s="33">
        <v>0</v>
      </c>
      <c r="H53" s="32">
        <v>9</v>
      </c>
      <c r="I53" s="34">
        <v>648.96533752409312</v>
      </c>
      <c r="J53" s="35">
        <v>8.5</v>
      </c>
      <c r="K53" s="36">
        <v>14.15</v>
      </c>
      <c r="L53" s="36">
        <v>18.350000000000001</v>
      </c>
      <c r="M53" s="36">
        <v>74.669230769230765</v>
      </c>
      <c r="N53" s="34">
        <v>634.68846153846152</v>
      </c>
      <c r="O53" s="37">
        <v>14</v>
      </c>
      <c r="P53" s="35">
        <v>8</v>
      </c>
      <c r="Q53" s="33">
        <v>590.80540564219382</v>
      </c>
      <c r="R53" s="32">
        <v>7</v>
      </c>
      <c r="S53" s="33">
        <v>514.42465064832652</v>
      </c>
      <c r="T53" s="32">
        <v>7</v>
      </c>
      <c r="U53" s="33">
        <v>514.20140835815653</v>
      </c>
      <c r="V53" s="32">
        <v>7</v>
      </c>
      <c r="W53" s="33">
        <v>513.68050968109333</v>
      </c>
      <c r="X53" s="32">
        <v>7</v>
      </c>
      <c r="Y53" s="33">
        <v>522.68461538461531</v>
      </c>
      <c r="Z53" s="32">
        <v>7</v>
      </c>
      <c r="AA53" s="33">
        <v>515.39203390572982</v>
      </c>
      <c r="AB53" s="32">
        <v>7</v>
      </c>
      <c r="AC53" s="33">
        <v>513.15961100403013</v>
      </c>
      <c r="AD53" s="32">
        <v>3</v>
      </c>
      <c r="AE53" s="33">
        <v>217.91636696162607</v>
      </c>
    </row>
    <row r="54" spans="1:34" s="38" customFormat="1" ht="21.95" customHeight="1">
      <c r="A54" s="39"/>
      <c r="B54" s="40" t="s">
        <v>82</v>
      </c>
      <c r="C54" s="41" t="s">
        <v>66</v>
      </c>
      <c r="D54" s="40">
        <v>2</v>
      </c>
      <c r="E54" s="41">
        <v>143.59794550551953</v>
      </c>
      <c r="F54" s="40">
        <v>0</v>
      </c>
      <c r="G54" s="41">
        <v>0</v>
      </c>
      <c r="H54" s="40">
        <v>7</v>
      </c>
      <c r="I54" s="42">
        <v>504.75081807429467</v>
      </c>
      <c r="J54" s="43">
        <v>8.5</v>
      </c>
      <c r="K54" s="44">
        <v>14.21</v>
      </c>
      <c r="L54" s="44">
        <v>18.66</v>
      </c>
      <c r="M54" s="44">
        <v>74.669230769230765</v>
      </c>
      <c r="N54" s="42">
        <v>634.68846153846152</v>
      </c>
      <c r="O54" s="45">
        <v>0</v>
      </c>
      <c r="P54" s="43">
        <v>8</v>
      </c>
      <c r="Q54" s="41">
        <v>590.80540564219382</v>
      </c>
      <c r="R54" s="40">
        <v>7</v>
      </c>
      <c r="S54" s="41">
        <v>514.42465064832652</v>
      </c>
      <c r="T54" s="40">
        <v>7</v>
      </c>
      <c r="U54" s="41">
        <v>514.20140835815653</v>
      </c>
      <c r="V54" s="40">
        <v>7</v>
      </c>
      <c r="W54" s="41">
        <v>513.68050968109333</v>
      </c>
      <c r="X54" s="40">
        <v>8</v>
      </c>
      <c r="Y54" s="41">
        <v>597.35384615384612</v>
      </c>
      <c r="Z54" s="40">
        <v>8</v>
      </c>
      <c r="AA54" s="41">
        <v>589.01946732083411</v>
      </c>
      <c r="AB54" s="40">
        <v>7</v>
      </c>
      <c r="AC54" s="41">
        <v>513.15961100403013</v>
      </c>
      <c r="AD54" s="40">
        <v>3</v>
      </c>
      <c r="AE54" s="41">
        <v>217.91636696162607</v>
      </c>
    </row>
    <row r="55" spans="1:34" s="38" customFormat="1" ht="21.95" customHeight="1">
      <c r="A55" s="31">
        <v>18</v>
      </c>
      <c r="B55" s="32" t="s">
        <v>83</v>
      </c>
      <c r="C55" s="33" t="s">
        <v>65</v>
      </c>
      <c r="D55" s="32">
        <v>2</v>
      </c>
      <c r="E55" s="33">
        <v>124.23359908883828</v>
      </c>
      <c r="F55" s="32">
        <v>0</v>
      </c>
      <c r="G55" s="33">
        <v>0</v>
      </c>
      <c r="H55" s="32">
        <v>8</v>
      </c>
      <c r="I55" s="34">
        <v>499.06810933940773</v>
      </c>
      <c r="J55" s="35">
        <v>8</v>
      </c>
      <c r="K55" s="36">
        <v>15.05</v>
      </c>
      <c r="L55" s="36">
        <v>19.75</v>
      </c>
      <c r="M55" s="36">
        <v>64.599999999999994</v>
      </c>
      <c r="N55" s="34">
        <v>516.79999999999995</v>
      </c>
      <c r="O55" s="37">
        <v>12</v>
      </c>
      <c r="P55" s="35">
        <v>7</v>
      </c>
      <c r="Q55" s="33">
        <v>447.24279612756266</v>
      </c>
      <c r="R55" s="32">
        <v>7</v>
      </c>
      <c r="S55" s="33">
        <v>445.05390091116169</v>
      </c>
      <c r="T55" s="32">
        <v>7</v>
      </c>
      <c r="U55" s="33">
        <v>444.86076309794987</v>
      </c>
      <c r="V55" s="32">
        <v>7</v>
      </c>
      <c r="W55" s="33">
        <v>444.41010820045562</v>
      </c>
      <c r="X55" s="32">
        <v>8</v>
      </c>
      <c r="Y55" s="33">
        <v>516.79999999999995</v>
      </c>
      <c r="Z55" s="32">
        <v>7</v>
      </c>
      <c r="AA55" s="33">
        <v>445.89083143507975</v>
      </c>
      <c r="AB55" s="32">
        <v>7</v>
      </c>
      <c r="AC55" s="33">
        <v>443.95945330296126</v>
      </c>
      <c r="AD55" s="32">
        <v>6</v>
      </c>
      <c r="AE55" s="33">
        <v>377.06019362186782</v>
      </c>
    </row>
    <row r="56" spans="1:34" s="38" customFormat="1" ht="21.95" customHeight="1">
      <c r="A56" s="39"/>
      <c r="B56" s="40" t="s">
        <v>83</v>
      </c>
      <c r="C56" s="41" t="s">
        <v>66</v>
      </c>
      <c r="D56" s="55">
        <v>2</v>
      </c>
      <c r="E56" s="56">
        <v>124.23359908883828</v>
      </c>
      <c r="F56" s="40">
        <v>0</v>
      </c>
      <c r="G56" s="41">
        <v>0</v>
      </c>
      <c r="H56" s="40">
        <v>7</v>
      </c>
      <c r="I56" s="42">
        <v>436.68459567198175</v>
      </c>
      <c r="J56" s="43">
        <v>8</v>
      </c>
      <c r="K56" s="44">
        <v>15.62</v>
      </c>
      <c r="L56" s="44">
        <v>22.93</v>
      </c>
      <c r="M56" s="44">
        <v>64.599999999999994</v>
      </c>
      <c r="N56" s="42">
        <v>516.79999999999995</v>
      </c>
      <c r="O56" s="45">
        <v>0</v>
      </c>
      <c r="P56" s="43">
        <v>7</v>
      </c>
      <c r="Q56" s="41">
        <v>447.24279612756266</v>
      </c>
      <c r="R56" s="40">
        <v>7</v>
      </c>
      <c r="S56" s="41">
        <v>445.05390091116169</v>
      </c>
      <c r="T56" s="40">
        <v>7</v>
      </c>
      <c r="U56" s="41">
        <v>444.86076309794987</v>
      </c>
      <c r="V56" s="40">
        <v>7</v>
      </c>
      <c r="W56" s="41">
        <v>444.41010820045562</v>
      </c>
      <c r="X56" s="40">
        <v>8</v>
      </c>
      <c r="Y56" s="41">
        <v>516.79999999999995</v>
      </c>
      <c r="Z56" s="40">
        <v>7</v>
      </c>
      <c r="AA56" s="41">
        <v>445.89083143507975</v>
      </c>
      <c r="AB56" s="40">
        <v>7</v>
      </c>
      <c r="AC56" s="41">
        <v>443.95945330296126</v>
      </c>
      <c r="AD56" s="40">
        <v>6</v>
      </c>
      <c r="AE56" s="41">
        <v>377.06019362186782</v>
      </c>
    </row>
    <row r="57" spans="1:34" s="38" customFormat="1" ht="21.95" customHeight="1">
      <c r="A57" s="31">
        <v>19</v>
      </c>
      <c r="B57" s="32" t="s">
        <v>84</v>
      </c>
      <c r="C57" s="33" t="s">
        <v>65</v>
      </c>
      <c r="D57" s="32">
        <v>2</v>
      </c>
      <c r="E57" s="33">
        <v>100.96383826879273</v>
      </c>
      <c r="F57" s="32">
        <v>0</v>
      </c>
      <c r="G57" s="33">
        <v>0</v>
      </c>
      <c r="H57" s="32">
        <v>9</v>
      </c>
      <c r="I57" s="34">
        <v>456.28808371298408</v>
      </c>
      <c r="J57" s="35">
        <v>9</v>
      </c>
      <c r="K57" s="36">
        <v>5.77</v>
      </c>
      <c r="L57" s="36">
        <v>15.21</v>
      </c>
      <c r="M57" s="36">
        <v>52.5</v>
      </c>
      <c r="N57" s="34">
        <v>472.5</v>
      </c>
      <c r="O57" s="37">
        <v>8</v>
      </c>
      <c r="P57" s="35">
        <v>7</v>
      </c>
      <c r="Q57" s="33">
        <v>363.47131264236901</v>
      </c>
      <c r="R57" s="32">
        <v>7</v>
      </c>
      <c r="S57" s="33">
        <v>361.6924117312073</v>
      </c>
      <c r="T57" s="32">
        <v>7</v>
      </c>
      <c r="U57" s="33">
        <v>361.5354498861048</v>
      </c>
      <c r="V57" s="32">
        <v>7</v>
      </c>
      <c r="W57" s="33">
        <v>361.16920558086559</v>
      </c>
      <c r="X57" s="32">
        <v>6</v>
      </c>
      <c r="Y57" s="33">
        <v>315</v>
      </c>
      <c r="Z57" s="32">
        <v>6</v>
      </c>
      <c r="AA57" s="33">
        <v>310.60506833712986</v>
      </c>
      <c r="AB57" s="32">
        <v>6</v>
      </c>
      <c r="AC57" s="33">
        <v>309.25968109339408</v>
      </c>
      <c r="AD57" s="32">
        <v>3</v>
      </c>
      <c r="AE57" s="33">
        <v>153.21718394077448</v>
      </c>
    </row>
    <row r="58" spans="1:34" s="38" customFormat="1" ht="21.95" customHeight="1">
      <c r="A58" s="54"/>
      <c r="B58" s="55" t="s">
        <v>84</v>
      </c>
      <c r="C58" s="56" t="s">
        <v>66</v>
      </c>
      <c r="D58" s="55">
        <v>2</v>
      </c>
      <c r="E58" s="56">
        <v>100.96383826879273</v>
      </c>
      <c r="F58" s="55">
        <v>0</v>
      </c>
      <c r="G58" s="56">
        <v>0</v>
      </c>
      <c r="H58" s="55">
        <v>5</v>
      </c>
      <c r="I58" s="57">
        <v>253.49337984054671</v>
      </c>
      <c r="J58" s="58">
        <v>6</v>
      </c>
      <c r="K58" s="59">
        <v>7.58</v>
      </c>
      <c r="L58" s="59">
        <v>15.51</v>
      </c>
      <c r="M58" s="59">
        <v>52.5</v>
      </c>
      <c r="N58" s="57">
        <v>315</v>
      </c>
      <c r="O58" s="60">
        <v>0</v>
      </c>
      <c r="P58" s="58">
        <v>6</v>
      </c>
      <c r="Q58" s="56">
        <v>311.54683940774487</v>
      </c>
      <c r="R58" s="55">
        <v>7</v>
      </c>
      <c r="S58" s="56">
        <v>361.6924117312073</v>
      </c>
      <c r="T58" s="55">
        <v>7</v>
      </c>
      <c r="U58" s="56">
        <v>361.5354498861048</v>
      </c>
      <c r="V58" s="55">
        <v>7</v>
      </c>
      <c r="W58" s="56">
        <v>361.16920558086559</v>
      </c>
      <c r="X58" s="55">
        <v>8</v>
      </c>
      <c r="Y58" s="56">
        <v>420</v>
      </c>
      <c r="Z58" s="55">
        <v>8</v>
      </c>
      <c r="AA58" s="56">
        <v>414.14009111617315</v>
      </c>
      <c r="AB58" s="55">
        <v>7</v>
      </c>
      <c r="AC58" s="56">
        <v>360.80296127562639</v>
      </c>
      <c r="AD58" s="55">
        <v>3</v>
      </c>
      <c r="AE58" s="56">
        <v>153.21718394077448</v>
      </c>
    </row>
    <row r="59" spans="1:34" s="38" customFormat="1" ht="21.95" customHeight="1">
      <c r="A59" s="31">
        <v>20</v>
      </c>
      <c r="B59" s="32" t="s">
        <v>85</v>
      </c>
      <c r="C59" s="33" t="s">
        <v>65</v>
      </c>
      <c r="D59" s="32">
        <v>0</v>
      </c>
      <c r="E59" s="33">
        <v>0</v>
      </c>
      <c r="F59" s="32">
        <v>0</v>
      </c>
      <c r="G59" s="33">
        <v>0</v>
      </c>
      <c r="H59" s="32">
        <v>5</v>
      </c>
      <c r="I59" s="34">
        <v>265.01267084282466</v>
      </c>
      <c r="J59" s="35">
        <v>5</v>
      </c>
      <c r="K59" s="36">
        <v>19.440000000000001</v>
      </c>
      <c r="L59" s="36">
        <v>26.609000000000002</v>
      </c>
      <c r="M59" s="36">
        <v>54.885714285714293</v>
      </c>
      <c r="N59" s="34">
        <v>274.42857142857144</v>
      </c>
      <c r="O59" s="37">
        <v>8</v>
      </c>
      <c r="P59" s="35">
        <v>5</v>
      </c>
      <c r="Q59" s="33">
        <v>271.4201716563619</v>
      </c>
      <c r="R59" s="32">
        <v>5</v>
      </c>
      <c r="S59" s="33">
        <v>270.09178734136026</v>
      </c>
      <c r="T59" s="32">
        <v>5</v>
      </c>
      <c r="U59" s="33">
        <v>269.97457696062486</v>
      </c>
      <c r="V59" s="32">
        <v>5</v>
      </c>
      <c r="W59" s="33">
        <v>269.70108607224216</v>
      </c>
      <c r="X59" s="32">
        <v>5</v>
      </c>
      <c r="Y59" s="33">
        <v>274.42857142857144</v>
      </c>
      <c r="Z59" s="32">
        <v>5</v>
      </c>
      <c r="AA59" s="33">
        <v>270.59969899121387</v>
      </c>
      <c r="AB59" s="32">
        <v>5</v>
      </c>
      <c r="AC59" s="33">
        <v>269.42759518385947</v>
      </c>
      <c r="AD59" s="32">
        <v>3</v>
      </c>
      <c r="AE59" s="33">
        <v>160.17970631304917</v>
      </c>
    </row>
    <row r="60" spans="1:34" s="38" customFormat="1" ht="21.95" customHeight="1">
      <c r="A60" s="39"/>
      <c r="B60" s="40" t="s">
        <v>85</v>
      </c>
      <c r="C60" s="41" t="s">
        <v>66</v>
      </c>
      <c r="D60" s="40">
        <v>0</v>
      </c>
      <c r="E60" s="41">
        <v>0</v>
      </c>
      <c r="F60" s="40">
        <v>0</v>
      </c>
      <c r="G60" s="41">
        <v>0</v>
      </c>
      <c r="H60" s="40">
        <v>5</v>
      </c>
      <c r="I60" s="42">
        <v>265.01267084282466</v>
      </c>
      <c r="J60" s="43">
        <v>5</v>
      </c>
      <c r="K60" s="44">
        <v>19.34</v>
      </c>
      <c r="L60" s="44">
        <v>26.850999999999999</v>
      </c>
      <c r="M60" s="44">
        <v>54.885714285714293</v>
      </c>
      <c r="N60" s="42">
        <v>274.42857142857144</v>
      </c>
      <c r="O60" s="45">
        <v>0</v>
      </c>
      <c r="P60" s="43">
        <v>5</v>
      </c>
      <c r="Q60" s="41">
        <v>271.4201716563619</v>
      </c>
      <c r="R60" s="40">
        <v>5</v>
      </c>
      <c r="S60" s="41">
        <v>270.09178734136026</v>
      </c>
      <c r="T60" s="40">
        <v>5</v>
      </c>
      <c r="U60" s="41">
        <v>269.97457696062486</v>
      </c>
      <c r="V60" s="40">
        <v>5</v>
      </c>
      <c r="W60" s="41">
        <v>269.70108607224216</v>
      </c>
      <c r="X60" s="40">
        <v>5</v>
      </c>
      <c r="Y60" s="41">
        <v>274.42857142857144</v>
      </c>
      <c r="Z60" s="40">
        <v>5</v>
      </c>
      <c r="AA60" s="41">
        <v>270.59969899121387</v>
      </c>
      <c r="AB60" s="40">
        <v>5</v>
      </c>
      <c r="AC60" s="41">
        <v>269.42759518385947</v>
      </c>
      <c r="AD60" s="40">
        <v>3</v>
      </c>
      <c r="AE60" s="41">
        <v>160.17970631304917</v>
      </c>
    </row>
    <row r="61" spans="1:34" s="62" customFormat="1" ht="21.95" customHeight="1">
      <c r="A61" s="31">
        <v>21</v>
      </c>
      <c r="B61" s="32" t="s">
        <v>86</v>
      </c>
      <c r="C61" s="33" t="s">
        <v>65</v>
      </c>
      <c r="D61" s="32">
        <v>3</v>
      </c>
      <c r="E61" s="33">
        <v>228.48371130912506</v>
      </c>
      <c r="F61" s="32">
        <v>0</v>
      </c>
      <c r="G61" s="33">
        <v>0</v>
      </c>
      <c r="H61" s="53">
        <v>23</v>
      </c>
      <c r="I61" s="34">
        <v>1759.2298547835994</v>
      </c>
      <c r="J61" s="35">
        <v>18</v>
      </c>
      <c r="K61" s="36">
        <v>10.07</v>
      </c>
      <c r="L61" s="36">
        <v>16.78</v>
      </c>
      <c r="M61" s="36">
        <v>79.205882352941174</v>
      </c>
      <c r="N61" s="34">
        <v>1425.7058823529412</v>
      </c>
      <c r="O61" s="37">
        <v>22</v>
      </c>
      <c r="P61" s="35">
        <v>10</v>
      </c>
      <c r="Q61" s="33">
        <v>783.37594633525396</v>
      </c>
      <c r="R61" s="32">
        <v>10</v>
      </c>
      <c r="S61" s="33">
        <v>779.5419486131583</v>
      </c>
      <c r="T61" s="32">
        <v>12</v>
      </c>
      <c r="U61" s="33">
        <v>935.04438563580334</v>
      </c>
      <c r="V61" s="32">
        <v>12</v>
      </c>
      <c r="W61" s="33">
        <v>934.09716266916803</v>
      </c>
      <c r="X61" s="32">
        <v>10</v>
      </c>
      <c r="Y61" s="33">
        <v>792.05882352941171</v>
      </c>
      <c r="Z61" s="32">
        <v>10</v>
      </c>
      <c r="AA61" s="33">
        <v>781.00788891866557</v>
      </c>
      <c r="AB61" s="32">
        <v>6</v>
      </c>
      <c r="AC61" s="33">
        <v>466.57496985126625</v>
      </c>
      <c r="AD61" s="32">
        <v>6</v>
      </c>
      <c r="AE61" s="33">
        <v>462.31246650140702</v>
      </c>
      <c r="AF61" s="38"/>
      <c r="AG61" s="38"/>
      <c r="AH61" s="38"/>
    </row>
    <row r="62" spans="1:34" s="62" customFormat="1" ht="21.95" customHeight="1">
      <c r="A62" s="39"/>
      <c r="B62" s="40" t="s">
        <v>86</v>
      </c>
      <c r="C62" s="41" t="s">
        <v>66</v>
      </c>
      <c r="D62" s="40">
        <v>3</v>
      </c>
      <c r="E62" s="41">
        <v>228.48371130912506</v>
      </c>
      <c r="F62" s="40">
        <v>0</v>
      </c>
      <c r="G62" s="41">
        <v>0</v>
      </c>
      <c r="H62" s="43">
        <v>9</v>
      </c>
      <c r="I62" s="42">
        <v>688.39429100227801</v>
      </c>
      <c r="J62" s="43">
        <v>10</v>
      </c>
      <c r="K62" s="44">
        <v>11.35</v>
      </c>
      <c r="L62" s="44">
        <v>18.38</v>
      </c>
      <c r="M62" s="44">
        <v>79.205882352941174</v>
      </c>
      <c r="N62" s="42">
        <v>792.05882352941171</v>
      </c>
      <c r="O62" s="45">
        <v>0</v>
      </c>
      <c r="P62" s="43">
        <v>10</v>
      </c>
      <c r="Q62" s="41">
        <v>783.37594633525396</v>
      </c>
      <c r="R62" s="40">
        <v>10</v>
      </c>
      <c r="S62" s="41">
        <v>779.5419486131583</v>
      </c>
      <c r="T62" s="40">
        <v>12</v>
      </c>
      <c r="U62" s="41">
        <v>935.04438563580334</v>
      </c>
      <c r="V62" s="40">
        <v>12</v>
      </c>
      <c r="W62" s="41">
        <v>934.09716266916803</v>
      </c>
      <c r="X62" s="40">
        <v>18</v>
      </c>
      <c r="Y62" s="41">
        <v>1425.7058823529412</v>
      </c>
      <c r="Z62" s="40">
        <v>15</v>
      </c>
      <c r="AA62" s="41">
        <v>1171.5118333779983</v>
      </c>
      <c r="AB62" s="40">
        <v>10</v>
      </c>
      <c r="AC62" s="41">
        <v>777.62494975211041</v>
      </c>
      <c r="AD62" s="40">
        <v>6</v>
      </c>
      <c r="AE62" s="41">
        <v>462.31246650140702</v>
      </c>
      <c r="AF62" s="38"/>
      <c r="AG62" s="38"/>
      <c r="AH62" s="38"/>
    </row>
    <row r="63" spans="1:34" s="62" customFormat="1" ht="21.95" customHeight="1">
      <c r="A63" s="31">
        <v>22</v>
      </c>
      <c r="B63" s="32" t="s">
        <v>87</v>
      </c>
      <c r="C63" s="33" t="s">
        <v>65</v>
      </c>
      <c r="D63" s="32">
        <v>2</v>
      </c>
      <c r="E63" s="33">
        <v>188.46583143507976</v>
      </c>
      <c r="F63" s="32">
        <v>0</v>
      </c>
      <c r="G63" s="33">
        <v>0</v>
      </c>
      <c r="H63" s="53">
        <v>9</v>
      </c>
      <c r="I63" s="34">
        <v>851.73775626423696</v>
      </c>
      <c r="J63" s="35">
        <v>11</v>
      </c>
      <c r="K63" s="36">
        <v>10.89</v>
      </c>
      <c r="L63" s="36">
        <v>16.47</v>
      </c>
      <c r="M63" s="36">
        <v>98</v>
      </c>
      <c r="N63" s="34">
        <v>1078</v>
      </c>
      <c r="O63" s="37">
        <v>13</v>
      </c>
      <c r="P63" s="35">
        <v>9</v>
      </c>
      <c r="Q63" s="33">
        <v>872.33115034168566</v>
      </c>
      <c r="R63" s="32">
        <v>8</v>
      </c>
      <c r="S63" s="33">
        <v>771.61047835990894</v>
      </c>
      <c r="T63" s="32">
        <v>9</v>
      </c>
      <c r="U63" s="33">
        <v>867.68507972665157</v>
      </c>
      <c r="V63" s="32">
        <v>8</v>
      </c>
      <c r="W63" s="33">
        <v>770.49430523917999</v>
      </c>
      <c r="X63" s="32">
        <v>11</v>
      </c>
      <c r="Y63" s="33">
        <v>1078</v>
      </c>
      <c r="Z63" s="32">
        <v>10</v>
      </c>
      <c r="AA63" s="33">
        <v>966.32687927107077</v>
      </c>
      <c r="AB63" s="32">
        <v>8</v>
      </c>
      <c r="AC63" s="33">
        <v>769.71298405466973</v>
      </c>
      <c r="AD63" s="32">
        <v>6</v>
      </c>
      <c r="AE63" s="33">
        <v>572.01082004555815</v>
      </c>
      <c r="AF63" s="38"/>
      <c r="AG63" s="38"/>
      <c r="AH63" s="38"/>
    </row>
    <row r="64" spans="1:34" s="62" customFormat="1" ht="21.95" customHeight="1">
      <c r="A64" s="39"/>
      <c r="B64" s="40" t="s">
        <v>87</v>
      </c>
      <c r="C64" s="41" t="s">
        <v>66</v>
      </c>
      <c r="D64" s="40">
        <v>2</v>
      </c>
      <c r="E64" s="41">
        <v>188.46583143507976</v>
      </c>
      <c r="F64" s="40">
        <v>0</v>
      </c>
      <c r="G64" s="41">
        <v>0</v>
      </c>
      <c r="H64" s="43">
        <v>9</v>
      </c>
      <c r="I64" s="42">
        <v>851.73775626423696</v>
      </c>
      <c r="J64" s="43">
        <v>11</v>
      </c>
      <c r="K64" s="44">
        <v>9.52</v>
      </c>
      <c r="L64" s="44">
        <v>18.329999999999998</v>
      </c>
      <c r="M64" s="44">
        <v>98</v>
      </c>
      <c r="N64" s="42">
        <v>1078</v>
      </c>
      <c r="O64" s="45">
        <v>0</v>
      </c>
      <c r="P64" s="43">
        <v>9</v>
      </c>
      <c r="Q64" s="41">
        <v>872.33115034168566</v>
      </c>
      <c r="R64" s="40">
        <v>8</v>
      </c>
      <c r="S64" s="41">
        <v>771.61047835990894</v>
      </c>
      <c r="T64" s="40">
        <v>9</v>
      </c>
      <c r="U64" s="41">
        <v>867.68507972665157</v>
      </c>
      <c r="V64" s="40">
        <v>8</v>
      </c>
      <c r="W64" s="41">
        <v>770.49430523917999</v>
      </c>
      <c r="X64" s="40">
        <v>11</v>
      </c>
      <c r="Y64" s="41">
        <v>1078</v>
      </c>
      <c r="Z64" s="40">
        <v>10</v>
      </c>
      <c r="AA64" s="41">
        <v>966.32687927107077</v>
      </c>
      <c r="AB64" s="40">
        <v>8</v>
      </c>
      <c r="AC64" s="41">
        <v>769.71298405466973</v>
      </c>
      <c r="AD64" s="40">
        <v>6</v>
      </c>
      <c r="AE64" s="41">
        <v>572.01082004555815</v>
      </c>
      <c r="AF64" s="38"/>
      <c r="AG64" s="38"/>
      <c r="AH64" s="38"/>
    </row>
    <row r="65" spans="1:35" s="62" customFormat="1" ht="21.95" customHeight="1">
      <c r="A65" s="31">
        <v>23</v>
      </c>
      <c r="B65" s="32" t="s">
        <v>88</v>
      </c>
      <c r="C65" s="33" t="s">
        <v>65</v>
      </c>
      <c r="D65" s="32">
        <v>3</v>
      </c>
      <c r="E65" s="33">
        <v>282.69874715261966</v>
      </c>
      <c r="F65" s="32">
        <v>0</v>
      </c>
      <c r="G65" s="33">
        <v>0</v>
      </c>
      <c r="H65" s="32">
        <v>6</v>
      </c>
      <c r="I65" s="34">
        <v>567.82517084282472</v>
      </c>
      <c r="J65" s="35">
        <v>6</v>
      </c>
      <c r="K65" s="36">
        <v>20.38</v>
      </c>
      <c r="L65" s="36">
        <v>23.033999999999999</v>
      </c>
      <c r="M65" s="36">
        <v>98</v>
      </c>
      <c r="N65" s="34">
        <v>588</v>
      </c>
      <c r="O65" s="37">
        <v>12</v>
      </c>
      <c r="P65" s="35">
        <v>6</v>
      </c>
      <c r="Q65" s="33">
        <v>581.5541002277904</v>
      </c>
      <c r="R65" s="32">
        <v>6</v>
      </c>
      <c r="S65" s="33">
        <v>578.7078587699317</v>
      </c>
      <c r="T65" s="32">
        <v>6</v>
      </c>
      <c r="U65" s="33">
        <v>578.45671981776763</v>
      </c>
      <c r="V65" s="32">
        <v>6</v>
      </c>
      <c r="W65" s="33">
        <v>577.870728929385</v>
      </c>
      <c r="X65" s="32">
        <v>6</v>
      </c>
      <c r="Y65" s="33">
        <v>588</v>
      </c>
      <c r="Z65" s="32">
        <v>6</v>
      </c>
      <c r="AA65" s="33">
        <v>579.79612756264237</v>
      </c>
      <c r="AB65" s="32">
        <v>6</v>
      </c>
      <c r="AC65" s="33">
        <v>577.28473804100236</v>
      </c>
      <c r="AD65" s="32">
        <v>5</v>
      </c>
      <c r="AE65" s="33">
        <v>476.67568337129842</v>
      </c>
      <c r="AF65" s="38"/>
      <c r="AG65" s="38"/>
      <c r="AH65" s="38"/>
    </row>
    <row r="66" spans="1:35" s="62" customFormat="1" ht="21.95" customHeight="1">
      <c r="A66" s="39"/>
      <c r="B66" s="40" t="s">
        <v>88</v>
      </c>
      <c r="C66" s="41" t="s">
        <v>66</v>
      </c>
      <c r="D66" s="40">
        <v>3</v>
      </c>
      <c r="E66" s="41">
        <v>282.69874715261966</v>
      </c>
      <c r="F66" s="40">
        <v>0</v>
      </c>
      <c r="G66" s="41">
        <v>0</v>
      </c>
      <c r="H66" s="40">
        <v>6</v>
      </c>
      <c r="I66" s="42">
        <v>567.82517084282472</v>
      </c>
      <c r="J66" s="43">
        <v>6</v>
      </c>
      <c r="K66" s="44">
        <v>20.6</v>
      </c>
      <c r="L66" s="44">
        <v>20.591999999999999</v>
      </c>
      <c r="M66" s="44">
        <v>98</v>
      </c>
      <c r="N66" s="42">
        <v>588</v>
      </c>
      <c r="O66" s="45">
        <v>0</v>
      </c>
      <c r="P66" s="43">
        <v>6</v>
      </c>
      <c r="Q66" s="41">
        <v>581.5541002277904</v>
      </c>
      <c r="R66" s="40">
        <v>6</v>
      </c>
      <c r="S66" s="41">
        <v>578.7078587699317</v>
      </c>
      <c r="T66" s="40">
        <v>6</v>
      </c>
      <c r="U66" s="41">
        <v>578.45671981776763</v>
      </c>
      <c r="V66" s="40">
        <v>6</v>
      </c>
      <c r="W66" s="41">
        <v>577.870728929385</v>
      </c>
      <c r="X66" s="40">
        <v>6</v>
      </c>
      <c r="Y66" s="41">
        <v>588</v>
      </c>
      <c r="Z66" s="40">
        <v>6</v>
      </c>
      <c r="AA66" s="41">
        <v>579.79612756264237</v>
      </c>
      <c r="AB66" s="40">
        <v>6</v>
      </c>
      <c r="AC66" s="41">
        <v>577.28473804100236</v>
      </c>
      <c r="AD66" s="40">
        <v>5</v>
      </c>
      <c r="AE66" s="41">
        <v>476.67568337129842</v>
      </c>
      <c r="AF66" s="38"/>
      <c r="AG66" s="38"/>
      <c r="AH66" s="38"/>
    </row>
    <row r="67" spans="1:35" s="62" customFormat="1" ht="21.95" customHeight="1">
      <c r="A67" s="31">
        <v>24</v>
      </c>
      <c r="B67" s="32" t="s">
        <v>89</v>
      </c>
      <c r="C67" s="33" t="s">
        <v>65</v>
      </c>
      <c r="D67" s="32">
        <v>2</v>
      </c>
      <c r="E67" s="33">
        <v>135.96463553530754</v>
      </c>
      <c r="F67" s="32">
        <v>0</v>
      </c>
      <c r="G67" s="33">
        <v>0</v>
      </c>
      <c r="H67" s="32">
        <v>8</v>
      </c>
      <c r="I67" s="34">
        <v>546.19373576309795</v>
      </c>
      <c r="J67" s="35">
        <v>11</v>
      </c>
      <c r="K67" s="36">
        <v>7.2</v>
      </c>
      <c r="L67" s="36">
        <v>18.73</v>
      </c>
      <c r="M67" s="36">
        <v>70.7</v>
      </c>
      <c r="N67" s="34">
        <v>777.7</v>
      </c>
      <c r="O67" s="37">
        <v>9</v>
      </c>
      <c r="P67" s="35">
        <v>9</v>
      </c>
      <c r="Q67" s="33">
        <v>629.3246156036447</v>
      </c>
      <c r="R67" s="32">
        <v>8</v>
      </c>
      <c r="S67" s="33">
        <v>556.66184510250571</v>
      </c>
      <c r="T67" s="32">
        <v>8</v>
      </c>
      <c r="U67" s="33">
        <v>556.42027334851934</v>
      </c>
      <c r="V67" s="32">
        <v>8</v>
      </c>
      <c r="W67" s="33">
        <v>555.85660592255135</v>
      </c>
      <c r="X67" s="32">
        <v>12</v>
      </c>
      <c r="Y67" s="33">
        <v>848.40000000000009</v>
      </c>
      <c r="Z67" s="32">
        <v>12</v>
      </c>
      <c r="AA67" s="33">
        <v>836.56298405466987</v>
      </c>
      <c r="AB67" s="32">
        <v>9</v>
      </c>
      <c r="AC67" s="33">
        <v>624.70455580865598</v>
      </c>
      <c r="AD67" s="32">
        <v>6</v>
      </c>
      <c r="AE67" s="33">
        <v>412.66494874715261</v>
      </c>
      <c r="AF67" s="38"/>
      <c r="AG67" s="38"/>
      <c r="AH67" s="38"/>
    </row>
    <row r="68" spans="1:35" s="62" customFormat="1" ht="21.95" customHeight="1">
      <c r="A68" s="39"/>
      <c r="B68" s="40" t="s">
        <v>89</v>
      </c>
      <c r="C68" s="41" t="s">
        <v>66</v>
      </c>
      <c r="D68" s="40">
        <v>2</v>
      </c>
      <c r="E68" s="41">
        <v>135.96463553530754</v>
      </c>
      <c r="F68" s="40">
        <v>0</v>
      </c>
      <c r="G68" s="41">
        <v>0</v>
      </c>
      <c r="H68" s="40">
        <v>8</v>
      </c>
      <c r="I68" s="42">
        <v>546.19373576309795</v>
      </c>
      <c r="J68" s="43">
        <v>11</v>
      </c>
      <c r="K68" s="44">
        <v>6.98</v>
      </c>
      <c r="L68" s="44">
        <v>17.670000000000002</v>
      </c>
      <c r="M68" s="44">
        <v>70.7</v>
      </c>
      <c r="N68" s="42">
        <v>777.7</v>
      </c>
      <c r="O68" s="45">
        <v>0</v>
      </c>
      <c r="P68" s="43">
        <v>9</v>
      </c>
      <c r="Q68" s="41">
        <v>629.3246156036447</v>
      </c>
      <c r="R68" s="40">
        <v>8</v>
      </c>
      <c r="S68" s="41">
        <v>556.66184510250571</v>
      </c>
      <c r="T68" s="40">
        <v>8</v>
      </c>
      <c r="U68" s="41">
        <v>556.42027334851934</v>
      </c>
      <c r="V68" s="40">
        <v>8</v>
      </c>
      <c r="W68" s="41">
        <v>555.85660592255135</v>
      </c>
      <c r="X68" s="40">
        <v>12</v>
      </c>
      <c r="Y68" s="41">
        <v>848.40000000000009</v>
      </c>
      <c r="Z68" s="40">
        <v>12</v>
      </c>
      <c r="AA68" s="41">
        <v>836.56298405466987</v>
      </c>
      <c r="AB68" s="40">
        <v>9</v>
      </c>
      <c r="AC68" s="41">
        <v>624.70455580865598</v>
      </c>
      <c r="AD68" s="40">
        <v>6</v>
      </c>
      <c r="AE68" s="41">
        <v>412.66494874715261</v>
      </c>
      <c r="AF68" s="38"/>
      <c r="AG68" s="38"/>
      <c r="AH68" s="38"/>
    </row>
    <row r="69" spans="1:35" s="63" customFormat="1" ht="21.95" customHeight="1">
      <c r="A69" s="31">
        <v>25</v>
      </c>
      <c r="B69" s="32" t="s">
        <v>90</v>
      </c>
      <c r="C69" s="33" t="s">
        <v>65</v>
      </c>
      <c r="D69" s="32">
        <v>2</v>
      </c>
      <c r="E69" s="33">
        <v>188.46583143507976</v>
      </c>
      <c r="F69" s="32">
        <v>0</v>
      </c>
      <c r="G69" s="33">
        <v>0</v>
      </c>
      <c r="H69" s="32">
        <v>6</v>
      </c>
      <c r="I69" s="34">
        <v>567.82517084282472</v>
      </c>
      <c r="J69" s="35">
        <v>6.5</v>
      </c>
      <c r="K69" s="36">
        <v>4.4400000000000004</v>
      </c>
      <c r="L69" s="36">
        <v>18.37</v>
      </c>
      <c r="M69" s="36">
        <v>98</v>
      </c>
      <c r="N69" s="34">
        <v>637</v>
      </c>
      <c r="O69" s="37">
        <v>4</v>
      </c>
      <c r="P69" s="35">
        <v>6</v>
      </c>
      <c r="Q69" s="33">
        <v>581.5541002277904</v>
      </c>
      <c r="R69" s="32">
        <v>6</v>
      </c>
      <c r="S69" s="33">
        <v>578.7078587699317</v>
      </c>
      <c r="T69" s="32">
        <v>6</v>
      </c>
      <c r="U69" s="33">
        <v>578.45671981776763</v>
      </c>
      <c r="V69" s="32">
        <v>6</v>
      </c>
      <c r="W69" s="33">
        <v>577.870728929385</v>
      </c>
      <c r="X69" s="32">
        <v>6</v>
      </c>
      <c r="Y69" s="33">
        <v>588</v>
      </c>
      <c r="Z69" s="32">
        <v>6</v>
      </c>
      <c r="AA69" s="33">
        <v>579.79612756264237</v>
      </c>
      <c r="AB69" s="32">
        <v>6</v>
      </c>
      <c r="AC69" s="33">
        <v>577.28473804100236</v>
      </c>
      <c r="AD69" s="32">
        <v>4</v>
      </c>
      <c r="AE69" s="33">
        <v>381.34054669703875</v>
      </c>
      <c r="AF69" s="38"/>
      <c r="AG69" s="38"/>
      <c r="AH69" s="38"/>
    </row>
    <row r="70" spans="1:35" s="63" customFormat="1" ht="21.95" customHeight="1">
      <c r="A70" s="39"/>
      <c r="B70" s="40" t="s">
        <v>90</v>
      </c>
      <c r="C70" s="41" t="s">
        <v>66</v>
      </c>
      <c r="D70" s="40">
        <v>2</v>
      </c>
      <c r="E70" s="41">
        <v>188.46583143507976</v>
      </c>
      <c r="F70" s="40">
        <v>0</v>
      </c>
      <c r="G70" s="41">
        <v>0</v>
      </c>
      <c r="H70" s="40">
        <v>6</v>
      </c>
      <c r="I70" s="42">
        <v>567.82517084282472</v>
      </c>
      <c r="J70" s="43">
        <v>6.5</v>
      </c>
      <c r="K70" s="44">
        <v>6.35</v>
      </c>
      <c r="L70" s="44">
        <v>18.52</v>
      </c>
      <c r="M70" s="44">
        <v>98</v>
      </c>
      <c r="N70" s="42">
        <v>637</v>
      </c>
      <c r="O70" s="45">
        <v>0</v>
      </c>
      <c r="P70" s="43">
        <v>6</v>
      </c>
      <c r="Q70" s="41">
        <v>581.5541002277904</v>
      </c>
      <c r="R70" s="40">
        <v>6</v>
      </c>
      <c r="S70" s="41">
        <v>578.7078587699317</v>
      </c>
      <c r="T70" s="40">
        <v>6</v>
      </c>
      <c r="U70" s="41">
        <v>578.45671981776763</v>
      </c>
      <c r="V70" s="40">
        <v>6</v>
      </c>
      <c r="W70" s="41">
        <v>577.870728929385</v>
      </c>
      <c r="X70" s="40">
        <v>6</v>
      </c>
      <c r="Y70" s="41">
        <v>588</v>
      </c>
      <c r="Z70" s="40">
        <v>6</v>
      </c>
      <c r="AA70" s="41">
        <v>579.79612756264237</v>
      </c>
      <c r="AB70" s="40">
        <v>6</v>
      </c>
      <c r="AC70" s="41">
        <v>577.28473804100236</v>
      </c>
      <c r="AD70" s="40">
        <v>4</v>
      </c>
      <c r="AE70" s="41">
        <v>381.34054669703875</v>
      </c>
      <c r="AF70" s="38"/>
      <c r="AG70" s="38"/>
      <c r="AH70" s="38"/>
    </row>
    <row r="71" spans="1:35" s="38" customFormat="1" ht="21.95" customHeight="1">
      <c r="A71" s="64">
        <v>26</v>
      </c>
      <c r="B71" s="53" t="s">
        <v>91</v>
      </c>
      <c r="C71" s="65" t="s">
        <v>65</v>
      </c>
      <c r="D71" s="53">
        <v>0</v>
      </c>
      <c r="E71" s="65">
        <v>0</v>
      </c>
      <c r="F71" s="53">
        <v>0</v>
      </c>
      <c r="G71" s="65">
        <v>0</v>
      </c>
      <c r="H71" s="53">
        <v>9</v>
      </c>
      <c r="I71" s="66">
        <v>851.73775626423696</v>
      </c>
      <c r="J71" s="67">
        <v>9.5</v>
      </c>
      <c r="K71" s="68">
        <v>9.01</v>
      </c>
      <c r="L71" s="68">
        <v>19.809999999999999</v>
      </c>
      <c r="M71" s="68">
        <v>98</v>
      </c>
      <c r="N71" s="66">
        <v>931</v>
      </c>
      <c r="O71" s="69">
        <v>9</v>
      </c>
      <c r="P71" s="67">
        <v>6</v>
      </c>
      <c r="Q71" s="65">
        <v>581.5541002277904</v>
      </c>
      <c r="R71" s="53">
        <v>6</v>
      </c>
      <c r="S71" s="65">
        <v>578.7078587699317</v>
      </c>
      <c r="T71" s="53">
        <v>6</v>
      </c>
      <c r="U71" s="65">
        <v>578.45671981776763</v>
      </c>
      <c r="V71" s="53">
        <v>6</v>
      </c>
      <c r="W71" s="65">
        <v>577.870728929385</v>
      </c>
      <c r="X71" s="53">
        <v>9</v>
      </c>
      <c r="Y71" s="65">
        <v>882</v>
      </c>
      <c r="Z71" s="53">
        <v>8</v>
      </c>
      <c r="AA71" s="65">
        <v>773.06150341685657</v>
      </c>
      <c r="AB71" s="53">
        <v>6</v>
      </c>
      <c r="AC71" s="65">
        <v>577.28473804100236</v>
      </c>
      <c r="AD71" s="53">
        <v>4</v>
      </c>
      <c r="AE71" s="65">
        <v>381.34054669703875</v>
      </c>
    </row>
    <row r="72" spans="1:35" s="38" customFormat="1" ht="21.95" customHeight="1">
      <c r="A72" s="70"/>
      <c r="B72" s="71" t="s">
        <v>91</v>
      </c>
      <c r="C72" s="72" t="s">
        <v>66</v>
      </c>
      <c r="D72" s="71">
        <v>0</v>
      </c>
      <c r="E72" s="72">
        <v>0</v>
      </c>
      <c r="F72" s="71">
        <v>0</v>
      </c>
      <c r="G72" s="72">
        <v>0</v>
      </c>
      <c r="H72" s="71">
        <v>9</v>
      </c>
      <c r="I72" s="73">
        <v>851.73775626423696</v>
      </c>
      <c r="J72" s="74">
        <v>9.5</v>
      </c>
      <c r="K72" s="75">
        <v>7.61</v>
      </c>
      <c r="L72" s="75">
        <v>17.87</v>
      </c>
      <c r="M72" s="75">
        <v>98</v>
      </c>
      <c r="N72" s="73">
        <v>931</v>
      </c>
      <c r="O72" s="76">
        <v>0</v>
      </c>
      <c r="P72" s="74">
        <v>6</v>
      </c>
      <c r="Q72" s="72">
        <v>581.5541002277904</v>
      </c>
      <c r="R72" s="71">
        <v>6</v>
      </c>
      <c r="S72" s="72">
        <v>578.7078587699317</v>
      </c>
      <c r="T72" s="71">
        <v>6</v>
      </c>
      <c r="U72" s="72">
        <v>578.45671981776763</v>
      </c>
      <c r="V72" s="71">
        <v>6</v>
      </c>
      <c r="W72" s="72">
        <v>577.870728929385</v>
      </c>
      <c r="X72" s="71">
        <v>9</v>
      </c>
      <c r="Y72" s="72">
        <v>882</v>
      </c>
      <c r="Z72" s="71">
        <v>8</v>
      </c>
      <c r="AA72" s="72">
        <v>773.06150341685657</v>
      </c>
      <c r="AB72" s="71">
        <v>6</v>
      </c>
      <c r="AC72" s="72">
        <v>577.28473804100236</v>
      </c>
      <c r="AD72" s="71">
        <v>4</v>
      </c>
      <c r="AE72" s="72">
        <v>381.34054669703875</v>
      </c>
    </row>
    <row r="73" spans="1:35" s="38" customFormat="1" ht="21.95" customHeight="1">
      <c r="A73" s="64">
        <v>27</v>
      </c>
      <c r="B73" s="53" t="s">
        <v>92</v>
      </c>
      <c r="C73" s="65" t="s">
        <v>65</v>
      </c>
      <c r="D73" s="53">
        <v>2</v>
      </c>
      <c r="E73" s="65">
        <v>188.46583143507976</v>
      </c>
      <c r="F73" s="53">
        <v>0</v>
      </c>
      <c r="G73" s="65">
        <v>0</v>
      </c>
      <c r="H73" s="53">
        <v>6</v>
      </c>
      <c r="I73" s="66">
        <v>567.82517084282472</v>
      </c>
      <c r="J73" s="67">
        <v>7</v>
      </c>
      <c r="K73" s="68">
        <v>19.48</v>
      </c>
      <c r="L73" s="68">
        <v>20.737500000000001</v>
      </c>
      <c r="M73" s="68">
        <v>98</v>
      </c>
      <c r="N73" s="66">
        <v>686</v>
      </c>
      <c r="O73" s="69">
        <v>13</v>
      </c>
      <c r="P73" s="67">
        <v>6</v>
      </c>
      <c r="Q73" s="65">
        <v>581.5541002277904</v>
      </c>
      <c r="R73" s="53">
        <v>6</v>
      </c>
      <c r="S73" s="65">
        <v>578.7078587699317</v>
      </c>
      <c r="T73" s="53">
        <v>6</v>
      </c>
      <c r="U73" s="65">
        <v>578.45671981776763</v>
      </c>
      <c r="V73" s="53">
        <v>6</v>
      </c>
      <c r="W73" s="65">
        <v>577.870728929385</v>
      </c>
      <c r="X73" s="53">
        <v>7</v>
      </c>
      <c r="Y73" s="65">
        <v>686</v>
      </c>
      <c r="Z73" s="53">
        <v>7</v>
      </c>
      <c r="AA73" s="65">
        <v>676.42881548974947</v>
      </c>
      <c r="AB73" s="53">
        <v>6</v>
      </c>
      <c r="AC73" s="65">
        <v>577.28473804100236</v>
      </c>
      <c r="AD73" s="53">
        <v>5</v>
      </c>
      <c r="AE73" s="65">
        <v>476.67568337129842</v>
      </c>
    </row>
    <row r="74" spans="1:35" s="38" customFormat="1" ht="21.95" customHeight="1">
      <c r="A74" s="70"/>
      <c r="B74" s="71" t="s">
        <v>92</v>
      </c>
      <c r="C74" s="72" t="s">
        <v>66</v>
      </c>
      <c r="D74" s="71">
        <v>2</v>
      </c>
      <c r="E74" s="72">
        <v>188.46583143507976</v>
      </c>
      <c r="F74" s="71">
        <v>0</v>
      </c>
      <c r="G74" s="72">
        <v>0</v>
      </c>
      <c r="H74" s="71">
        <v>6</v>
      </c>
      <c r="I74" s="73">
        <v>567.82517084282472</v>
      </c>
      <c r="J74" s="74">
        <v>7</v>
      </c>
      <c r="K74" s="75">
        <v>20.85</v>
      </c>
      <c r="L74" s="75">
        <v>24.076499999999999</v>
      </c>
      <c r="M74" s="75">
        <v>98</v>
      </c>
      <c r="N74" s="73">
        <v>686</v>
      </c>
      <c r="O74" s="76">
        <v>0</v>
      </c>
      <c r="P74" s="74">
        <v>6</v>
      </c>
      <c r="Q74" s="72">
        <v>581.5541002277904</v>
      </c>
      <c r="R74" s="71">
        <v>6</v>
      </c>
      <c r="S74" s="72">
        <v>578.7078587699317</v>
      </c>
      <c r="T74" s="71">
        <v>6</v>
      </c>
      <c r="U74" s="72">
        <v>578.45671981776763</v>
      </c>
      <c r="V74" s="71">
        <v>6</v>
      </c>
      <c r="W74" s="72">
        <v>577.870728929385</v>
      </c>
      <c r="X74" s="71">
        <v>7</v>
      </c>
      <c r="Y74" s="72">
        <v>686</v>
      </c>
      <c r="Z74" s="71">
        <v>7</v>
      </c>
      <c r="AA74" s="72">
        <v>676.42881548974947</v>
      </c>
      <c r="AB74" s="71">
        <v>6</v>
      </c>
      <c r="AC74" s="72">
        <v>577.28473804100236</v>
      </c>
      <c r="AD74" s="71">
        <v>5</v>
      </c>
      <c r="AE74" s="72">
        <v>476.67568337129842</v>
      </c>
    </row>
    <row r="75" spans="1:35" s="62" customFormat="1" ht="21.95" customHeight="1">
      <c r="F75" s="77"/>
      <c r="H75" s="78"/>
      <c r="I75" s="79"/>
      <c r="J75" s="80"/>
      <c r="K75" s="80"/>
      <c r="L75" s="80"/>
      <c r="M75" s="80"/>
      <c r="N75" s="80"/>
      <c r="O75" s="78"/>
      <c r="P75" s="80"/>
      <c r="Q75" s="79"/>
      <c r="R75" s="79"/>
      <c r="S75" s="80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</row>
    <row r="76" spans="1:35" s="62" customFormat="1" ht="21.95" customHeight="1">
      <c r="F76" s="81"/>
      <c r="H76" s="78"/>
      <c r="I76" s="79"/>
      <c r="J76" s="80"/>
      <c r="K76" s="80"/>
      <c r="L76" s="80"/>
      <c r="M76" s="80"/>
      <c r="N76" s="80"/>
      <c r="O76" s="78"/>
      <c r="P76" s="80"/>
      <c r="Q76" s="79"/>
      <c r="R76" s="79"/>
      <c r="S76" s="80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</row>
    <row r="77" spans="1:35" s="63" customFormat="1" ht="21.95" customHeight="1">
      <c r="A77" s="82" t="s">
        <v>33</v>
      </c>
      <c r="B77" s="62"/>
      <c r="C77" s="81"/>
      <c r="D77" s="81"/>
      <c r="E77" s="83">
        <v>321</v>
      </c>
      <c r="F77" s="81"/>
      <c r="H77" s="78"/>
      <c r="I77" s="79"/>
      <c r="J77" s="80"/>
      <c r="K77" s="80"/>
      <c r="L77" s="80"/>
      <c r="M77" s="80"/>
      <c r="N77" s="80"/>
      <c r="O77" s="78"/>
      <c r="P77" s="80"/>
      <c r="Q77" s="79"/>
      <c r="R77" s="79"/>
      <c r="S77" s="80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</row>
    <row r="78" spans="1:35" s="63" customFormat="1" ht="21.95" customHeight="1">
      <c r="A78" s="82" t="s">
        <v>34</v>
      </c>
      <c r="B78" s="62"/>
      <c r="C78" s="77"/>
      <c r="D78" s="77"/>
      <c r="E78" s="83">
        <v>12.84</v>
      </c>
      <c r="O78" s="84"/>
      <c r="P78" s="85"/>
    </row>
    <row r="79" spans="1:35" s="63" customFormat="1" ht="26.25">
      <c r="A79" s="82" t="s">
        <v>35</v>
      </c>
      <c r="C79" s="77"/>
      <c r="D79" s="77"/>
      <c r="E79" s="83">
        <v>333.84</v>
      </c>
      <c r="O79" s="84"/>
      <c r="P79" s="85"/>
    </row>
    <row r="80" spans="1:35" s="63" customFormat="1">
      <c r="A80" s="86"/>
      <c r="O80" s="84"/>
      <c r="P80" s="85"/>
    </row>
    <row r="81" spans="1:23" s="63" customFormat="1" ht="40.5">
      <c r="A81" s="86"/>
      <c r="B81" s="87" t="s">
        <v>11</v>
      </c>
      <c r="C81" s="88" t="s">
        <v>36</v>
      </c>
      <c r="D81" s="88"/>
      <c r="E81" s="88"/>
      <c r="F81" s="87" t="s">
        <v>37</v>
      </c>
      <c r="G81" s="87" t="s">
        <v>38</v>
      </c>
      <c r="H81" s="89" t="s">
        <v>39</v>
      </c>
      <c r="I81" s="90" t="s">
        <v>40</v>
      </c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2"/>
    </row>
    <row r="82" spans="1:23" s="63" customFormat="1" ht="20.25">
      <c r="A82" s="86"/>
      <c r="B82" s="93" t="s">
        <v>93</v>
      </c>
      <c r="C82" s="94" t="s">
        <v>94</v>
      </c>
      <c r="D82" s="95"/>
      <c r="E82" s="96"/>
      <c r="F82" s="93">
        <v>2</v>
      </c>
      <c r="G82" s="93">
        <v>2</v>
      </c>
      <c r="H82" s="97">
        <v>2.4444444444444446</v>
      </c>
      <c r="I82" s="98" t="s">
        <v>95</v>
      </c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100"/>
    </row>
    <row r="83" spans="1:23" s="63" customFormat="1" ht="20.25">
      <c r="A83" s="86"/>
      <c r="B83" s="93" t="s">
        <v>96</v>
      </c>
      <c r="C83" s="94" t="s">
        <v>94</v>
      </c>
      <c r="D83" s="95"/>
      <c r="E83" s="96"/>
      <c r="F83" s="93">
        <v>2</v>
      </c>
      <c r="G83" s="93">
        <v>3</v>
      </c>
      <c r="H83" s="97">
        <v>2.6666666666666665</v>
      </c>
      <c r="I83" s="98" t="s">
        <v>97</v>
      </c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100"/>
    </row>
    <row r="84" spans="1:23" s="63" customFormat="1" ht="20.25">
      <c r="A84" s="86"/>
      <c r="B84" s="93" t="s">
        <v>98</v>
      </c>
      <c r="C84" s="94" t="s">
        <v>94</v>
      </c>
      <c r="D84" s="95"/>
      <c r="E84" s="96"/>
      <c r="F84" s="93">
        <v>2</v>
      </c>
      <c r="G84" s="93">
        <v>4</v>
      </c>
      <c r="H84" s="97">
        <v>2.8888888888888888</v>
      </c>
      <c r="I84" s="98" t="s">
        <v>99</v>
      </c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100"/>
    </row>
    <row r="85" spans="1:23" s="63" customFormat="1" ht="40.5">
      <c r="A85" s="86"/>
      <c r="B85" s="87" t="s">
        <v>11</v>
      </c>
      <c r="C85" s="88" t="s">
        <v>36</v>
      </c>
      <c r="D85" s="88"/>
      <c r="E85" s="88"/>
      <c r="F85" s="87" t="s">
        <v>37</v>
      </c>
      <c r="G85" s="87" t="s">
        <v>38</v>
      </c>
      <c r="H85" s="89" t="s">
        <v>39</v>
      </c>
      <c r="I85" s="90" t="s">
        <v>40</v>
      </c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2"/>
    </row>
    <row r="86" spans="1:23" s="63" customFormat="1" ht="20.25">
      <c r="A86" s="86"/>
      <c r="B86" s="93" t="s">
        <v>100</v>
      </c>
      <c r="C86" s="94" t="s">
        <v>101</v>
      </c>
      <c r="D86" s="95"/>
      <c r="E86" s="96"/>
      <c r="F86" s="93">
        <v>3</v>
      </c>
      <c r="G86" s="93">
        <v>9</v>
      </c>
      <c r="H86" s="93">
        <v>12</v>
      </c>
      <c r="I86" s="101" t="s">
        <v>102</v>
      </c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3"/>
    </row>
    <row r="87" spans="1:23" s="63" customFormat="1" ht="20.25">
      <c r="A87" s="86"/>
      <c r="B87" s="93" t="s">
        <v>103</v>
      </c>
      <c r="C87" s="94" t="s">
        <v>101</v>
      </c>
      <c r="D87" s="95"/>
      <c r="E87" s="96"/>
      <c r="F87" s="93">
        <v>5</v>
      </c>
      <c r="G87" s="93">
        <v>17</v>
      </c>
      <c r="H87" s="93">
        <v>22</v>
      </c>
      <c r="I87" s="101" t="s">
        <v>104</v>
      </c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4"/>
      <c r="V87" s="104"/>
      <c r="W87" s="105"/>
    </row>
    <row r="88" spans="1:23" s="63" customFormat="1" ht="20.25">
      <c r="A88" s="86"/>
      <c r="B88" s="93" t="s">
        <v>105</v>
      </c>
      <c r="C88" s="94" t="s">
        <v>101</v>
      </c>
      <c r="D88" s="95"/>
      <c r="E88" s="96"/>
      <c r="F88" s="93">
        <v>2</v>
      </c>
      <c r="G88" s="93">
        <v>10</v>
      </c>
      <c r="H88" s="93">
        <v>12</v>
      </c>
      <c r="I88" s="101" t="s">
        <v>106</v>
      </c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4"/>
      <c r="V88" s="104"/>
      <c r="W88" s="105"/>
    </row>
    <row r="89" spans="1:23" s="63" customFormat="1" ht="20.25">
      <c r="A89" s="86"/>
      <c r="B89" s="93" t="s">
        <v>107</v>
      </c>
      <c r="C89" s="94" t="s">
        <v>101</v>
      </c>
      <c r="D89" s="95"/>
      <c r="E89" s="96"/>
      <c r="F89" s="93">
        <v>2</v>
      </c>
      <c r="G89" s="93">
        <v>7</v>
      </c>
      <c r="H89" s="93">
        <v>9</v>
      </c>
      <c r="I89" s="101" t="s">
        <v>106</v>
      </c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4"/>
      <c r="V89" s="104"/>
      <c r="W89" s="105"/>
    </row>
    <row r="90" spans="1:23" s="63" customFormat="1" ht="20.25">
      <c r="A90" s="86"/>
      <c r="B90" s="93" t="s">
        <v>108</v>
      </c>
      <c r="C90" s="94" t="s">
        <v>101</v>
      </c>
      <c r="D90" s="95"/>
      <c r="E90" s="96"/>
      <c r="F90" s="93">
        <v>2</v>
      </c>
      <c r="G90" s="93">
        <v>6</v>
      </c>
      <c r="H90" s="93">
        <v>8</v>
      </c>
      <c r="I90" s="101" t="s">
        <v>109</v>
      </c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4"/>
      <c r="V90" s="104"/>
      <c r="W90" s="105"/>
    </row>
    <row r="91" spans="1:23" s="63" customFormat="1" ht="20.25">
      <c r="A91" s="86"/>
      <c r="B91" s="93" t="s">
        <v>110</v>
      </c>
      <c r="C91" s="94" t="s">
        <v>101</v>
      </c>
      <c r="D91" s="95"/>
      <c r="E91" s="96"/>
      <c r="F91" s="93">
        <v>2</v>
      </c>
      <c r="G91" s="93">
        <v>7</v>
      </c>
      <c r="H91" s="93">
        <v>9</v>
      </c>
      <c r="I91" s="101" t="s">
        <v>106</v>
      </c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4"/>
      <c r="V91" s="104"/>
      <c r="W91" s="105"/>
    </row>
    <row r="92" spans="1:23" s="63" customFormat="1" ht="20.25">
      <c r="A92" s="86"/>
      <c r="B92" s="93" t="s">
        <v>111</v>
      </c>
      <c r="C92" s="94" t="s">
        <v>101</v>
      </c>
      <c r="D92" s="95"/>
      <c r="E92" s="96"/>
      <c r="F92" s="93">
        <v>5</v>
      </c>
      <c r="G92" s="93">
        <v>18</v>
      </c>
      <c r="H92" s="93">
        <v>23</v>
      </c>
      <c r="I92" s="101" t="s">
        <v>104</v>
      </c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4"/>
      <c r="V92" s="104"/>
      <c r="W92" s="105"/>
    </row>
    <row r="93" spans="1:23" s="63" customFormat="1" ht="20.25">
      <c r="A93" s="86"/>
      <c r="B93" s="93" t="s">
        <v>112</v>
      </c>
      <c r="C93" s="94" t="s">
        <v>101</v>
      </c>
      <c r="D93" s="95"/>
      <c r="E93" s="96"/>
      <c r="F93" s="93">
        <v>2</v>
      </c>
      <c r="G93" s="93">
        <v>7</v>
      </c>
      <c r="H93" s="93">
        <v>9</v>
      </c>
      <c r="I93" s="101" t="s">
        <v>109</v>
      </c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4"/>
      <c r="V93" s="104"/>
      <c r="W93" s="105"/>
    </row>
    <row r="94" spans="1:23" s="63" customFormat="1">
      <c r="A94" s="86"/>
    </row>
    <row r="95" spans="1:23" s="63" customFormat="1">
      <c r="A95" s="86"/>
    </row>
    <row r="96" spans="1:23" s="63" customFormat="1">
      <c r="A96" s="86"/>
    </row>
    <row r="97" spans="1:1" s="63" customFormat="1">
      <c r="A97" s="86"/>
    </row>
    <row r="98" spans="1:1" s="63" customFormat="1">
      <c r="A98" s="86"/>
    </row>
    <row r="99" spans="1:1" s="63" customFormat="1">
      <c r="A99" s="86"/>
    </row>
    <row r="100" spans="1:1" s="63" customFormat="1"/>
    <row r="101" spans="1:1" s="63" customFormat="1"/>
    <row r="102" spans="1:1" s="63" customFormat="1"/>
    <row r="103" spans="1:1" s="63" customFormat="1"/>
    <row r="104" spans="1:1" s="63" customFormat="1"/>
    <row r="105" spans="1:1" s="63" customFormat="1"/>
    <row r="106" spans="1:1" s="63" customFormat="1"/>
    <row r="107" spans="1:1" s="63" customFormat="1"/>
    <row r="108" spans="1:1" s="63" customFormat="1"/>
    <row r="109" spans="1:1" s="63" customFormat="1"/>
    <row r="110" spans="1:1" s="63" customFormat="1"/>
    <row r="111" spans="1:1" s="63" customFormat="1"/>
    <row r="112" spans="1:1" s="63" customFormat="1"/>
    <row r="113" s="63" customFormat="1"/>
    <row r="114" s="63" customFormat="1"/>
    <row r="115" s="63" customFormat="1"/>
    <row r="116" s="63" customFormat="1"/>
    <row r="117" s="63" customFormat="1"/>
    <row r="118" s="63" customFormat="1"/>
    <row r="119" s="63" customFormat="1"/>
    <row r="120" s="63" customFormat="1"/>
    <row r="121" s="63" customFormat="1"/>
    <row r="122" s="63" customFormat="1"/>
    <row r="123" s="63" customFormat="1"/>
    <row r="124" s="63" customFormat="1"/>
    <row r="125" s="63" customFormat="1"/>
    <row r="126" s="63" customFormat="1"/>
    <row r="127" s="63" customFormat="1"/>
    <row r="128" s="63" customFormat="1"/>
    <row r="129" s="63" customFormat="1"/>
    <row r="130" s="63" customFormat="1"/>
    <row r="131" s="63" customFormat="1"/>
    <row r="132" s="63" customFormat="1"/>
    <row r="133" s="63" customFormat="1"/>
    <row r="134" s="63" customFormat="1"/>
    <row r="135" s="63" customFormat="1"/>
    <row r="136" s="63" customFormat="1"/>
    <row r="137" s="63" customFormat="1"/>
    <row r="138" s="63" customFormat="1"/>
    <row r="139" s="63" customFormat="1"/>
    <row r="140" s="63" customFormat="1"/>
    <row r="141" s="63" customFormat="1"/>
    <row r="142" s="63" customFormat="1"/>
    <row r="143" s="63" customFormat="1"/>
    <row r="144" s="63" customFormat="1"/>
    <row r="145" s="63" customFormat="1"/>
    <row r="146" s="63" customFormat="1"/>
    <row r="147" s="63" customFormat="1"/>
    <row r="148" s="63" customFormat="1"/>
    <row r="149" s="63" customFormat="1"/>
    <row r="150" s="63" customFormat="1"/>
    <row r="151" s="63" customFormat="1"/>
    <row r="152" s="63" customFormat="1"/>
    <row r="153" s="63" customFormat="1"/>
    <row r="154" s="63" customFormat="1"/>
    <row r="155" s="63" customFormat="1"/>
    <row r="156" s="63" customFormat="1"/>
    <row r="157" s="63" customFormat="1"/>
    <row r="158" s="63" customFormat="1"/>
    <row r="159" s="63" customFormat="1"/>
    <row r="160" s="63" customFormat="1"/>
    <row r="161" spans="1:34" s="63" customFormat="1"/>
    <row r="162" spans="1:34" s="63" customFormat="1"/>
    <row r="163" spans="1:34" s="63" customFormat="1"/>
    <row r="164" spans="1:34" s="63" customFormat="1"/>
    <row r="165" spans="1:34" s="63" customFormat="1"/>
    <row r="166" spans="1:34" s="63" customFormat="1"/>
    <row r="167" spans="1:34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</row>
    <row r="168" spans="1:34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</row>
    <row r="169" spans="1:34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</row>
    <row r="170" spans="1:34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</row>
    <row r="171" spans="1:34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</row>
    <row r="172" spans="1:34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</row>
    <row r="173" spans="1:34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</row>
    <row r="174" spans="1:34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</row>
    <row r="175" spans="1:34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</row>
    <row r="176" spans="1:34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</row>
  </sheetData>
  <mergeCells count="45">
    <mergeCell ref="C92:E92"/>
    <mergeCell ref="I92:W92"/>
    <mergeCell ref="C93:E93"/>
    <mergeCell ref="I93:W93"/>
    <mergeCell ref="C89:E89"/>
    <mergeCell ref="I89:W89"/>
    <mergeCell ref="C90:E90"/>
    <mergeCell ref="I90:W90"/>
    <mergeCell ref="C91:E91"/>
    <mergeCell ref="I91:W91"/>
    <mergeCell ref="C86:E86"/>
    <mergeCell ref="I86:W86"/>
    <mergeCell ref="C87:E87"/>
    <mergeCell ref="I87:W87"/>
    <mergeCell ref="C88:E88"/>
    <mergeCell ref="I88:W88"/>
    <mergeCell ref="C83:E83"/>
    <mergeCell ref="I83:W83"/>
    <mergeCell ref="C84:E84"/>
    <mergeCell ref="I84:W84"/>
    <mergeCell ref="C85:E85"/>
    <mergeCell ref="I85:W85"/>
    <mergeCell ref="Z19:AA19"/>
    <mergeCell ref="AB19:AC19"/>
    <mergeCell ref="AD19:AE19"/>
    <mergeCell ref="C81:E81"/>
    <mergeCell ref="I81:W81"/>
    <mergeCell ref="C82:E82"/>
    <mergeCell ref="I82:W82"/>
    <mergeCell ref="J19:O19"/>
    <mergeCell ref="P19:Q19"/>
    <mergeCell ref="R19:S19"/>
    <mergeCell ref="T19:U19"/>
    <mergeCell ref="V19:W19"/>
    <mergeCell ref="X19:Y19"/>
    <mergeCell ref="A1:AC1"/>
    <mergeCell ref="A7:AC7"/>
    <mergeCell ref="A8:AC8"/>
    <mergeCell ref="E15:F15"/>
    <mergeCell ref="I15:J15"/>
    <mergeCell ref="A19:A20"/>
    <mergeCell ref="B19:C19"/>
    <mergeCell ref="D19:E19"/>
    <mergeCell ref="F19:G19"/>
    <mergeCell ref="H19:I19"/>
  </mergeCells>
  <conditionalFormatting sqref="D21:AE74">
    <cfRule type="cellIs" dxfId="6" priority="3" stopIfTrue="1" operator="equal">
      <formula>0</formula>
    </cfRule>
  </conditionalFormatting>
  <conditionalFormatting sqref="H85 H80:H81">
    <cfRule type="cellIs" dxfId="5" priority="1" stopIfTrue="1" operator="equal">
      <formula>"S/I"</formula>
    </cfRule>
    <cfRule type="cellIs" dxfId="4" priority="2" stopIfTrue="1" operator="equal">
      <formula>"No Existe Servicio"</formula>
    </cfRule>
  </conditionalFormatting>
  <printOptions horizontalCentered="1"/>
  <pageMargins left="0.15748031496062992" right="0.15748031496062992" top="0.39370078740157483" bottom="0.23622047244094491" header="0.31496062992125984" footer="0"/>
  <pageSetup scale="2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0"/>
  </sheetPr>
  <dimension ref="A1:AD187"/>
  <sheetViews>
    <sheetView tabSelected="1" view="pageBreakPreview" zoomScale="40" zoomScaleNormal="40" zoomScaleSheetLayoutView="40" workbookViewId="0">
      <selection activeCell="A8" sqref="A8:AC8"/>
    </sheetView>
  </sheetViews>
  <sheetFormatPr baseColWidth="10" defaultRowHeight="15"/>
  <cols>
    <col min="1" max="1" width="6.85546875" style="2" customWidth="1"/>
    <col min="2" max="3" width="20.7109375" style="2" customWidth="1"/>
    <col min="4" max="5" width="15.5703125" style="2" customWidth="1"/>
    <col min="6" max="6" width="16.85546875" style="2" customWidth="1"/>
    <col min="7" max="7" width="18.7109375" style="2" customWidth="1"/>
    <col min="8" max="19" width="17.7109375" style="2" customWidth="1"/>
    <col min="20" max="20" width="17.140625" style="2" customWidth="1"/>
    <col min="21" max="21" width="17.7109375" style="2" customWidth="1"/>
    <col min="22" max="27" width="15.85546875" style="2" customWidth="1"/>
    <col min="28" max="16384" width="11.42578125" style="2"/>
  </cols>
  <sheetData>
    <row r="1" spans="1:30" ht="33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06"/>
      <c r="W1" s="106"/>
      <c r="X1" s="106"/>
      <c r="Y1" s="106"/>
      <c r="Z1" s="106"/>
      <c r="AA1" s="106"/>
    </row>
    <row r="7" spans="1:30" ht="44.25" customHeight="1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4"/>
      <c r="X7" s="4"/>
      <c r="Y7" s="4"/>
      <c r="Z7" s="4"/>
      <c r="AA7" s="4"/>
      <c r="AB7" s="4"/>
      <c r="AC7" s="4"/>
      <c r="AD7" s="4"/>
    </row>
    <row r="8" spans="1:30" ht="36.75" customHeight="1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4"/>
      <c r="X8" s="4"/>
      <c r="Y8" s="4"/>
      <c r="Z8" s="4"/>
      <c r="AA8" s="4"/>
      <c r="AB8" s="4"/>
      <c r="AC8" s="4"/>
      <c r="AD8" s="4"/>
    </row>
    <row r="9" spans="1:30" ht="30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4"/>
      <c r="W10" s="4"/>
      <c r="X10" s="4"/>
      <c r="Y10" s="4"/>
      <c r="Z10" s="4"/>
      <c r="AA10" s="4"/>
    </row>
    <row r="11" spans="1:30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4"/>
      <c r="W11" s="4"/>
      <c r="X11" s="4"/>
      <c r="Y11" s="4"/>
      <c r="Z11" s="4"/>
      <c r="AA11" s="4"/>
    </row>
    <row r="13" spans="1:30" ht="26.25">
      <c r="A13" s="7" t="s">
        <v>3</v>
      </c>
      <c r="B13" s="7"/>
      <c r="C13" s="8"/>
      <c r="E13" s="8" t="s">
        <v>4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30" ht="26.25">
      <c r="A14" s="9" t="s">
        <v>5</v>
      </c>
      <c r="B14" s="7"/>
      <c r="C14" s="7"/>
      <c r="E14" s="10" t="s">
        <v>6</v>
      </c>
      <c r="F14" s="10"/>
      <c r="G14" s="10"/>
      <c r="H14" s="10"/>
      <c r="I14" s="10"/>
      <c r="J14" s="10"/>
      <c r="K14" s="10"/>
      <c r="L14" s="10"/>
      <c r="M14" s="9"/>
      <c r="N14" s="8"/>
      <c r="O14" s="8"/>
    </row>
    <row r="15" spans="1:30" ht="26.25">
      <c r="A15" s="7" t="s">
        <v>7</v>
      </c>
      <c r="B15" s="7"/>
      <c r="C15" s="7"/>
      <c r="E15" s="11">
        <v>40299</v>
      </c>
      <c r="F15" s="11"/>
      <c r="G15" s="7" t="s">
        <v>8</v>
      </c>
      <c r="H15" s="7"/>
      <c r="I15" s="12">
        <v>40359</v>
      </c>
      <c r="J15" s="12"/>
      <c r="K15" s="7"/>
      <c r="L15" s="7"/>
      <c r="M15" s="7"/>
    </row>
    <row r="16" spans="1:30" ht="23.25">
      <c r="A16" s="14"/>
      <c r="B16" s="14"/>
      <c r="C16" s="14"/>
      <c r="D16" s="14"/>
      <c r="E16" s="14"/>
      <c r="F16" s="15"/>
      <c r="G16" s="16"/>
      <c r="H16" s="16"/>
      <c r="I16" s="14"/>
      <c r="J16" s="14"/>
      <c r="K16" s="14"/>
      <c r="L16" s="14"/>
      <c r="M16" s="14"/>
      <c r="N16" s="14"/>
      <c r="O16" s="14"/>
      <c r="P16" s="14"/>
      <c r="Q16" s="16"/>
      <c r="R16" s="16"/>
    </row>
    <row r="17" spans="1:27" ht="23.25">
      <c r="I17" s="17"/>
      <c r="J17" s="17"/>
      <c r="K17" s="17"/>
      <c r="L17" s="17"/>
      <c r="M17" s="17"/>
      <c r="N17" s="17"/>
      <c r="O17" s="17"/>
      <c r="P17" s="18"/>
      <c r="Q17" s="15"/>
    </row>
    <row r="18" spans="1:27" ht="26.25">
      <c r="A18" s="7" t="s">
        <v>41</v>
      </c>
      <c r="B18" s="107"/>
      <c r="C18" s="107"/>
      <c r="D18" s="107"/>
      <c r="E18" s="107"/>
      <c r="F18" s="107"/>
      <c r="G18" s="107"/>
      <c r="H18" s="108"/>
      <c r="I18" s="108"/>
      <c r="J18" s="108"/>
      <c r="K18" s="108"/>
      <c r="L18" s="108"/>
      <c r="M18" s="108"/>
      <c r="N18" s="108"/>
      <c r="O18" s="108"/>
      <c r="P18" s="109"/>
      <c r="Q18" s="108"/>
      <c r="R18" s="110"/>
      <c r="S18" s="108"/>
      <c r="T18" s="108"/>
      <c r="U18" s="108"/>
      <c r="V18" s="108"/>
      <c r="W18" s="108"/>
      <c r="X18" s="108"/>
      <c r="Y18" s="108"/>
      <c r="Z18" s="79"/>
      <c r="AA18" s="79"/>
    </row>
    <row r="19" spans="1:27" s="19" customFormat="1" ht="89.25" customHeight="1">
      <c r="A19" s="20" t="s">
        <v>10</v>
      </c>
      <c r="B19" s="111" t="s">
        <v>11</v>
      </c>
      <c r="C19" s="22"/>
      <c r="D19" s="112" t="s">
        <v>42</v>
      </c>
      <c r="E19" s="113"/>
      <c r="F19" s="114" t="s">
        <v>43</v>
      </c>
      <c r="G19" s="113"/>
      <c r="H19" s="114" t="s">
        <v>44</v>
      </c>
      <c r="I19" s="113"/>
      <c r="J19" s="112" t="s">
        <v>45</v>
      </c>
      <c r="K19" s="113"/>
      <c r="L19" s="112" t="s">
        <v>46</v>
      </c>
      <c r="M19" s="113"/>
      <c r="N19" s="112" t="s">
        <v>47</v>
      </c>
      <c r="O19" s="113"/>
      <c r="P19" s="112" t="s">
        <v>48</v>
      </c>
      <c r="Q19" s="114"/>
      <c r="R19" s="112" t="s">
        <v>49</v>
      </c>
      <c r="S19" s="113"/>
      <c r="T19" s="112" t="s">
        <v>50</v>
      </c>
      <c r="U19" s="113"/>
    </row>
    <row r="20" spans="1:27" s="19" customFormat="1" ht="161.25" customHeight="1">
      <c r="A20" s="115"/>
      <c r="B20" s="27" t="s">
        <v>24</v>
      </c>
      <c r="C20" s="27" t="s">
        <v>25</v>
      </c>
      <c r="D20" s="116" t="s">
        <v>26</v>
      </c>
      <c r="E20" s="116" t="s">
        <v>51</v>
      </c>
      <c r="F20" s="117" t="s">
        <v>26</v>
      </c>
      <c r="G20" s="116" t="s">
        <v>51</v>
      </c>
      <c r="H20" s="117" t="s">
        <v>26</v>
      </c>
      <c r="I20" s="116" t="s">
        <v>51</v>
      </c>
      <c r="J20" s="116" t="s">
        <v>26</v>
      </c>
      <c r="K20" s="118" t="s">
        <v>51</v>
      </c>
      <c r="L20" s="116" t="s">
        <v>26</v>
      </c>
      <c r="M20" s="116" t="s">
        <v>51</v>
      </c>
      <c r="N20" s="117" t="s">
        <v>26</v>
      </c>
      <c r="O20" s="118" t="s">
        <v>51</v>
      </c>
      <c r="P20" s="116" t="s">
        <v>26</v>
      </c>
      <c r="Q20" s="116" t="s">
        <v>51</v>
      </c>
      <c r="R20" s="116" t="s">
        <v>26</v>
      </c>
      <c r="S20" s="116" t="s">
        <v>51</v>
      </c>
      <c r="T20" s="116" t="s">
        <v>26</v>
      </c>
      <c r="U20" s="116" t="s">
        <v>51</v>
      </c>
    </row>
    <row r="21" spans="1:27" s="63" customFormat="1" ht="21.95" customHeight="1">
      <c r="A21" s="31">
        <v>1</v>
      </c>
      <c r="B21" s="119" t="s">
        <v>64</v>
      </c>
      <c r="C21" s="120" t="s">
        <v>65</v>
      </c>
      <c r="D21" s="32">
        <v>3</v>
      </c>
      <c r="E21" s="33">
        <v>202.07246583143507</v>
      </c>
      <c r="F21" s="32">
        <v>0</v>
      </c>
      <c r="G21" s="33">
        <v>0</v>
      </c>
      <c r="H21" s="32">
        <v>5</v>
      </c>
      <c r="I21" s="33">
        <v>336.0368023917996</v>
      </c>
      <c r="J21" s="32">
        <v>8</v>
      </c>
      <c r="K21" s="33">
        <v>550.30968109339403</v>
      </c>
      <c r="L21" s="32">
        <v>8</v>
      </c>
      <c r="M21" s="33">
        <v>551.19043280182234</v>
      </c>
      <c r="N21" s="32">
        <v>8</v>
      </c>
      <c r="O21" s="33">
        <v>551.350569476082</v>
      </c>
      <c r="P21" s="32">
        <v>8</v>
      </c>
      <c r="Q21" s="33">
        <v>551.75091116173121</v>
      </c>
      <c r="R21" s="32">
        <v>8</v>
      </c>
      <c r="S21" s="33">
        <v>550.54988610478358</v>
      </c>
      <c r="T21" s="32">
        <v>4</v>
      </c>
      <c r="U21" s="33">
        <v>269.42995444191342</v>
      </c>
    </row>
    <row r="22" spans="1:27" s="63" customFormat="1" ht="21.95" customHeight="1">
      <c r="A22" s="54"/>
      <c r="B22" s="121" t="s">
        <v>64</v>
      </c>
      <c r="C22" s="122" t="s">
        <v>66</v>
      </c>
      <c r="D22" s="55">
        <v>3</v>
      </c>
      <c r="E22" s="56">
        <v>202.07246583143507</v>
      </c>
      <c r="F22" s="55">
        <v>0</v>
      </c>
      <c r="G22" s="56">
        <v>0</v>
      </c>
      <c r="H22" s="55">
        <v>5</v>
      </c>
      <c r="I22" s="56">
        <v>336.0368023917996</v>
      </c>
      <c r="J22" s="55">
        <v>8</v>
      </c>
      <c r="K22" s="56">
        <v>550.30968109339403</v>
      </c>
      <c r="L22" s="55">
        <v>8</v>
      </c>
      <c r="M22" s="56">
        <v>551.19043280182234</v>
      </c>
      <c r="N22" s="55">
        <v>8</v>
      </c>
      <c r="O22" s="56">
        <v>551.350569476082</v>
      </c>
      <c r="P22" s="55">
        <v>8</v>
      </c>
      <c r="Q22" s="56">
        <v>551.75091116173121</v>
      </c>
      <c r="R22" s="55">
        <v>8</v>
      </c>
      <c r="S22" s="56">
        <v>550.54988610478358</v>
      </c>
      <c r="T22" s="55">
        <v>4</v>
      </c>
      <c r="U22" s="56">
        <v>269.42995444191342</v>
      </c>
    </row>
    <row r="23" spans="1:27" s="63" customFormat="1" ht="21.95" customHeight="1">
      <c r="A23" s="31">
        <v>2</v>
      </c>
      <c r="B23" s="119" t="s">
        <v>67</v>
      </c>
      <c r="C23" s="120" t="s">
        <v>65</v>
      </c>
      <c r="D23" s="32">
        <v>0</v>
      </c>
      <c r="E23" s="33">
        <v>0</v>
      </c>
      <c r="F23" s="32">
        <v>0</v>
      </c>
      <c r="G23" s="33">
        <v>0</v>
      </c>
      <c r="H23" s="32">
        <v>0</v>
      </c>
      <c r="I23" s="33">
        <v>0</v>
      </c>
      <c r="J23" s="32">
        <v>0</v>
      </c>
      <c r="K23" s="33">
        <v>0</v>
      </c>
      <c r="L23" s="32">
        <v>0</v>
      </c>
      <c r="M23" s="33">
        <v>0</v>
      </c>
      <c r="N23" s="32">
        <v>0</v>
      </c>
      <c r="O23" s="33">
        <v>0</v>
      </c>
      <c r="P23" s="32">
        <v>0</v>
      </c>
      <c r="Q23" s="33">
        <v>0</v>
      </c>
      <c r="R23" s="32">
        <v>0</v>
      </c>
      <c r="S23" s="33">
        <v>0</v>
      </c>
      <c r="T23" s="32">
        <v>0</v>
      </c>
      <c r="U23" s="33">
        <v>0</v>
      </c>
    </row>
    <row r="24" spans="1:27" s="63" customFormat="1" ht="21.95" customHeight="1">
      <c r="A24" s="54"/>
      <c r="B24" s="121" t="s">
        <v>67</v>
      </c>
      <c r="C24" s="122" t="s">
        <v>66</v>
      </c>
      <c r="D24" s="55">
        <v>0</v>
      </c>
      <c r="E24" s="56">
        <v>0</v>
      </c>
      <c r="F24" s="55">
        <v>0</v>
      </c>
      <c r="G24" s="56">
        <v>0</v>
      </c>
      <c r="H24" s="55">
        <v>0</v>
      </c>
      <c r="I24" s="56">
        <v>0</v>
      </c>
      <c r="J24" s="55">
        <v>0</v>
      </c>
      <c r="K24" s="56">
        <v>0</v>
      </c>
      <c r="L24" s="55">
        <v>0</v>
      </c>
      <c r="M24" s="56">
        <v>0</v>
      </c>
      <c r="N24" s="55">
        <v>0</v>
      </c>
      <c r="O24" s="56">
        <v>0</v>
      </c>
      <c r="P24" s="55">
        <v>0</v>
      </c>
      <c r="Q24" s="56">
        <v>0</v>
      </c>
      <c r="R24" s="55">
        <v>0</v>
      </c>
      <c r="S24" s="56">
        <v>0</v>
      </c>
      <c r="T24" s="55">
        <v>0</v>
      </c>
      <c r="U24" s="56">
        <v>0</v>
      </c>
    </row>
    <row r="25" spans="1:27" s="63" customFormat="1" ht="21.95" customHeight="1">
      <c r="A25" s="31">
        <v>3</v>
      </c>
      <c r="B25" s="119" t="s">
        <v>68</v>
      </c>
      <c r="C25" s="120" t="s">
        <v>65</v>
      </c>
      <c r="D25" s="32">
        <v>3</v>
      </c>
      <c r="E25" s="33">
        <v>193.73661731207289</v>
      </c>
      <c r="F25" s="32">
        <v>0</v>
      </c>
      <c r="G25" s="33">
        <v>0</v>
      </c>
      <c r="H25" s="32">
        <v>6</v>
      </c>
      <c r="I25" s="33">
        <v>386.60962414578603</v>
      </c>
      <c r="J25" s="32">
        <v>7</v>
      </c>
      <c r="K25" s="33">
        <v>461.65737471526205</v>
      </c>
      <c r="L25" s="32">
        <v>7</v>
      </c>
      <c r="M25" s="33">
        <v>462.39624145785888</v>
      </c>
      <c r="N25" s="32">
        <v>7</v>
      </c>
      <c r="O25" s="33">
        <v>462.53058086560367</v>
      </c>
      <c r="P25" s="32">
        <v>7</v>
      </c>
      <c r="Q25" s="33">
        <v>462.86642938496584</v>
      </c>
      <c r="R25" s="32">
        <v>7</v>
      </c>
      <c r="S25" s="33">
        <v>461.85888382687932</v>
      </c>
      <c r="T25" s="32">
        <v>5</v>
      </c>
      <c r="U25" s="33">
        <v>322.89436218678816</v>
      </c>
    </row>
    <row r="26" spans="1:27" s="63" customFormat="1" ht="21.95" customHeight="1">
      <c r="A26" s="39"/>
      <c r="B26" s="123" t="s">
        <v>68</v>
      </c>
      <c r="C26" s="124" t="s">
        <v>66</v>
      </c>
      <c r="D26" s="40">
        <v>3</v>
      </c>
      <c r="E26" s="41">
        <v>193.73661731207289</v>
      </c>
      <c r="F26" s="40">
        <v>0</v>
      </c>
      <c r="G26" s="41">
        <v>0</v>
      </c>
      <c r="H26" s="43">
        <v>6</v>
      </c>
      <c r="I26" s="41">
        <v>386.60962414578603</v>
      </c>
      <c r="J26" s="40">
        <v>7</v>
      </c>
      <c r="K26" s="41">
        <v>461.65737471526205</v>
      </c>
      <c r="L26" s="40">
        <v>7</v>
      </c>
      <c r="M26" s="41">
        <v>462.39624145785888</v>
      </c>
      <c r="N26" s="40">
        <v>7</v>
      </c>
      <c r="O26" s="41">
        <v>462.53058086560367</v>
      </c>
      <c r="P26" s="40">
        <v>7</v>
      </c>
      <c r="Q26" s="41">
        <v>462.86642938496584</v>
      </c>
      <c r="R26" s="40">
        <v>7</v>
      </c>
      <c r="S26" s="41">
        <v>461.85888382687932</v>
      </c>
      <c r="T26" s="40">
        <v>5</v>
      </c>
      <c r="U26" s="41">
        <v>322.89436218678816</v>
      </c>
    </row>
    <row r="27" spans="1:27" s="63" customFormat="1" ht="21.95" customHeight="1">
      <c r="A27" s="31">
        <v>4</v>
      </c>
      <c r="B27" s="119" t="s">
        <v>69</v>
      </c>
      <c r="C27" s="120" t="s">
        <v>65</v>
      </c>
      <c r="D27" s="32">
        <v>3</v>
      </c>
      <c r="E27" s="33">
        <v>221.33115034168566</v>
      </c>
      <c r="F27" s="32">
        <v>0</v>
      </c>
      <c r="G27" s="33">
        <v>0</v>
      </c>
      <c r="H27" s="32">
        <v>6</v>
      </c>
      <c r="I27" s="33">
        <v>441.67568337129848</v>
      </c>
      <c r="J27" s="32">
        <v>8</v>
      </c>
      <c r="K27" s="33">
        <v>602.75740318906617</v>
      </c>
      <c r="L27" s="32">
        <v>8</v>
      </c>
      <c r="M27" s="33">
        <v>603.72209567198183</v>
      </c>
      <c r="N27" s="32">
        <v>8</v>
      </c>
      <c r="O27" s="33">
        <v>603.89749430523921</v>
      </c>
      <c r="P27" s="32">
        <v>8</v>
      </c>
      <c r="Q27" s="33">
        <v>604.33599088838275</v>
      </c>
      <c r="R27" s="32">
        <v>8</v>
      </c>
      <c r="S27" s="33">
        <v>603.02050113895223</v>
      </c>
      <c r="T27" s="32">
        <v>6</v>
      </c>
      <c r="U27" s="33">
        <v>442.66230068337131</v>
      </c>
    </row>
    <row r="28" spans="1:27" s="63" customFormat="1" ht="21.95" customHeight="1">
      <c r="A28" s="39"/>
      <c r="B28" s="123" t="s">
        <v>69</v>
      </c>
      <c r="C28" s="124" t="s">
        <v>66</v>
      </c>
      <c r="D28" s="40">
        <v>3</v>
      </c>
      <c r="E28" s="41">
        <v>221.33115034168566</v>
      </c>
      <c r="F28" s="40">
        <v>0</v>
      </c>
      <c r="G28" s="41">
        <v>0</v>
      </c>
      <c r="H28" s="43">
        <v>5</v>
      </c>
      <c r="I28" s="41">
        <v>368.06306947608209</v>
      </c>
      <c r="J28" s="40">
        <v>6</v>
      </c>
      <c r="K28" s="41">
        <v>452.0680523917996</v>
      </c>
      <c r="L28" s="40">
        <v>8</v>
      </c>
      <c r="M28" s="41">
        <v>603.72209567198183</v>
      </c>
      <c r="N28" s="40">
        <v>8</v>
      </c>
      <c r="O28" s="41">
        <v>603.89749430523921</v>
      </c>
      <c r="P28" s="40">
        <v>8</v>
      </c>
      <c r="Q28" s="41">
        <v>604.33599088838275</v>
      </c>
      <c r="R28" s="40">
        <v>8</v>
      </c>
      <c r="S28" s="41">
        <v>603.02050113895223</v>
      </c>
      <c r="T28" s="40">
        <v>6</v>
      </c>
      <c r="U28" s="41">
        <v>442.66230068337131</v>
      </c>
    </row>
    <row r="29" spans="1:27" s="63" customFormat="1" ht="21.95" customHeight="1">
      <c r="A29" s="31">
        <v>5</v>
      </c>
      <c r="B29" s="119" t="s">
        <v>70</v>
      </c>
      <c r="C29" s="120" t="s">
        <v>65</v>
      </c>
      <c r="D29" s="32">
        <v>0</v>
      </c>
      <c r="E29" s="33">
        <v>0</v>
      </c>
      <c r="F29" s="32">
        <v>0</v>
      </c>
      <c r="G29" s="33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3">
        <v>0</v>
      </c>
      <c r="N29" s="32">
        <v>0</v>
      </c>
      <c r="O29" s="33">
        <v>0</v>
      </c>
      <c r="P29" s="32">
        <v>0</v>
      </c>
      <c r="Q29" s="33">
        <v>0</v>
      </c>
      <c r="R29" s="32">
        <v>0</v>
      </c>
      <c r="S29" s="33">
        <v>0</v>
      </c>
      <c r="T29" s="32">
        <v>0</v>
      </c>
      <c r="U29" s="33">
        <v>0</v>
      </c>
    </row>
    <row r="30" spans="1:27" s="63" customFormat="1" ht="21.95" customHeight="1">
      <c r="A30" s="39"/>
      <c r="B30" s="123" t="s">
        <v>70</v>
      </c>
      <c r="C30" s="124" t="s">
        <v>66</v>
      </c>
      <c r="D30" s="40">
        <v>0</v>
      </c>
      <c r="E30" s="41">
        <v>0</v>
      </c>
      <c r="F30" s="40">
        <v>0</v>
      </c>
      <c r="G30" s="41">
        <v>0</v>
      </c>
      <c r="H30" s="43">
        <v>0</v>
      </c>
      <c r="I30" s="41">
        <v>0</v>
      </c>
      <c r="J30" s="40">
        <v>0</v>
      </c>
      <c r="K30" s="41">
        <v>0</v>
      </c>
      <c r="L30" s="40">
        <v>0</v>
      </c>
      <c r="M30" s="41">
        <v>0</v>
      </c>
      <c r="N30" s="40">
        <v>0</v>
      </c>
      <c r="O30" s="41">
        <v>0</v>
      </c>
      <c r="P30" s="40">
        <v>0</v>
      </c>
      <c r="Q30" s="41">
        <v>0</v>
      </c>
      <c r="R30" s="40">
        <v>0</v>
      </c>
      <c r="S30" s="41">
        <v>0</v>
      </c>
      <c r="T30" s="40">
        <v>0</v>
      </c>
      <c r="U30" s="41">
        <v>0</v>
      </c>
    </row>
    <row r="31" spans="1:27" s="63" customFormat="1" ht="21.95" customHeight="1">
      <c r="A31" s="31">
        <v>6</v>
      </c>
      <c r="B31" s="119" t="s">
        <v>71</v>
      </c>
      <c r="C31" s="120" t="s">
        <v>65</v>
      </c>
      <c r="D31" s="32">
        <v>2</v>
      </c>
      <c r="E31" s="33">
        <v>84</v>
      </c>
      <c r="F31" s="32">
        <v>0</v>
      </c>
      <c r="G31" s="33">
        <v>0</v>
      </c>
      <c r="H31" s="32">
        <v>5</v>
      </c>
      <c r="I31" s="33">
        <v>210</v>
      </c>
      <c r="J31" s="32">
        <v>5</v>
      </c>
      <c r="K31" s="33">
        <v>210</v>
      </c>
      <c r="L31" s="32">
        <v>5</v>
      </c>
      <c r="M31" s="33">
        <v>210</v>
      </c>
      <c r="N31" s="32">
        <v>5</v>
      </c>
      <c r="O31" s="33">
        <v>210</v>
      </c>
      <c r="P31" s="32">
        <v>5</v>
      </c>
      <c r="Q31" s="33">
        <v>210</v>
      </c>
      <c r="R31" s="32">
        <v>5</v>
      </c>
      <c r="S31" s="33">
        <v>210</v>
      </c>
      <c r="T31" s="32">
        <v>2</v>
      </c>
      <c r="U31" s="33">
        <v>84</v>
      </c>
    </row>
    <row r="32" spans="1:27" s="63" customFormat="1" ht="21.95" customHeight="1">
      <c r="A32" s="39"/>
      <c r="B32" s="123" t="s">
        <v>71</v>
      </c>
      <c r="C32" s="124" t="s">
        <v>66</v>
      </c>
      <c r="D32" s="40">
        <v>2</v>
      </c>
      <c r="E32" s="41">
        <v>84</v>
      </c>
      <c r="F32" s="40">
        <v>0</v>
      </c>
      <c r="G32" s="41">
        <v>0</v>
      </c>
      <c r="H32" s="43">
        <v>5</v>
      </c>
      <c r="I32" s="41">
        <v>210</v>
      </c>
      <c r="J32" s="40">
        <v>5</v>
      </c>
      <c r="K32" s="41">
        <v>210</v>
      </c>
      <c r="L32" s="40">
        <v>5</v>
      </c>
      <c r="M32" s="41">
        <v>210</v>
      </c>
      <c r="N32" s="40">
        <v>5</v>
      </c>
      <c r="O32" s="41">
        <v>210</v>
      </c>
      <c r="P32" s="40">
        <v>5</v>
      </c>
      <c r="Q32" s="41">
        <v>210</v>
      </c>
      <c r="R32" s="40">
        <v>5</v>
      </c>
      <c r="S32" s="41">
        <v>210</v>
      </c>
      <c r="T32" s="40">
        <v>2</v>
      </c>
      <c r="U32" s="41">
        <v>84</v>
      </c>
    </row>
    <row r="33" spans="1:21" s="63" customFormat="1" ht="21.95" customHeight="1">
      <c r="A33" s="31">
        <v>7</v>
      </c>
      <c r="B33" s="119" t="s">
        <v>72</v>
      </c>
      <c r="C33" s="120" t="s">
        <v>65</v>
      </c>
      <c r="D33" s="32">
        <v>3</v>
      </c>
      <c r="E33" s="33">
        <v>182.52633826879273</v>
      </c>
      <c r="F33" s="32">
        <v>0</v>
      </c>
      <c r="G33" s="33">
        <v>0</v>
      </c>
      <c r="H33" s="32">
        <v>5</v>
      </c>
      <c r="I33" s="33">
        <v>303.53253132118459</v>
      </c>
      <c r="J33" s="32">
        <v>8</v>
      </c>
      <c r="K33" s="33">
        <v>497.07915717539873</v>
      </c>
      <c r="L33" s="32">
        <v>8</v>
      </c>
      <c r="M33" s="33">
        <v>497.87471526195907</v>
      </c>
      <c r="N33" s="32">
        <v>8</v>
      </c>
      <c r="O33" s="33">
        <v>498.01936218678821</v>
      </c>
      <c r="P33" s="32">
        <v>8</v>
      </c>
      <c r="Q33" s="33">
        <v>498.38097949886111</v>
      </c>
      <c r="R33" s="32">
        <v>8</v>
      </c>
      <c r="S33" s="33">
        <v>497.29612756264248</v>
      </c>
      <c r="T33" s="32">
        <v>5</v>
      </c>
      <c r="U33" s="33">
        <v>304.21056378132118</v>
      </c>
    </row>
    <row r="34" spans="1:21" s="63" customFormat="1" ht="21.75" customHeight="1">
      <c r="A34" s="39"/>
      <c r="B34" s="123" t="s">
        <v>72</v>
      </c>
      <c r="C34" s="124" t="s">
        <v>66</v>
      </c>
      <c r="D34" s="40">
        <v>3</v>
      </c>
      <c r="E34" s="41">
        <v>182.52633826879273</v>
      </c>
      <c r="F34" s="40">
        <v>0</v>
      </c>
      <c r="G34" s="41">
        <v>0</v>
      </c>
      <c r="H34" s="43">
        <v>5</v>
      </c>
      <c r="I34" s="41">
        <v>303.53253132118459</v>
      </c>
      <c r="J34" s="40">
        <v>8</v>
      </c>
      <c r="K34" s="41">
        <v>497.07915717539873</v>
      </c>
      <c r="L34" s="40">
        <v>8</v>
      </c>
      <c r="M34" s="41">
        <v>497.87471526195907</v>
      </c>
      <c r="N34" s="40">
        <v>8</v>
      </c>
      <c r="O34" s="41">
        <v>498.01936218678821</v>
      </c>
      <c r="P34" s="40">
        <v>8</v>
      </c>
      <c r="Q34" s="41">
        <v>498.38097949886111</v>
      </c>
      <c r="R34" s="40">
        <v>8</v>
      </c>
      <c r="S34" s="41">
        <v>497.29612756264248</v>
      </c>
      <c r="T34" s="40">
        <v>5</v>
      </c>
      <c r="U34" s="41">
        <v>304.21056378132118</v>
      </c>
    </row>
    <row r="35" spans="1:21" s="63" customFormat="1" ht="21.95" customHeight="1">
      <c r="A35" s="31">
        <v>8</v>
      </c>
      <c r="B35" s="119" t="s">
        <v>73</v>
      </c>
      <c r="C35" s="120" t="s">
        <v>65</v>
      </c>
      <c r="D35" s="32">
        <v>4</v>
      </c>
      <c r="E35" s="33">
        <v>253.33314350797264</v>
      </c>
      <c r="F35" s="32">
        <v>2</v>
      </c>
      <c r="G35" s="33">
        <v>118.66756833712982</v>
      </c>
      <c r="H35" s="32">
        <v>6</v>
      </c>
      <c r="I35" s="33">
        <v>379.15276195899776</v>
      </c>
      <c r="J35" s="32">
        <v>9</v>
      </c>
      <c r="K35" s="33">
        <v>582.11100512528481</v>
      </c>
      <c r="L35" s="32">
        <v>8</v>
      </c>
      <c r="M35" s="33">
        <v>518.26013667425968</v>
      </c>
      <c r="N35" s="32">
        <v>9</v>
      </c>
      <c r="O35" s="33">
        <v>583.21204441913437</v>
      </c>
      <c r="P35" s="32">
        <v>9</v>
      </c>
      <c r="Q35" s="33">
        <v>583.63552107061491</v>
      </c>
      <c r="R35" s="32">
        <v>9</v>
      </c>
      <c r="S35" s="33">
        <v>582.36509111617306</v>
      </c>
      <c r="T35" s="32">
        <v>5</v>
      </c>
      <c r="U35" s="33">
        <v>316.6664293849658</v>
      </c>
    </row>
    <row r="36" spans="1:21" s="63" customFormat="1" ht="21.95" customHeight="1">
      <c r="A36" s="39"/>
      <c r="B36" s="123" t="s">
        <v>73</v>
      </c>
      <c r="C36" s="124" t="s">
        <v>66</v>
      </c>
      <c r="D36" s="40">
        <v>4</v>
      </c>
      <c r="E36" s="41">
        <v>253.33314350797264</v>
      </c>
      <c r="F36" s="40">
        <v>2</v>
      </c>
      <c r="G36" s="41">
        <v>118.66756833712982</v>
      </c>
      <c r="H36" s="43">
        <v>6</v>
      </c>
      <c r="I36" s="41">
        <v>379.15276195899776</v>
      </c>
      <c r="J36" s="40">
        <v>10</v>
      </c>
      <c r="K36" s="41">
        <v>646.79000569476091</v>
      </c>
      <c r="L36" s="40">
        <v>9</v>
      </c>
      <c r="M36" s="41">
        <v>583.0426537585422</v>
      </c>
      <c r="N36" s="40">
        <v>11</v>
      </c>
      <c r="O36" s="41">
        <v>712.81472095671973</v>
      </c>
      <c r="P36" s="40">
        <v>11</v>
      </c>
      <c r="Q36" s="41">
        <v>713.33230353075169</v>
      </c>
      <c r="R36" s="40">
        <v>9</v>
      </c>
      <c r="S36" s="41">
        <v>582.36509111617306</v>
      </c>
      <c r="T36" s="40">
        <v>5</v>
      </c>
      <c r="U36" s="41">
        <v>316.6664293849658</v>
      </c>
    </row>
    <row r="37" spans="1:21" s="63" customFormat="1" ht="21.95" customHeight="1">
      <c r="A37" s="31">
        <v>9</v>
      </c>
      <c r="B37" s="119" t="s">
        <v>74</v>
      </c>
      <c r="C37" s="120" t="s">
        <v>65</v>
      </c>
      <c r="D37" s="32">
        <v>3</v>
      </c>
      <c r="E37" s="33">
        <v>179.3644646924829</v>
      </c>
      <c r="F37" s="32">
        <v>2</v>
      </c>
      <c r="G37" s="33">
        <v>112.02505694760819</v>
      </c>
      <c r="H37" s="32">
        <v>4</v>
      </c>
      <c r="I37" s="33">
        <v>238.61958997722098</v>
      </c>
      <c r="J37" s="32">
        <v>6</v>
      </c>
      <c r="K37" s="33">
        <v>366.35125284738041</v>
      </c>
      <c r="L37" s="32">
        <v>6</v>
      </c>
      <c r="M37" s="33">
        <v>366.93758542141234</v>
      </c>
      <c r="N37" s="32">
        <v>6</v>
      </c>
      <c r="O37" s="33">
        <v>367.04419134396358</v>
      </c>
      <c r="P37" s="32">
        <v>6</v>
      </c>
      <c r="Q37" s="33">
        <v>367.31070615034167</v>
      </c>
      <c r="R37" s="32">
        <v>6</v>
      </c>
      <c r="S37" s="33">
        <v>366.51116173120732</v>
      </c>
      <c r="T37" s="32">
        <v>4</v>
      </c>
      <c r="U37" s="33">
        <v>239.15261958997721</v>
      </c>
    </row>
    <row r="38" spans="1:21" s="63" customFormat="1" ht="21.95" customHeight="1">
      <c r="A38" s="39"/>
      <c r="B38" s="123" t="s">
        <v>74</v>
      </c>
      <c r="C38" s="124" t="s">
        <v>66</v>
      </c>
      <c r="D38" s="40">
        <v>3</v>
      </c>
      <c r="E38" s="41">
        <v>179.3644646924829</v>
      </c>
      <c r="F38" s="40">
        <v>2</v>
      </c>
      <c r="G38" s="41">
        <v>112.02505694760819</v>
      </c>
      <c r="H38" s="43">
        <v>5</v>
      </c>
      <c r="I38" s="41">
        <v>298.27448747152624</v>
      </c>
      <c r="J38" s="40">
        <v>6</v>
      </c>
      <c r="K38" s="41">
        <v>366.35125284738041</v>
      </c>
      <c r="L38" s="40">
        <v>6</v>
      </c>
      <c r="M38" s="41">
        <v>366.93758542141234</v>
      </c>
      <c r="N38" s="40">
        <v>6</v>
      </c>
      <c r="O38" s="41">
        <v>367.04419134396358</v>
      </c>
      <c r="P38" s="40">
        <v>6</v>
      </c>
      <c r="Q38" s="41">
        <v>367.31070615034167</v>
      </c>
      <c r="R38" s="40">
        <v>6</v>
      </c>
      <c r="S38" s="41">
        <v>366.51116173120732</v>
      </c>
      <c r="T38" s="40">
        <v>4</v>
      </c>
      <c r="U38" s="41">
        <v>239.15261958997721</v>
      </c>
    </row>
    <row r="39" spans="1:21" s="63" customFormat="1" ht="21.95" customHeight="1">
      <c r="A39" s="31">
        <v>10</v>
      </c>
      <c r="B39" s="119" t="s">
        <v>75</v>
      </c>
      <c r="C39" s="120" t="s">
        <v>65</v>
      </c>
      <c r="D39" s="32">
        <v>3</v>
      </c>
      <c r="E39" s="33">
        <v>196.32360478359908</v>
      </c>
      <c r="F39" s="32">
        <v>2</v>
      </c>
      <c r="G39" s="33">
        <v>122.61716970387243</v>
      </c>
      <c r="H39" s="32">
        <v>6</v>
      </c>
      <c r="I39" s="33">
        <v>391.77206719817775</v>
      </c>
      <c r="J39" s="32">
        <v>6</v>
      </c>
      <c r="K39" s="33">
        <v>400.9902334851937</v>
      </c>
      <c r="L39" s="32">
        <v>6</v>
      </c>
      <c r="M39" s="33">
        <v>401.63200455580875</v>
      </c>
      <c r="N39" s="32">
        <v>6</v>
      </c>
      <c r="O39" s="33">
        <v>401.74869020501143</v>
      </c>
      <c r="P39" s="32">
        <v>6</v>
      </c>
      <c r="Q39" s="33">
        <v>402.04040432801821</v>
      </c>
      <c r="R39" s="32">
        <v>6</v>
      </c>
      <c r="S39" s="33">
        <v>401.1652619589978</v>
      </c>
      <c r="T39" s="32">
        <v>5</v>
      </c>
      <c r="U39" s="33">
        <v>327.20600797266513</v>
      </c>
    </row>
    <row r="40" spans="1:21" s="63" customFormat="1" ht="21.95" customHeight="1">
      <c r="A40" s="39"/>
      <c r="B40" s="123" t="s">
        <v>75</v>
      </c>
      <c r="C40" s="124" t="s">
        <v>66</v>
      </c>
      <c r="D40" s="40">
        <v>3</v>
      </c>
      <c r="E40" s="41">
        <v>196.32360478359908</v>
      </c>
      <c r="F40" s="40">
        <v>2</v>
      </c>
      <c r="G40" s="41">
        <v>122.61716970387243</v>
      </c>
      <c r="H40" s="43">
        <v>6</v>
      </c>
      <c r="I40" s="41">
        <v>391.77206719817775</v>
      </c>
      <c r="J40" s="40">
        <v>6</v>
      </c>
      <c r="K40" s="41">
        <v>400.9902334851937</v>
      </c>
      <c r="L40" s="40">
        <v>6</v>
      </c>
      <c r="M40" s="41">
        <v>401.63200455580875</v>
      </c>
      <c r="N40" s="40">
        <v>6</v>
      </c>
      <c r="O40" s="41">
        <v>401.74869020501143</v>
      </c>
      <c r="P40" s="40">
        <v>6</v>
      </c>
      <c r="Q40" s="41">
        <v>402.04040432801821</v>
      </c>
      <c r="R40" s="40">
        <v>6</v>
      </c>
      <c r="S40" s="41">
        <v>401.1652619589978</v>
      </c>
      <c r="T40" s="40">
        <v>5</v>
      </c>
      <c r="U40" s="41">
        <v>327.20600797266513</v>
      </c>
    </row>
    <row r="41" spans="1:21" s="63" customFormat="1" ht="21.95" customHeight="1">
      <c r="A41" s="31">
        <v>11</v>
      </c>
      <c r="B41" s="119" t="s">
        <v>76</v>
      </c>
      <c r="C41" s="120" t="s">
        <v>65</v>
      </c>
      <c r="D41" s="32">
        <v>4</v>
      </c>
      <c r="E41" s="33">
        <v>286.29328018223237</v>
      </c>
      <c r="F41" s="32">
        <v>2</v>
      </c>
      <c r="G41" s="33">
        <v>134.10691913439638</v>
      </c>
      <c r="H41" s="32">
        <v>10</v>
      </c>
      <c r="I41" s="33">
        <v>714.13795558086576</v>
      </c>
      <c r="J41" s="32">
        <v>10</v>
      </c>
      <c r="K41" s="33">
        <v>730.94120159453325</v>
      </c>
      <c r="L41" s="32">
        <v>10</v>
      </c>
      <c r="M41" s="33">
        <v>732.11104783599103</v>
      </c>
      <c r="N41" s="32">
        <v>12</v>
      </c>
      <c r="O41" s="33">
        <v>878.78849658314357</v>
      </c>
      <c r="P41" s="32">
        <v>12</v>
      </c>
      <c r="Q41" s="33">
        <v>879.42659453302963</v>
      </c>
      <c r="R41" s="32">
        <v>12</v>
      </c>
      <c r="S41" s="33">
        <v>877.51230068337145</v>
      </c>
      <c r="T41" s="32">
        <v>6</v>
      </c>
      <c r="U41" s="33">
        <v>429.43992027334855</v>
      </c>
    </row>
    <row r="42" spans="1:21" s="63" customFormat="1" ht="21.95" customHeight="1">
      <c r="A42" s="39"/>
      <c r="B42" s="123" t="s">
        <v>76</v>
      </c>
      <c r="C42" s="124" t="s">
        <v>66</v>
      </c>
      <c r="D42" s="40">
        <v>4</v>
      </c>
      <c r="E42" s="41">
        <v>286.29328018223237</v>
      </c>
      <c r="F42" s="40">
        <v>2</v>
      </c>
      <c r="G42" s="41">
        <v>134.10691913439638</v>
      </c>
      <c r="H42" s="43">
        <v>10</v>
      </c>
      <c r="I42" s="41">
        <v>714.13795558086576</v>
      </c>
      <c r="J42" s="40">
        <v>10</v>
      </c>
      <c r="K42" s="41">
        <v>730.94120159453325</v>
      </c>
      <c r="L42" s="40">
        <v>10</v>
      </c>
      <c r="M42" s="41">
        <v>732.11104783599103</v>
      </c>
      <c r="N42" s="40">
        <v>12</v>
      </c>
      <c r="O42" s="41">
        <v>878.78849658314357</v>
      </c>
      <c r="P42" s="40">
        <v>12</v>
      </c>
      <c r="Q42" s="41">
        <v>879.42659453302963</v>
      </c>
      <c r="R42" s="40">
        <v>12</v>
      </c>
      <c r="S42" s="41">
        <v>877.51230068337145</v>
      </c>
      <c r="T42" s="40">
        <v>9</v>
      </c>
      <c r="U42" s="41">
        <v>644.15988041002288</v>
      </c>
    </row>
    <row r="43" spans="1:21" s="63" customFormat="1" ht="21.95" customHeight="1">
      <c r="A43" s="31">
        <v>12</v>
      </c>
      <c r="B43" s="119" t="s">
        <v>77</v>
      </c>
      <c r="C43" s="120" t="s">
        <v>65</v>
      </c>
      <c r="D43" s="32">
        <v>4</v>
      </c>
      <c r="E43" s="33">
        <v>312.35478359908882</v>
      </c>
      <c r="F43" s="32">
        <v>0</v>
      </c>
      <c r="G43" s="33">
        <v>0</v>
      </c>
      <c r="H43" s="32">
        <v>10</v>
      </c>
      <c r="I43" s="33">
        <v>779.14649772209577</v>
      </c>
      <c r="J43" s="32">
        <v>10</v>
      </c>
      <c r="K43" s="33">
        <v>797.47935649202748</v>
      </c>
      <c r="L43" s="32">
        <v>12</v>
      </c>
      <c r="M43" s="33">
        <v>958.50683371298408</v>
      </c>
      <c r="N43" s="32">
        <v>14</v>
      </c>
      <c r="O43" s="33">
        <v>1118.5828587699316</v>
      </c>
      <c r="P43" s="32">
        <v>14</v>
      </c>
      <c r="Q43" s="33">
        <v>1119.3950740318905</v>
      </c>
      <c r="R43" s="32">
        <v>11</v>
      </c>
      <c r="S43" s="33">
        <v>877.61019362186789</v>
      </c>
      <c r="T43" s="32">
        <v>6</v>
      </c>
      <c r="U43" s="33">
        <v>468.53217539863323</v>
      </c>
    </row>
    <row r="44" spans="1:21" s="63" customFormat="1" ht="21.95" customHeight="1">
      <c r="A44" s="39"/>
      <c r="B44" s="123" t="s">
        <v>77</v>
      </c>
      <c r="C44" s="124" t="s">
        <v>66</v>
      </c>
      <c r="D44" s="40">
        <v>4</v>
      </c>
      <c r="E44" s="41">
        <v>312.35478359908882</v>
      </c>
      <c r="F44" s="40">
        <v>0</v>
      </c>
      <c r="G44" s="41">
        <v>0</v>
      </c>
      <c r="H44" s="43">
        <v>10</v>
      </c>
      <c r="I44" s="41">
        <v>779.14649772209577</v>
      </c>
      <c r="J44" s="40">
        <v>10</v>
      </c>
      <c r="K44" s="41">
        <v>797.47935649202748</v>
      </c>
      <c r="L44" s="40">
        <v>12</v>
      </c>
      <c r="M44" s="41">
        <v>958.50683371298408</v>
      </c>
      <c r="N44" s="40">
        <v>14</v>
      </c>
      <c r="O44" s="41">
        <v>1118.5828587699316</v>
      </c>
      <c r="P44" s="40">
        <v>14</v>
      </c>
      <c r="Q44" s="41">
        <v>1119.3950740318905</v>
      </c>
      <c r="R44" s="40">
        <v>11</v>
      </c>
      <c r="S44" s="41">
        <v>877.61019362186789</v>
      </c>
      <c r="T44" s="40">
        <v>8</v>
      </c>
      <c r="U44" s="41">
        <v>624.70956719817764</v>
      </c>
    </row>
    <row r="45" spans="1:21" s="63" customFormat="1" ht="21.95" customHeight="1">
      <c r="A45" s="31">
        <v>13</v>
      </c>
      <c r="B45" s="119" t="s">
        <v>78</v>
      </c>
      <c r="C45" s="120" t="s">
        <v>65</v>
      </c>
      <c r="D45" s="32">
        <v>0</v>
      </c>
      <c r="E45" s="33">
        <v>0</v>
      </c>
      <c r="F45" s="32">
        <v>0</v>
      </c>
      <c r="G45" s="33">
        <v>0</v>
      </c>
      <c r="H45" s="32">
        <v>5</v>
      </c>
      <c r="I45" s="33">
        <v>368.06306947608209</v>
      </c>
      <c r="J45" s="32">
        <v>5</v>
      </c>
      <c r="K45" s="33">
        <v>376.72337699316637</v>
      </c>
      <c r="L45" s="32">
        <v>5</v>
      </c>
      <c r="M45" s="33">
        <v>377.32630979498867</v>
      </c>
      <c r="N45" s="32">
        <v>5</v>
      </c>
      <c r="O45" s="33">
        <v>377.43593394077448</v>
      </c>
      <c r="P45" s="32">
        <v>5</v>
      </c>
      <c r="Q45" s="33">
        <v>377.70999430523921</v>
      </c>
      <c r="R45" s="32">
        <v>5</v>
      </c>
      <c r="S45" s="33">
        <v>376.88781321184513</v>
      </c>
      <c r="T45" s="32">
        <v>2</v>
      </c>
      <c r="U45" s="33">
        <v>147.55410022779043</v>
      </c>
    </row>
    <row r="46" spans="1:21" s="63" customFormat="1" ht="21.95" customHeight="1">
      <c r="A46" s="39"/>
      <c r="B46" s="123" t="s">
        <v>78</v>
      </c>
      <c r="C46" s="124" t="s">
        <v>66</v>
      </c>
      <c r="D46" s="40">
        <v>0</v>
      </c>
      <c r="E46" s="41">
        <v>0</v>
      </c>
      <c r="F46" s="40">
        <v>0</v>
      </c>
      <c r="G46" s="41">
        <v>0</v>
      </c>
      <c r="H46" s="43">
        <v>5</v>
      </c>
      <c r="I46" s="41">
        <v>368.06306947608209</v>
      </c>
      <c r="J46" s="40">
        <v>5</v>
      </c>
      <c r="K46" s="41">
        <v>376.72337699316637</v>
      </c>
      <c r="L46" s="40">
        <v>5</v>
      </c>
      <c r="M46" s="41">
        <v>377.32630979498867</v>
      </c>
      <c r="N46" s="40">
        <v>5</v>
      </c>
      <c r="O46" s="41">
        <v>377.43593394077448</v>
      </c>
      <c r="P46" s="40">
        <v>5</v>
      </c>
      <c r="Q46" s="41">
        <v>377.70999430523921</v>
      </c>
      <c r="R46" s="40">
        <v>5</v>
      </c>
      <c r="S46" s="41">
        <v>376.88781321184513</v>
      </c>
      <c r="T46" s="40">
        <v>2</v>
      </c>
      <c r="U46" s="41">
        <v>147.55410022779043</v>
      </c>
    </row>
    <row r="47" spans="1:21" s="63" customFormat="1" ht="21.95" customHeight="1">
      <c r="A47" s="31">
        <v>14</v>
      </c>
      <c r="B47" s="119" t="s">
        <v>79</v>
      </c>
      <c r="C47" s="120" t="s">
        <v>65</v>
      </c>
      <c r="D47" s="32">
        <v>3</v>
      </c>
      <c r="E47" s="33">
        <v>238.83135970789232</v>
      </c>
      <c r="F47" s="32">
        <v>2</v>
      </c>
      <c r="G47" s="33">
        <v>149.16609439903525</v>
      </c>
      <c r="H47" s="32">
        <v>10</v>
      </c>
      <c r="I47" s="33">
        <v>794.33015375854234</v>
      </c>
      <c r="J47" s="32">
        <v>12</v>
      </c>
      <c r="K47" s="33">
        <v>975.62433002813896</v>
      </c>
      <c r="L47" s="32">
        <v>12</v>
      </c>
      <c r="M47" s="33">
        <v>977.18578319710605</v>
      </c>
      <c r="N47" s="32">
        <v>12</v>
      </c>
      <c r="O47" s="33">
        <v>977.46968377328164</v>
      </c>
      <c r="P47" s="32">
        <v>12</v>
      </c>
      <c r="Q47" s="33">
        <v>978.17943521372104</v>
      </c>
      <c r="R47" s="32">
        <v>10</v>
      </c>
      <c r="S47" s="33">
        <v>813.37515074366888</v>
      </c>
      <c r="T47" s="32">
        <v>5</v>
      </c>
      <c r="U47" s="33">
        <v>398.05226617982049</v>
      </c>
    </row>
    <row r="48" spans="1:21" s="63" customFormat="1" ht="21.95" customHeight="1">
      <c r="A48" s="39"/>
      <c r="B48" s="123" t="s">
        <v>79</v>
      </c>
      <c r="C48" s="124" t="s">
        <v>66</v>
      </c>
      <c r="D48" s="40">
        <v>3</v>
      </c>
      <c r="E48" s="41">
        <v>238.83135970789232</v>
      </c>
      <c r="F48" s="40">
        <v>2</v>
      </c>
      <c r="G48" s="41">
        <v>149.16609439903525</v>
      </c>
      <c r="H48" s="43">
        <v>10</v>
      </c>
      <c r="I48" s="41">
        <v>794.33015375854234</v>
      </c>
      <c r="J48" s="40">
        <v>12</v>
      </c>
      <c r="K48" s="41">
        <v>975.62433002813896</v>
      </c>
      <c r="L48" s="40">
        <v>12</v>
      </c>
      <c r="M48" s="41">
        <v>977.18578319710605</v>
      </c>
      <c r="N48" s="40">
        <v>12</v>
      </c>
      <c r="O48" s="41">
        <v>977.46968377328164</v>
      </c>
      <c r="P48" s="40">
        <v>12</v>
      </c>
      <c r="Q48" s="41">
        <v>978.17943521372104</v>
      </c>
      <c r="R48" s="40">
        <v>10</v>
      </c>
      <c r="S48" s="41">
        <v>813.37515074366888</v>
      </c>
      <c r="T48" s="40">
        <v>5</v>
      </c>
      <c r="U48" s="41">
        <v>398.05226617982049</v>
      </c>
    </row>
    <row r="49" spans="1:21" s="63" customFormat="1" ht="21.95" customHeight="1">
      <c r="A49" s="31">
        <v>15</v>
      </c>
      <c r="B49" s="119" t="s">
        <v>80</v>
      </c>
      <c r="C49" s="120" t="s">
        <v>65</v>
      </c>
      <c r="D49" s="32">
        <v>4</v>
      </c>
      <c r="E49" s="33">
        <v>295.29070398090897</v>
      </c>
      <c r="F49" s="32">
        <v>4</v>
      </c>
      <c r="G49" s="33">
        <v>276.64307408612649</v>
      </c>
      <c r="H49" s="32">
        <v>10</v>
      </c>
      <c r="I49" s="33">
        <v>736.58138084390941</v>
      </c>
      <c r="J49" s="32">
        <v>12</v>
      </c>
      <c r="K49" s="33">
        <v>904.6952489424018</v>
      </c>
      <c r="L49" s="32">
        <v>12</v>
      </c>
      <c r="M49" s="33">
        <v>906.14318255776118</v>
      </c>
      <c r="N49" s="32">
        <v>12</v>
      </c>
      <c r="O49" s="33">
        <v>906.40644321509922</v>
      </c>
      <c r="P49" s="32">
        <v>12</v>
      </c>
      <c r="Q49" s="33">
        <v>907.06459485844459</v>
      </c>
      <c r="R49" s="32">
        <v>12</v>
      </c>
      <c r="S49" s="33">
        <v>905.0901399284088</v>
      </c>
      <c r="T49" s="32">
        <v>9</v>
      </c>
      <c r="U49" s="33">
        <v>664.40408395704515</v>
      </c>
    </row>
    <row r="50" spans="1:21" s="63" customFormat="1" ht="21.95" customHeight="1">
      <c r="A50" s="39"/>
      <c r="B50" s="123" t="s">
        <v>80</v>
      </c>
      <c r="C50" s="124" t="s">
        <v>66</v>
      </c>
      <c r="D50" s="40">
        <v>4</v>
      </c>
      <c r="E50" s="41">
        <v>295.29070398090897</v>
      </c>
      <c r="F50" s="40">
        <v>4</v>
      </c>
      <c r="G50" s="41">
        <v>276.64307408612649</v>
      </c>
      <c r="H50" s="43">
        <v>10</v>
      </c>
      <c r="I50" s="41">
        <v>736.58138084390941</v>
      </c>
      <c r="J50" s="40">
        <v>12</v>
      </c>
      <c r="K50" s="41">
        <v>904.6952489424018</v>
      </c>
      <c r="L50" s="40">
        <v>12</v>
      </c>
      <c r="M50" s="41">
        <v>906.14318255776118</v>
      </c>
      <c r="N50" s="40">
        <v>12</v>
      </c>
      <c r="O50" s="41">
        <v>906.40644321509922</v>
      </c>
      <c r="P50" s="40">
        <v>12</v>
      </c>
      <c r="Q50" s="41">
        <v>907.06459485844459</v>
      </c>
      <c r="R50" s="40">
        <v>12</v>
      </c>
      <c r="S50" s="41">
        <v>905.0901399284088</v>
      </c>
      <c r="T50" s="40">
        <v>9</v>
      </c>
      <c r="U50" s="41">
        <v>664.40408395704515</v>
      </c>
    </row>
    <row r="51" spans="1:21" s="63" customFormat="1" ht="21.95" customHeight="1">
      <c r="A51" s="31">
        <v>16</v>
      </c>
      <c r="B51" s="119" t="s">
        <v>81</v>
      </c>
      <c r="C51" s="120" t="s">
        <v>65</v>
      </c>
      <c r="D51" s="32">
        <v>0</v>
      </c>
      <c r="E51" s="33">
        <v>0</v>
      </c>
      <c r="F51" s="32">
        <v>0</v>
      </c>
      <c r="G51" s="33">
        <v>0</v>
      </c>
      <c r="H51" s="32">
        <v>0</v>
      </c>
      <c r="I51" s="33">
        <v>0</v>
      </c>
      <c r="J51" s="32">
        <v>0</v>
      </c>
      <c r="K51" s="33">
        <v>0</v>
      </c>
      <c r="L51" s="32">
        <v>0</v>
      </c>
      <c r="M51" s="33">
        <v>0</v>
      </c>
      <c r="N51" s="32">
        <v>0</v>
      </c>
      <c r="O51" s="33">
        <v>0</v>
      </c>
      <c r="P51" s="32">
        <v>0</v>
      </c>
      <c r="Q51" s="33">
        <v>0</v>
      </c>
      <c r="R51" s="32">
        <v>0</v>
      </c>
      <c r="S51" s="33">
        <v>0</v>
      </c>
      <c r="T51" s="32">
        <v>0</v>
      </c>
      <c r="U51" s="33">
        <v>0</v>
      </c>
    </row>
    <row r="52" spans="1:21" s="63" customFormat="1" ht="21.95" customHeight="1">
      <c r="A52" s="39"/>
      <c r="B52" s="123" t="s">
        <v>81</v>
      </c>
      <c r="C52" s="124" t="s">
        <v>66</v>
      </c>
      <c r="D52" s="40">
        <v>0</v>
      </c>
      <c r="E52" s="41">
        <v>0</v>
      </c>
      <c r="F52" s="40">
        <v>0</v>
      </c>
      <c r="G52" s="41">
        <v>0</v>
      </c>
      <c r="H52" s="43">
        <v>0</v>
      </c>
      <c r="I52" s="41">
        <v>0</v>
      </c>
      <c r="J52" s="40">
        <v>0</v>
      </c>
      <c r="K52" s="41">
        <v>0</v>
      </c>
      <c r="L52" s="40">
        <v>0</v>
      </c>
      <c r="M52" s="41">
        <v>0</v>
      </c>
      <c r="N52" s="40">
        <v>0</v>
      </c>
      <c r="O52" s="41">
        <v>0</v>
      </c>
      <c r="P52" s="40">
        <v>0</v>
      </c>
      <c r="Q52" s="41">
        <v>0</v>
      </c>
      <c r="R52" s="40">
        <v>0</v>
      </c>
      <c r="S52" s="41">
        <v>0</v>
      </c>
      <c r="T52" s="40">
        <v>0</v>
      </c>
      <c r="U52" s="41">
        <v>0</v>
      </c>
    </row>
    <row r="53" spans="1:21" s="63" customFormat="1" ht="21.95" customHeight="1">
      <c r="A53" s="31">
        <v>17</v>
      </c>
      <c r="B53" s="119" t="s">
        <v>82</v>
      </c>
      <c r="C53" s="120" t="s">
        <v>65</v>
      </c>
      <c r="D53" s="32">
        <v>2</v>
      </c>
      <c r="E53" s="33">
        <v>143.08767741370247</v>
      </c>
      <c r="F53" s="32">
        <v>0</v>
      </c>
      <c r="G53" s="33">
        <v>0</v>
      </c>
      <c r="H53" s="32">
        <v>6</v>
      </c>
      <c r="I53" s="33">
        <v>428.30627956895046</v>
      </c>
      <c r="J53" s="32">
        <v>7</v>
      </c>
      <c r="K53" s="33">
        <v>511.44808677939375</v>
      </c>
      <c r="L53" s="32">
        <v>7</v>
      </c>
      <c r="M53" s="33">
        <v>512.26664184335027</v>
      </c>
      <c r="N53" s="32">
        <v>7</v>
      </c>
      <c r="O53" s="33">
        <v>512.41547003679693</v>
      </c>
      <c r="P53" s="32">
        <v>7</v>
      </c>
      <c r="Q53" s="33">
        <v>512.78754052041347</v>
      </c>
      <c r="R53" s="32">
        <v>7</v>
      </c>
      <c r="S53" s="33">
        <v>511.67132906956374</v>
      </c>
      <c r="T53" s="32">
        <v>3</v>
      </c>
      <c r="U53" s="33">
        <v>214.6315161205537</v>
      </c>
    </row>
    <row r="54" spans="1:21" s="63" customFormat="1" ht="20.25">
      <c r="A54" s="39"/>
      <c r="B54" s="123" t="s">
        <v>82</v>
      </c>
      <c r="C54" s="124" t="s">
        <v>66</v>
      </c>
      <c r="D54" s="40">
        <v>2</v>
      </c>
      <c r="E54" s="41">
        <v>143.08767741370247</v>
      </c>
      <c r="F54" s="40">
        <v>0</v>
      </c>
      <c r="G54" s="41">
        <v>0</v>
      </c>
      <c r="H54" s="43">
        <v>6</v>
      </c>
      <c r="I54" s="41">
        <v>428.30627956895046</v>
      </c>
      <c r="J54" s="40">
        <v>7</v>
      </c>
      <c r="K54" s="41">
        <v>511.44808677939375</v>
      </c>
      <c r="L54" s="40">
        <v>7</v>
      </c>
      <c r="M54" s="41">
        <v>512.26664184335027</v>
      </c>
      <c r="N54" s="40">
        <v>7</v>
      </c>
      <c r="O54" s="41">
        <v>512.41547003679693</v>
      </c>
      <c r="P54" s="40">
        <v>7</v>
      </c>
      <c r="Q54" s="41">
        <v>512.78754052041347</v>
      </c>
      <c r="R54" s="40">
        <v>7</v>
      </c>
      <c r="S54" s="41">
        <v>511.67132906956374</v>
      </c>
      <c r="T54" s="40">
        <v>3</v>
      </c>
      <c r="U54" s="41">
        <v>214.6315161205537</v>
      </c>
    </row>
    <row r="55" spans="1:21" s="63" customFormat="1" ht="20.25">
      <c r="A55" s="31">
        <v>18</v>
      </c>
      <c r="B55" s="119" t="s">
        <v>83</v>
      </c>
      <c r="C55" s="120" t="s">
        <v>65</v>
      </c>
      <c r="D55" s="32">
        <v>3</v>
      </c>
      <c r="E55" s="33">
        <v>185.6882118451025</v>
      </c>
      <c r="F55" s="32">
        <v>0</v>
      </c>
      <c r="G55" s="33">
        <v>0</v>
      </c>
      <c r="H55" s="32">
        <v>6</v>
      </c>
      <c r="I55" s="33">
        <v>370.54869020501144</v>
      </c>
      <c r="J55" s="32">
        <v>6</v>
      </c>
      <c r="K55" s="33">
        <v>379.26748291571755</v>
      </c>
      <c r="L55" s="32">
        <v>6</v>
      </c>
      <c r="M55" s="33">
        <v>379.87448747152621</v>
      </c>
      <c r="N55" s="32">
        <v>6</v>
      </c>
      <c r="O55" s="33">
        <v>379.98485193621866</v>
      </c>
      <c r="P55" s="32">
        <v>6</v>
      </c>
      <c r="Q55" s="33">
        <v>380.26076309794985</v>
      </c>
      <c r="R55" s="32">
        <v>6</v>
      </c>
      <c r="S55" s="33">
        <v>379.43302961275629</v>
      </c>
      <c r="T55" s="32">
        <v>6</v>
      </c>
      <c r="U55" s="33">
        <v>371.376423690205</v>
      </c>
    </row>
    <row r="56" spans="1:21" s="63" customFormat="1" ht="20.25">
      <c r="A56" s="39"/>
      <c r="B56" s="123" t="s">
        <v>83</v>
      </c>
      <c r="C56" s="124" t="s">
        <v>66</v>
      </c>
      <c r="D56" s="40">
        <v>3</v>
      </c>
      <c r="E56" s="41">
        <v>185.6882118451025</v>
      </c>
      <c r="F56" s="40">
        <v>0</v>
      </c>
      <c r="G56" s="41">
        <v>0</v>
      </c>
      <c r="H56" s="43">
        <v>6</v>
      </c>
      <c r="I56" s="41">
        <v>370.54869020501144</v>
      </c>
      <c r="J56" s="40">
        <v>6</v>
      </c>
      <c r="K56" s="41">
        <v>379.26748291571755</v>
      </c>
      <c r="L56" s="40">
        <v>6</v>
      </c>
      <c r="M56" s="41">
        <v>379.87448747152621</v>
      </c>
      <c r="N56" s="40">
        <v>6</v>
      </c>
      <c r="O56" s="41">
        <v>379.98485193621866</v>
      </c>
      <c r="P56" s="40">
        <v>6</v>
      </c>
      <c r="Q56" s="41">
        <v>380.26076309794985</v>
      </c>
      <c r="R56" s="40">
        <v>6</v>
      </c>
      <c r="S56" s="41">
        <v>379.43302961275629</v>
      </c>
      <c r="T56" s="40">
        <v>6</v>
      </c>
      <c r="U56" s="41">
        <v>371.376423690205</v>
      </c>
    </row>
    <row r="57" spans="1:21" s="63" customFormat="1" ht="20.25">
      <c r="A57" s="31">
        <v>19</v>
      </c>
      <c r="B57" s="119" t="s">
        <v>84</v>
      </c>
      <c r="C57" s="120" t="s">
        <v>65</v>
      </c>
      <c r="D57" s="32">
        <v>2</v>
      </c>
      <c r="E57" s="33">
        <v>100.60506833712984</v>
      </c>
      <c r="F57" s="32">
        <v>0</v>
      </c>
      <c r="G57" s="33">
        <v>0</v>
      </c>
      <c r="H57" s="32">
        <v>5</v>
      </c>
      <c r="I57" s="33">
        <v>250.95209282460138</v>
      </c>
      <c r="J57" s="32">
        <v>7</v>
      </c>
      <c r="K57" s="33">
        <v>359.59958712984059</v>
      </c>
      <c r="L57" s="32">
        <v>7</v>
      </c>
      <c r="M57" s="33">
        <v>360.17511389521644</v>
      </c>
      <c r="N57" s="32">
        <v>7</v>
      </c>
      <c r="O57" s="33">
        <v>360.27975512528474</v>
      </c>
      <c r="P57" s="32">
        <v>7</v>
      </c>
      <c r="Q57" s="33">
        <v>360.54135820045559</v>
      </c>
      <c r="R57" s="32">
        <v>7</v>
      </c>
      <c r="S57" s="33">
        <v>359.75654897494309</v>
      </c>
      <c r="T57" s="32">
        <v>3</v>
      </c>
      <c r="U57" s="33">
        <v>150.90760250569474</v>
      </c>
    </row>
    <row r="58" spans="1:21" s="63" customFormat="1" ht="20.25">
      <c r="A58" s="39"/>
      <c r="B58" s="123" t="s">
        <v>84</v>
      </c>
      <c r="C58" s="124" t="s">
        <v>66</v>
      </c>
      <c r="D58" s="40">
        <v>2</v>
      </c>
      <c r="E58" s="41">
        <v>100.60506833712984</v>
      </c>
      <c r="F58" s="40">
        <v>0</v>
      </c>
      <c r="G58" s="41">
        <v>0</v>
      </c>
      <c r="H58" s="43">
        <v>5</v>
      </c>
      <c r="I58" s="41">
        <v>250.95209282460138</v>
      </c>
      <c r="J58" s="40">
        <v>7</v>
      </c>
      <c r="K58" s="41">
        <v>359.59958712984059</v>
      </c>
      <c r="L58" s="40">
        <v>7</v>
      </c>
      <c r="M58" s="41">
        <v>360.17511389521644</v>
      </c>
      <c r="N58" s="40">
        <v>7</v>
      </c>
      <c r="O58" s="41">
        <v>360.27975512528474</v>
      </c>
      <c r="P58" s="40">
        <v>7</v>
      </c>
      <c r="Q58" s="41">
        <v>360.54135820045559</v>
      </c>
      <c r="R58" s="40">
        <v>7</v>
      </c>
      <c r="S58" s="41">
        <v>359.75654897494309</v>
      </c>
      <c r="T58" s="40">
        <v>3</v>
      </c>
      <c r="U58" s="41">
        <v>150.90760250569474</v>
      </c>
    </row>
    <row r="59" spans="1:21" s="63" customFormat="1" ht="20.25">
      <c r="A59" s="31">
        <v>20</v>
      </c>
      <c r="B59" s="119" t="s">
        <v>85</v>
      </c>
      <c r="C59" s="120" t="s">
        <v>65</v>
      </c>
      <c r="D59" s="32">
        <v>0</v>
      </c>
      <c r="E59" s="33">
        <v>0</v>
      </c>
      <c r="F59" s="32">
        <v>0</v>
      </c>
      <c r="G59" s="33">
        <v>0</v>
      </c>
      <c r="H59" s="32">
        <v>5</v>
      </c>
      <c r="I59" s="33">
        <v>262.35590221282143</v>
      </c>
      <c r="J59" s="32">
        <v>5</v>
      </c>
      <c r="K59" s="33">
        <v>268.52898226488782</v>
      </c>
      <c r="L59" s="32">
        <v>5</v>
      </c>
      <c r="M59" s="33">
        <v>268.95875366091775</v>
      </c>
      <c r="N59" s="32">
        <v>5</v>
      </c>
      <c r="O59" s="33">
        <v>269.03689391474137</v>
      </c>
      <c r="P59" s="32">
        <v>5</v>
      </c>
      <c r="Q59" s="33">
        <v>269.23224454930039</v>
      </c>
      <c r="R59" s="32">
        <v>5</v>
      </c>
      <c r="S59" s="33">
        <v>268.64619264562327</v>
      </c>
      <c r="T59" s="32">
        <v>3</v>
      </c>
      <c r="U59" s="33">
        <v>157.76517246989914</v>
      </c>
    </row>
    <row r="60" spans="1:21" s="63" customFormat="1" ht="20.25">
      <c r="A60" s="39"/>
      <c r="B60" s="123" t="s">
        <v>85</v>
      </c>
      <c r="C60" s="124" t="s">
        <v>66</v>
      </c>
      <c r="D60" s="40">
        <v>0</v>
      </c>
      <c r="E60" s="41">
        <v>0</v>
      </c>
      <c r="F60" s="40">
        <v>0</v>
      </c>
      <c r="G60" s="41">
        <v>0</v>
      </c>
      <c r="H60" s="43">
        <v>5</v>
      </c>
      <c r="I60" s="41">
        <v>262.35590221282143</v>
      </c>
      <c r="J60" s="40">
        <v>5</v>
      </c>
      <c r="K60" s="41">
        <v>268.52898226488782</v>
      </c>
      <c r="L60" s="40">
        <v>5</v>
      </c>
      <c r="M60" s="41">
        <v>268.95875366091775</v>
      </c>
      <c r="N60" s="40">
        <v>5</v>
      </c>
      <c r="O60" s="41">
        <v>269.03689391474137</v>
      </c>
      <c r="P60" s="40">
        <v>5</v>
      </c>
      <c r="Q60" s="41">
        <v>269.23224454930039</v>
      </c>
      <c r="R60" s="40">
        <v>5</v>
      </c>
      <c r="S60" s="41">
        <v>268.64619264562327</v>
      </c>
      <c r="T60" s="40">
        <v>3</v>
      </c>
      <c r="U60" s="41">
        <v>157.76517246989914</v>
      </c>
    </row>
    <row r="61" spans="1:21" s="63" customFormat="1" ht="20.25">
      <c r="A61" s="31">
        <v>21</v>
      </c>
      <c r="B61" s="119" t="s">
        <v>86</v>
      </c>
      <c r="C61" s="120" t="s">
        <v>65</v>
      </c>
      <c r="D61" s="32">
        <v>4</v>
      </c>
      <c r="E61" s="33">
        <v>303.56240787886912</v>
      </c>
      <c r="F61" s="32">
        <v>0</v>
      </c>
      <c r="G61" s="33">
        <v>0</v>
      </c>
      <c r="H61" s="32">
        <v>10</v>
      </c>
      <c r="I61" s="33">
        <v>757.21455011389537</v>
      </c>
      <c r="J61" s="32">
        <v>12</v>
      </c>
      <c r="K61" s="33">
        <v>930.03763566930206</v>
      </c>
      <c r="L61" s="32">
        <v>12</v>
      </c>
      <c r="M61" s="33">
        <v>931.52612890258615</v>
      </c>
      <c r="N61" s="32">
        <v>12</v>
      </c>
      <c r="O61" s="33">
        <v>931.79676403591066</v>
      </c>
      <c r="P61" s="32">
        <v>12</v>
      </c>
      <c r="Q61" s="33">
        <v>932.47335186922157</v>
      </c>
      <c r="R61" s="32">
        <v>10</v>
      </c>
      <c r="S61" s="33">
        <v>775.36965697440723</v>
      </c>
      <c r="T61" s="32">
        <v>5</v>
      </c>
      <c r="U61" s="33">
        <v>379.45300984858642</v>
      </c>
    </row>
    <row r="62" spans="1:21" s="63" customFormat="1" ht="20.25">
      <c r="A62" s="39"/>
      <c r="B62" s="123" t="s">
        <v>86</v>
      </c>
      <c r="C62" s="124" t="s">
        <v>66</v>
      </c>
      <c r="D62" s="40">
        <v>4</v>
      </c>
      <c r="E62" s="41">
        <v>303.56240787886912</v>
      </c>
      <c r="F62" s="40">
        <v>0</v>
      </c>
      <c r="G62" s="41">
        <v>0</v>
      </c>
      <c r="H62" s="43">
        <v>10</v>
      </c>
      <c r="I62" s="41">
        <v>757.21455011389537</v>
      </c>
      <c r="J62" s="40">
        <v>12</v>
      </c>
      <c r="K62" s="41">
        <v>930.03763566930206</v>
      </c>
      <c r="L62" s="40">
        <v>12</v>
      </c>
      <c r="M62" s="41">
        <v>931.52612890258615</v>
      </c>
      <c r="N62" s="40">
        <v>12</v>
      </c>
      <c r="O62" s="41">
        <v>931.79676403591066</v>
      </c>
      <c r="P62" s="40">
        <v>12</v>
      </c>
      <c r="Q62" s="41">
        <v>932.47335186922157</v>
      </c>
      <c r="R62" s="40">
        <v>10</v>
      </c>
      <c r="S62" s="41">
        <v>775.36965697440723</v>
      </c>
      <c r="T62" s="40">
        <v>5</v>
      </c>
      <c r="U62" s="41">
        <v>379.45300984858642</v>
      </c>
    </row>
    <row r="63" spans="1:21" s="63" customFormat="1" ht="20.25">
      <c r="A63" s="31">
        <v>22</v>
      </c>
      <c r="B63" s="119" t="s">
        <v>87</v>
      </c>
      <c r="C63" s="120" t="s">
        <v>65</v>
      </c>
      <c r="D63" s="32">
        <v>3</v>
      </c>
      <c r="E63" s="33">
        <v>281.69419134396355</v>
      </c>
      <c r="F63" s="32">
        <v>0</v>
      </c>
      <c r="G63" s="33">
        <v>0</v>
      </c>
      <c r="H63" s="32">
        <v>7</v>
      </c>
      <c r="I63" s="33">
        <v>655.82146924829169</v>
      </c>
      <c r="J63" s="32">
        <v>9</v>
      </c>
      <c r="K63" s="33">
        <v>863.03900911161747</v>
      </c>
      <c r="L63" s="32">
        <v>8</v>
      </c>
      <c r="M63" s="33">
        <v>768.37357630979511</v>
      </c>
      <c r="N63" s="32">
        <v>7</v>
      </c>
      <c r="O63" s="33">
        <v>672.52220956719816</v>
      </c>
      <c r="P63" s="32">
        <v>7</v>
      </c>
      <c r="Q63" s="33">
        <v>673.0105353075171</v>
      </c>
      <c r="R63" s="32">
        <v>7</v>
      </c>
      <c r="S63" s="33">
        <v>671.5455580865605</v>
      </c>
      <c r="T63" s="32">
        <v>6</v>
      </c>
      <c r="U63" s="33">
        <v>563.38838268792711</v>
      </c>
    </row>
    <row r="64" spans="1:21" s="63" customFormat="1" ht="20.25">
      <c r="A64" s="39"/>
      <c r="B64" s="123" t="s">
        <v>87</v>
      </c>
      <c r="C64" s="124" t="s">
        <v>66</v>
      </c>
      <c r="D64" s="40">
        <v>3</v>
      </c>
      <c r="E64" s="41">
        <v>281.69419134396355</v>
      </c>
      <c r="F64" s="40">
        <v>0</v>
      </c>
      <c r="G64" s="41">
        <v>0</v>
      </c>
      <c r="H64" s="43">
        <v>7</v>
      </c>
      <c r="I64" s="41">
        <v>655.82146924829169</v>
      </c>
      <c r="J64" s="40">
        <v>9</v>
      </c>
      <c r="K64" s="41">
        <v>863.03900911161747</v>
      </c>
      <c r="L64" s="40">
        <v>8</v>
      </c>
      <c r="M64" s="41">
        <v>768.37357630979511</v>
      </c>
      <c r="N64" s="40">
        <v>7</v>
      </c>
      <c r="O64" s="41">
        <v>672.52220956719816</v>
      </c>
      <c r="P64" s="40">
        <v>7</v>
      </c>
      <c r="Q64" s="41">
        <v>673.0105353075171</v>
      </c>
      <c r="R64" s="40">
        <v>7</v>
      </c>
      <c r="S64" s="41">
        <v>671.5455580865605</v>
      </c>
      <c r="T64" s="40">
        <v>6</v>
      </c>
      <c r="U64" s="41">
        <v>563.38838268792711</v>
      </c>
    </row>
    <row r="65" spans="1:21" s="63" customFormat="1" ht="20.25">
      <c r="A65" s="31">
        <v>23</v>
      </c>
      <c r="B65" s="119" t="s">
        <v>88</v>
      </c>
      <c r="C65" s="120" t="s">
        <v>65</v>
      </c>
      <c r="D65" s="32">
        <v>3</v>
      </c>
      <c r="E65" s="33">
        <v>281.69419134396355</v>
      </c>
      <c r="F65" s="32">
        <v>0</v>
      </c>
      <c r="G65" s="33">
        <v>0</v>
      </c>
      <c r="H65" s="32">
        <v>5</v>
      </c>
      <c r="I65" s="33">
        <v>468.44390660592262</v>
      </c>
      <c r="J65" s="32">
        <v>6</v>
      </c>
      <c r="K65" s="33">
        <v>575.35933940774498</v>
      </c>
      <c r="L65" s="32">
        <v>6</v>
      </c>
      <c r="M65" s="33">
        <v>576.28018223234631</v>
      </c>
      <c r="N65" s="32">
        <v>6</v>
      </c>
      <c r="O65" s="33">
        <v>576.44760820045553</v>
      </c>
      <c r="P65" s="32">
        <v>6</v>
      </c>
      <c r="Q65" s="33">
        <v>576.86617312072894</v>
      </c>
      <c r="R65" s="32">
        <v>6</v>
      </c>
      <c r="S65" s="33">
        <v>575.61047835990894</v>
      </c>
      <c r="T65" s="32">
        <v>5</v>
      </c>
      <c r="U65" s="33">
        <v>469.49031890660592</v>
      </c>
    </row>
    <row r="66" spans="1:21" s="63" customFormat="1" ht="20.25">
      <c r="A66" s="39"/>
      <c r="B66" s="123" t="s">
        <v>88</v>
      </c>
      <c r="C66" s="124" t="s">
        <v>66</v>
      </c>
      <c r="D66" s="40">
        <v>3</v>
      </c>
      <c r="E66" s="41">
        <v>281.69419134396355</v>
      </c>
      <c r="F66" s="40">
        <v>0</v>
      </c>
      <c r="G66" s="41">
        <v>0</v>
      </c>
      <c r="H66" s="43">
        <v>5</v>
      </c>
      <c r="I66" s="41">
        <v>468.44390660592262</v>
      </c>
      <c r="J66" s="40">
        <v>6</v>
      </c>
      <c r="K66" s="41">
        <v>575.35933940774498</v>
      </c>
      <c r="L66" s="40">
        <v>6</v>
      </c>
      <c r="M66" s="41">
        <v>576.28018223234631</v>
      </c>
      <c r="N66" s="40">
        <v>6</v>
      </c>
      <c r="O66" s="41">
        <v>576.44760820045553</v>
      </c>
      <c r="P66" s="40">
        <v>6</v>
      </c>
      <c r="Q66" s="41">
        <v>576.86617312072894</v>
      </c>
      <c r="R66" s="40">
        <v>6</v>
      </c>
      <c r="S66" s="41">
        <v>575.61047835990894</v>
      </c>
      <c r="T66" s="40">
        <v>5</v>
      </c>
      <c r="U66" s="41">
        <v>469.49031890660592</v>
      </c>
    </row>
    <row r="67" spans="1:21" s="63" customFormat="1" ht="20.25">
      <c r="A67" s="31">
        <v>24</v>
      </c>
      <c r="B67" s="119" t="s">
        <v>89</v>
      </c>
      <c r="C67" s="120" t="s">
        <v>65</v>
      </c>
      <c r="D67" s="32">
        <v>3</v>
      </c>
      <c r="E67" s="33">
        <v>203.2222380410023</v>
      </c>
      <c r="F67" s="32">
        <v>0</v>
      </c>
      <c r="G67" s="33">
        <v>0</v>
      </c>
      <c r="H67" s="32">
        <v>7</v>
      </c>
      <c r="I67" s="33">
        <v>473.12834567198189</v>
      </c>
      <c r="J67" s="32">
        <v>8</v>
      </c>
      <c r="K67" s="33">
        <v>553.44088838268806</v>
      </c>
      <c r="L67" s="32">
        <v>7</v>
      </c>
      <c r="M67" s="33">
        <v>485.03582004555818</v>
      </c>
      <c r="N67" s="32">
        <v>7</v>
      </c>
      <c r="O67" s="33">
        <v>485.17673690205015</v>
      </c>
      <c r="P67" s="32">
        <v>7</v>
      </c>
      <c r="Q67" s="33">
        <v>485.52902904328027</v>
      </c>
      <c r="R67" s="32">
        <v>7</v>
      </c>
      <c r="S67" s="33">
        <v>484.47215261959013</v>
      </c>
      <c r="T67" s="32">
        <v>5</v>
      </c>
      <c r="U67" s="33">
        <v>338.70373006833717</v>
      </c>
    </row>
    <row r="68" spans="1:21" s="63" customFormat="1" ht="20.25">
      <c r="A68" s="39"/>
      <c r="B68" s="123" t="s">
        <v>89</v>
      </c>
      <c r="C68" s="124" t="s">
        <v>66</v>
      </c>
      <c r="D68" s="40">
        <v>3</v>
      </c>
      <c r="E68" s="41">
        <v>203.2222380410023</v>
      </c>
      <c r="F68" s="40">
        <v>0</v>
      </c>
      <c r="G68" s="41">
        <v>0</v>
      </c>
      <c r="H68" s="43">
        <v>7</v>
      </c>
      <c r="I68" s="41">
        <v>473.12834567198189</v>
      </c>
      <c r="J68" s="40">
        <v>8</v>
      </c>
      <c r="K68" s="41">
        <v>553.44088838268806</v>
      </c>
      <c r="L68" s="40">
        <v>7</v>
      </c>
      <c r="M68" s="41">
        <v>485.03582004555818</v>
      </c>
      <c r="N68" s="40">
        <v>7</v>
      </c>
      <c r="O68" s="41">
        <v>485.17673690205015</v>
      </c>
      <c r="P68" s="40">
        <v>7</v>
      </c>
      <c r="Q68" s="41">
        <v>485.52902904328027</v>
      </c>
      <c r="R68" s="40">
        <v>7</v>
      </c>
      <c r="S68" s="41">
        <v>484.47215261959013</v>
      </c>
      <c r="T68" s="40">
        <v>5</v>
      </c>
      <c r="U68" s="41">
        <v>338.70373006833717</v>
      </c>
    </row>
    <row r="69" spans="1:21" s="63" customFormat="1" ht="20.25">
      <c r="A69" s="31">
        <v>25</v>
      </c>
      <c r="B69" s="119" t="s">
        <v>90</v>
      </c>
      <c r="C69" s="120" t="s">
        <v>65</v>
      </c>
      <c r="D69" s="32">
        <v>2</v>
      </c>
      <c r="E69" s="33">
        <v>187.79612756264237</v>
      </c>
      <c r="F69" s="32">
        <v>0</v>
      </c>
      <c r="G69" s="33">
        <v>0</v>
      </c>
      <c r="H69" s="32">
        <v>5</v>
      </c>
      <c r="I69" s="33">
        <v>468.44390660592262</v>
      </c>
      <c r="J69" s="32">
        <v>6</v>
      </c>
      <c r="K69" s="33">
        <v>575.35933940774498</v>
      </c>
      <c r="L69" s="32">
        <v>6</v>
      </c>
      <c r="M69" s="33">
        <v>576.28018223234631</v>
      </c>
      <c r="N69" s="32">
        <v>6</v>
      </c>
      <c r="O69" s="33">
        <v>576.44760820045553</v>
      </c>
      <c r="P69" s="32">
        <v>6</v>
      </c>
      <c r="Q69" s="33">
        <v>576.86617312072894</v>
      </c>
      <c r="R69" s="32">
        <v>6</v>
      </c>
      <c r="S69" s="33">
        <v>575.61047835990894</v>
      </c>
      <c r="T69" s="32">
        <v>4</v>
      </c>
      <c r="U69" s="33">
        <v>375.59225512528474</v>
      </c>
    </row>
    <row r="70" spans="1:21" s="63" customFormat="1" ht="20.25">
      <c r="A70" s="39"/>
      <c r="B70" s="123" t="s">
        <v>90</v>
      </c>
      <c r="C70" s="124" t="s">
        <v>66</v>
      </c>
      <c r="D70" s="40">
        <v>2</v>
      </c>
      <c r="E70" s="41">
        <v>187.79612756264237</v>
      </c>
      <c r="F70" s="40">
        <v>0</v>
      </c>
      <c r="G70" s="41">
        <v>0</v>
      </c>
      <c r="H70" s="43">
        <v>5</v>
      </c>
      <c r="I70" s="41">
        <v>468.44390660592262</v>
      </c>
      <c r="J70" s="40">
        <v>6</v>
      </c>
      <c r="K70" s="41">
        <v>575.35933940774498</v>
      </c>
      <c r="L70" s="40">
        <v>6</v>
      </c>
      <c r="M70" s="41">
        <v>576.28018223234631</v>
      </c>
      <c r="N70" s="40">
        <v>6</v>
      </c>
      <c r="O70" s="41">
        <v>576.44760820045553</v>
      </c>
      <c r="P70" s="40">
        <v>6</v>
      </c>
      <c r="Q70" s="41">
        <v>576.86617312072894</v>
      </c>
      <c r="R70" s="40">
        <v>6</v>
      </c>
      <c r="S70" s="41">
        <v>575.61047835990894</v>
      </c>
      <c r="T70" s="40">
        <v>4</v>
      </c>
      <c r="U70" s="41">
        <v>375.59225512528474</v>
      </c>
    </row>
    <row r="71" spans="1:21" s="63" customFormat="1" ht="21.95" customHeight="1">
      <c r="A71" s="31">
        <v>26</v>
      </c>
      <c r="B71" s="119" t="s">
        <v>91</v>
      </c>
      <c r="C71" s="120" t="s">
        <v>65</v>
      </c>
      <c r="D71" s="32">
        <v>0</v>
      </c>
      <c r="E71" s="33">
        <v>0</v>
      </c>
      <c r="F71" s="32">
        <v>0</v>
      </c>
      <c r="G71" s="33">
        <v>0</v>
      </c>
      <c r="H71" s="32">
        <v>0</v>
      </c>
      <c r="I71" s="33">
        <v>0</v>
      </c>
      <c r="J71" s="32">
        <v>5</v>
      </c>
      <c r="K71" s="33">
        <v>479.46611617312078</v>
      </c>
      <c r="L71" s="32">
        <v>6</v>
      </c>
      <c r="M71" s="33">
        <v>576.28018223234631</v>
      </c>
      <c r="N71" s="32">
        <v>6</v>
      </c>
      <c r="O71" s="33">
        <v>576.44760820045553</v>
      </c>
      <c r="P71" s="32">
        <v>6</v>
      </c>
      <c r="Q71" s="33">
        <v>576.86617312072894</v>
      </c>
      <c r="R71" s="32">
        <v>6</v>
      </c>
      <c r="S71" s="33">
        <v>575.61047835990894</v>
      </c>
      <c r="T71" s="32">
        <v>4</v>
      </c>
      <c r="U71" s="33">
        <v>375.59225512528474</v>
      </c>
    </row>
    <row r="72" spans="1:21" s="63" customFormat="1" ht="21.95" customHeight="1">
      <c r="A72" s="39"/>
      <c r="B72" s="123" t="s">
        <v>91</v>
      </c>
      <c r="C72" s="124" t="s">
        <v>66</v>
      </c>
      <c r="D72" s="40">
        <v>0</v>
      </c>
      <c r="E72" s="41">
        <v>0</v>
      </c>
      <c r="F72" s="40">
        <v>0</v>
      </c>
      <c r="G72" s="41">
        <v>0</v>
      </c>
      <c r="H72" s="43">
        <v>0</v>
      </c>
      <c r="I72" s="41">
        <v>0</v>
      </c>
      <c r="J72" s="40">
        <v>5</v>
      </c>
      <c r="K72" s="41">
        <v>479.46611617312078</v>
      </c>
      <c r="L72" s="40">
        <v>6</v>
      </c>
      <c r="M72" s="41">
        <v>576.28018223234631</v>
      </c>
      <c r="N72" s="40">
        <v>6</v>
      </c>
      <c r="O72" s="41">
        <v>576.44760820045553</v>
      </c>
      <c r="P72" s="40">
        <v>6</v>
      </c>
      <c r="Q72" s="41">
        <v>576.86617312072894</v>
      </c>
      <c r="R72" s="40">
        <v>6</v>
      </c>
      <c r="S72" s="41">
        <v>575.61047835990894</v>
      </c>
      <c r="T72" s="40">
        <v>4</v>
      </c>
      <c r="U72" s="41">
        <v>375.59225512528474</v>
      </c>
    </row>
    <row r="73" spans="1:21" s="63" customFormat="1" ht="21.95" customHeight="1">
      <c r="A73" s="31">
        <v>27</v>
      </c>
      <c r="B73" s="119" t="s">
        <v>92</v>
      </c>
      <c r="C73" s="120" t="s">
        <v>65</v>
      </c>
      <c r="D73" s="32">
        <v>3</v>
      </c>
      <c r="E73" s="33">
        <v>281.69419134396355</v>
      </c>
      <c r="F73" s="32">
        <v>0</v>
      </c>
      <c r="G73" s="33">
        <v>0</v>
      </c>
      <c r="H73" s="32">
        <v>6</v>
      </c>
      <c r="I73" s="33">
        <v>562.1326879271071</v>
      </c>
      <c r="J73" s="32">
        <v>6</v>
      </c>
      <c r="K73" s="33">
        <v>575.35933940774498</v>
      </c>
      <c r="L73" s="32">
        <v>6</v>
      </c>
      <c r="M73" s="33">
        <v>576.28018223234631</v>
      </c>
      <c r="N73" s="32">
        <v>6</v>
      </c>
      <c r="O73" s="33">
        <v>576.44760820045553</v>
      </c>
      <c r="P73" s="32">
        <v>6</v>
      </c>
      <c r="Q73" s="33">
        <v>576.86617312072894</v>
      </c>
      <c r="R73" s="32">
        <v>6</v>
      </c>
      <c r="S73" s="33">
        <v>575.61047835990894</v>
      </c>
      <c r="T73" s="32">
        <v>6</v>
      </c>
      <c r="U73" s="33">
        <v>563.38838268792711</v>
      </c>
    </row>
    <row r="74" spans="1:21" s="63" customFormat="1" ht="21.95" customHeight="1">
      <c r="A74" s="39"/>
      <c r="B74" s="123" t="s">
        <v>92</v>
      </c>
      <c r="C74" s="124" t="s">
        <v>66</v>
      </c>
      <c r="D74" s="40">
        <v>3</v>
      </c>
      <c r="E74" s="41">
        <v>281.69419134396355</v>
      </c>
      <c r="F74" s="40">
        <v>0</v>
      </c>
      <c r="G74" s="41">
        <v>0</v>
      </c>
      <c r="H74" s="43">
        <v>6</v>
      </c>
      <c r="I74" s="41">
        <v>562.1326879271071</v>
      </c>
      <c r="J74" s="40">
        <v>6</v>
      </c>
      <c r="K74" s="41">
        <v>575.35933940774498</v>
      </c>
      <c r="L74" s="40">
        <v>6</v>
      </c>
      <c r="M74" s="41">
        <v>576.28018223234631</v>
      </c>
      <c r="N74" s="40">
        <v>6</v>
      </c>
      <c r="O74" s="41">
        <v>576.44760820045553</v>
      </c>
      <c r="P74" s="40">
        <v>6</v>
      </c>
      <c r="Q74" s="41">
        <v>576.86617312072894</v>
      </c>
      <c r="R74" s="40">
        <v>6</v>
      </c>
      <c r="S74" s="41">
        <v>575.61047835990894</v>
      </c>
      <c r="T74" s="40">
        <v>6</v>
      </c>
      <c r="U74" s="41">
        <v>563.38838268792711</v>
      </c>
    </row>
    <row r="75" spans="1:21" s="63" customFormat="1">
      <c r="A75" s="86"/>
    </row>
    <row r="76" spans="1:21" s="63" customFormat="1">
      <c r="A76" s="86"/>
    </row>
    <row r="77" spans="1:21" s="63" customFormat="1">
      <c r="A77" s="86"/>
    </row>
    <row r="78" spans="1:21" s="63" customFormat="1">
      <c r="A78" s="86"/>
    </row>
    <row r="79" spans="1:21" s="63" customFormat="1">
      <c r="A79" s="86"/>
    </row>
    <row r="80" spans="1:21" s="63" customFormat="1">
      <c r="A80" s="86"/>
    </row>
    <row r="81" spans="1:1" s="63" customFormat="1">
      <c r="A81" s="86"/>
    </row>
    <row r="82" spans="1:1" s="63" customFormat="1">
      <c r="A82" s="86"/>
    </row>
    <row r="83" spans="1:1" s="63" customFormat="1">
      <c r="A83" s="86"/>
    </row>
    <row r="84" spans="1:1" s="63" customFormat="1">
      <c r="A84" s="86"/>
    </row>
    <row r="85" spans="1:1" s="63" customFormat="1">
      <c r="A85" s="86"/>
    </row>
    <row r="86" spans="1:1" s="63" customFormat="1">
      <c r="A86" s="86"/>
    </row>
    <row r="87" spans="1:1" s="63" customFormat="1">
      <c r="A87" s="86"/>
    </row>
    <row r="88" spans="1:1" s="63" customFormat="1">
      <c r="A88" s="86"/>
    </row>
    <row r="89" spans="1:1" s="63" customFormat="1">
      <c r="A89" s="86"/>
    </row>
    <row r="90" spans="1:1" s="63" customFormat="1">
      <c r="A90" s="86"/>
    </row>
    <row r="91" spans="1:1" s="63" customFormat="1">
      <c r="A91" s="86"/>
    </row>
    <row r="92" spans="1:1" s="63" customFormat="1">
      <c r="A92" s="86"/>
    </row>
    <row r="93" spans="1:1" s="63" customFormat="1">
      <c r="A93" s="86"/>
    </row>
    <row r="94" spans="1:1" s="63" customFormat="1">
      <c r="A94" s="86"/>
    </row>
    <row r="95" spans="1:1" s="63" customFormat="1">
      <c r="A95" s="86"/>
    </row>
    <row r="96" spans="1:1" s="63" customFormat="1">
      <c r="A96" s="86"/>
    </row>
    <row r="97" spans="1:1" s="63" customFormat="1">
      <c r="A97" s="86"/>
    </row>
    <row r="98" spans="1:1" s="63" customFormat="1">
      <c r="A98" s="86"/>
    </row>
    <row r="99" spans="1:1" s="63" customFormat="1">
      <c r="A99" s="86"/>
    </row>
    <row r="100" spans="1:1" s="63" customFormat="1">
      <c r="A100" s="86"/>
    </row>
    <row r="101" spans="1:1" s="63" customFormat="1">
      <c r="A101" s="86"/>
    </row>
    <row r="102" spans="1:1" s="63" customFormat="1">
      <c r="A102" s="86"/>
    </row>
    <row r="103" spans="1:1" s="63" customFormat="1">
      <c r="A103" s="86"/>
    </row>
    <row r="104" spans="1:1" s="63" customFormat="1">
      <c r="A104" s="86"/>
    </row>
    <row r="105" spans="1:1" s="63" customFormat="1">
      <c r="A105" s="86"/>
    </row>
    <row r="106" spans="1:1" s="63" customFormat="1">
      <c r="A106" s="86"/>
    </row>
    <row r="107" spans="1:1" s="63" customFormat="1">
      <c r="A107" s="86"/>
    </row>
    <row r="108" spans="1:1" s="63" customFormat="1">
      <c r="A108" s="86"/>
    </row>
    <row r="109" spans="1:1" s="63" customFormat="1">
      <c r="A109" s="86"/>
    </row>
    <row r="110" spans="1:1" s="63" customFormat="1">
      <c r="A110" s="86"/>
    </row>
    <row r="111" spans="1:1" s="63" customFormat="1"/>
    <row r="112" spans="1:1" s="63" customFormat="1"/>
    <row r="113" s="63" customFormat="1"/>
    <row r="114" s="63" customFormat="1"/>
    <row r="115" s="63" customFormat="1"/>
    <row r="116" s="63" customFormat="1"/>
    <row r="117" s="63" customFormat="1"/>
    <row r="118" s="63" customFormat="1"/>
    <row r="119" s="63" customFormat="1"/>
    <row r="120" s="63" customFormat="1"/>
    <row r="121" s="63" customFormat="1"/>
    <row r="122" s="63" customFormat="1"/>
    <row r="123" s="63" customFormat="1"/>
    <row r="124" s="63" customFormat="1"/>
    <row r="125" s="63" customFormat="1"/>
    <row r="126" s="63" customFormat="1"/>
    <row r="127" s="63" customFormat="1"/>
    <row r="128" s="63" customFormat="1"/>
    <row r="129" s="63" customFormat="1"/>
    <row r="130" s="63" customFormat="1"/>
    <row r="131" s="63" customFormat="1"/>
    <row r="132" s="63" customFormat="1"/>
    <row r="133" s="63" customFormat="1"/>
    <row r="134" s="63" customFormat="1"/>
    <row r="135" s="63" customFormat="1"/>
    <row r="136" s="63" customFormat="1"/>
    <row r="137" s="63" customFormat="1"/>
    <row r="138" s="63" customFormat="1"/>
    <row r="139" s="63" customFormat="1"/>
    <row r="140" s="63" customFormat="1"/>
    <row r="141" s="63" customFormat="1"/>
    <row r="142" s="63" customFormat="1"/>
    <row r="143" s="63" customFormat="1"/>
    <row r="144" s="63" customFormat="1"/>
    <row r="145" s="63" customFormat="1"/>
    <row r="146" s="63" customFormat="1"/>
    <row r="147" s="63" customFormat="1"/>
    <row r="148" s="63" customFormat="1"/>
    <row r="149" s="63" customFormat="1"/>
    <row r="150" s="63" customFormat="1"/>
    <row r="151" s="63" customFormat="1"/>
    <row r="152" s="63" customFormat="1"/>
    <row r="153" s="63" customFormat="1"/>
    <row r="154" s="63" customFormat="1"/>
    <row r="155" s="63" customFormat="1"/>
    <row r="156" s="63" customFormat="1"/>
    <row r="157" s="63" customFormat="1"/>
    <row r="158" s="63" customFormat="1"/>
    <row r="159" s="63" customFormat="1"/>
    <row r="160" s="63" customFormat="1"/>
    <row r="161" spans="1:21" s="63" customFormat="1"/>
    <row r="162" spans="1:21" s="63" customFormat="1"/>
    <row r="163" spans="1:21" s="63" customFormat="1"/>
    <row r="164" spans="1:21" s="63" customFormat="1"/>
    <row r="165" spans="1:21" s="63" customFormat="1"/>
    <row r="166" spans="1:21" s="63" customFormat="1"/>
    <row r="167" spans="1:21" s="63" customFormat="1"/>
    <row r="168" spans="1:21" s="63" customFormat="1"/>
    <row r="169" spans="1:21" s="63" customFormat="1"/>
    <row r="170" spans="1:21" s="63" customFormat="1"/>
    <row r="171" spans="1:21" s="63" customFormat="1"/>
    <row r="172" spans="1:21" s="63" customFormat="1"/>
    <row r="173" spans="1:2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</row>
    <row r="174" spans="1:2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</row>
    <row r="175" spans="1:2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</row>
    <row r="176" spans="1:2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</row>
    <row r="177" spans="1:2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</row>
    <row r="178" spans="1:2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</row>
    <row r="179" spans="1:2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</row>
    <row r="180" spans="1:2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</row>
    <row r="181" spans="1:2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</row>
    <row r="182" spans="1:2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</row>
    <row r="183" spans="1:2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</row>
    <row r="184" spans="1:2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</row>
    <row r="185" spans="1:2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</row>
    <row r="186" spans="1:2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</row>
    <row r="187" spans="1:2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</row>
  </sheetData>
  <mergeCells count="16">
    <mergeCell ref="J19:K19"/>
    <mergeCell ref="L19:M19"/>
    <mergeCell ref="N19:O19"/>
    <mergeCell ref="P19:Q19"/>
    <mergeCell ref="R19:S19"/>
    <mergeCell ref="T19:U19"/>
    <mergeCell ref="A1:U1"/>
    <mergeCell ref="A7:U7"/>
    <mergeCell ref="A8:U8"/>
    <mergeCell ref="E15:F15"/>
    <mergeCell ref="I15:J15"/>
    <mergeCell ref="A19:A20"/>
    <mergeCell ref="B19:C19"/>
    <mergeCell ref="D19:E19"/>
    <mergeCell ref="F19:G19"/>
    <mergeCell ref="H19:I19"/>
  </mergeCells>
  <conditionalFormatting sqref="D21:U74">
    <cfRule type="cellIs" dxfId="3" priority="1" stopIfTrue="1" operator="equal">
      <formula>0</formula>
    </cfRule>
  </conditionalFormatting>
  <printOptions horizontalCentered="1"/>
  <pageMargins left="0.15748031496062992" right="0.15748031496062992" top="0.39370078740157483" bottom="0.23622047244094491" header="0.31496062992125984" footer="0"/>
  <pageSetup scale="2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0"/>
  </sheetPr>
  <dimension ref="A1:AB191"/>
  <sheetViews>
    <sheetView tabSelected="1" view="pageBreakPreview" zoomScale="40" zoomScaleNormal="40" workbookViewId="0">
      <selection activeCell="A8" sqref="A8:AC8"/>
    </sheetView>
  </sheetViews>
  <sheetFormatPr baseColWidth="10" defaultRowHeight="15"/>
  <cols>
    <col min="1" max="1" width="6.85546875" style="2" customWidth="1"/>
    <col min="2" max="3" width="20.7109375" style="2" customWidth="1"/>
    <col min="4" max="17" width="17.7109375" style="2" customWidth="1"/>
    <col min="18" max="19" width="17" style="2" customWidth="1"/>
    <col min="20" max="25" width="15.85546875" style="2" customWidth="1"/>
    <col min="26" max="16384" width="11.42578125" style="2"/>
  </cols>
  <sheetData>
    <row r="1" spans="1:28" ht="33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06"/>
      <c r="S1" s="106"/>
      <c r="T1" s="106"/>
      <c r="U1" s="106"/>
      <c r="V1" s="106"/>
      <c r="W1" s="106"/>
      <c r="X1" s="106"/>
      <c r="Y1" s="106"/>
    </row>
    <row r="7" spans="1:28" ht="44.25" customHeight="1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</row>
    <row r="8" spans="1:28" ht="34.5" customHeight="1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"/>
      <c r="V8" s="4"/>
      <c r="W8" s="4"/>
      <c r="X8" s="4"/>
      <c r="Y8" s="4"/>
      <c r="Z8" s="4"/>
      <c r="AA8" s="4"/>
      <c r="AB8" s="4"/>
    </row>
    <row r="9" spans="1:28" ht="30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"/>
      <c r="S10" s="4"/>
      <c r="T10" s="4"/>
      <c r="U10" s="4"/>
      <c r="V10" s="4"/>
      <c r="W10" s="4"/>
      <c r="X10" s="4"/>
      <c r="Y10" s="4"/>
    </row>
    <row r="11" spans="1:2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"/>
      <c r="S11" s="4"/>
      <c r="T11" s="4"/>
      <c r="U11" s="4"/>
      <c r="V11" s="4"/>
      <c r="W11" s="4"/>
      <c r="X11" s="4"/>
      <c r="Y11" s="4"/>
    </row>
    <row r="13" spans="1:28" ht="26.25">
      <c r="A13" s="7" t="s">
        <v>3</v>
      </c>
      <c r="B13" s="7"/>
      <c r="C13" s="8"/>
      <c r="E13" s="8" t="s">
        <v>4</v>
      </c>
      <c r="F13" s="8"/>
      <c r="G13" s="8"/>
      <c r="H13" s="8"/>
      <c r="I13" s="8"/>
      <c r="J13" s="8"/>
    </row>
    <row r="14" spans="1:28" ht="26.25">
      <c r="A14" s="9" t="s">
        <v>5</v>
      </c>
      <c r="B14" s="7"/>
      <c r="C14" s="7"/>
      <c r="E14" s="10" t="s">
        <v>6</v>
      </c>
      <c r="F14" s="10"/>
      <c r="G14" s="10"/>
      <c r="H14" s="9"/>
      <c r="I14" s="8"/>
      <c r="J14" s="8"/>
    </row>
    <row r="15" spans="1:28" ht="26.25">
      <c r="A15" s="7" t="s">
        <v>7</v>
      </c>
      <c r="B15" s="7"/>
      <c r="C15" s="7"/>
      <c r="E15" s="11">
        <v>40299</v>
      </c>
      <c r="F15" s="11"/>
      <c r="G15" s="7" t="s">
        <v>8</v>
      </c>
      <c r="H15" s="7"/>
      <c r="I15" s="12">
        <v>40359</v>
      </c>
      <c r="J15" s="12"/>
    </row>
    <row r="16" spans="1:28" ht="23.25">
      <c r="A16" s="14"/>
      <c r="B16" s="14"/>
      <c r="C16" s="14"/>
    </row>
    <row r="18" spans="1:25" ht="26.25">
      <c r="A18" s="7" t="s">
        <v>52</v>
      </c>
      <c r="B18" s="107"/>
      <c r="C18" s="107"/>
      <c r="D18" s="108"/>
      <c r="E18" s="108"/>
      <c r="F18" s="108"/>
      <c r="G18" s="110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79"/>
      <c r="Y18" s="79"/>
    </row>
    <row r="19" spans="1:25" s="19" customFormat="1" ht="89.25" customHeight="1">
      <c r="A19" s="20" t="s">
        <v>10</v>
      </c>
      <c r="B19" s="111" t="s">
        <v>11</v>
      </c>
      <c r="C19" s="22"/>
      <c r="D19" s="125" t="s">
        <v>53</v>
      </c>
      <c r="E19" s="126"/>
      <c r="F19" s="125" t="s">
        <v>54</v>
      </c>
      <c r="G19" s="126"/>
      <c r="H19" s="125" t="s">
        <v>55</v>
      </c>
      <c r="I19" s="126"/>
      <c r="J19" s="125" t="s">
        <v>56</v>
      </c>
      <c r="K19" s="126"/>
      <c r="L19" s="125" t="s">
        <v>57</v>
      </c>
      <c r="M19" s="126"/>
      <c r="N19" s="127" t="s">
        <v>58</v>
      </c>
      <c r="O19" s="126"/>
      <c r="P19" s="125" t="s">
        <v>59</v>
      </c>
      <c r="Q19" s="126"/>
      <c r="R19" s="125" t="s">
        <v>60</v>
      </c>
      <c r="S19" s="126"/>
    </row>
    <row r="20" spans="1:25" s="19" customFormat="1" ht="161.25" customHeight="1">
      <c r="A20" s="26"/>
      <c r="B20" s="27" t="s">
        <v>24</v>
      </c>
      <c r="C20" s="27" t="s">
        <v>25</v>
      </c>
      <c r="D20" s="128" t="s">
        <v>26</v>
      </c>
      <c r="E20" s="129" t="s">
        <v>51</v>
      </c>
      <c r="F20" s="128" t="s">
        <v>26</v>
      </c>
      <c r="G20" s="128" t="s">
        <v>51</v>
      </c>
      <c r="H20" s="130" t="s">
        <v>26</v>
      </c>
      <c r="I20" s="128" t="s">
        <v>51</v>
      </c>
      <c r="J20" s="128" t="s">
        <v>26</v>
      </c>
      <c r="K20" s="128" t="s">
        <v>51</v>
      </c>
      <c r="L20" s="128" t="s">
        <v>26</v>
      </c>
      <c r="M20" s="128" t="s">
        <v>51</v>
      </c>
      <c r="N20" s="130" t="s">
        <v>26</v>
      </c>
      <c r="O20" s="128" t="s">
        <v>51</v>
      </c>
      <c r="P20" s="128" t="s">
        <v>26</v>
      </c>
      <c r="Q20" s="128" t="s">
        <v>51</v>
      </c>
      <c r="R20" s="128" t="s">
        <v>26</v>
      </c>
      <c r="S20" s="128" t="s">
        <v>51</v>
      </c>
    </row>
    <row r="21" spans="1:25" s="63" customFormat="1" ht="21.95" customHeight="1">
      <c r="A21" s="31">
        <v>1</v>
      </c>
      <c r="B21" s="119" t="s">
        <v>64</v>
      </c>
      <c r="C21" s="120" t="s">
        <v>65</v>
      </c>
      <c r="D21" s="32">
        <v>2</v>
      </c>
      <c r="E21" s="33">
        <v>136.47648063781321</v>
      </c>
      <c r="F21" s="32">
        <v>0</v>
      </c>
      <c r="G21" s="33">
        <v>0</v>
      </c>
      <c r="H21" s="32">
        <v>5</v>
      </c>
      <c r="I21" s="33">
        <v>342.84261104783604</v>
      </c>
      <c r="J21" s="32">
        <v>6</v>
      </c>
      <c r="K21" s="33">
        <v>411.41113325740321</v>
      </c>
      <c r="L21" s="32">
        <v>6</v>
      </c>
      <c r="M21" s="33">
        <v>410.09000569476086</v>
      </c>
      <c r="N21" s="32">
        <v>6</v>
      </c>
      <c r="O21" s="33">
        <v>407.62790432801819</v>
      </c>
      <c r="P21" s="32">
        <v>6</v>
      </c>
      <c r="Q21" s="33">
        <v>407.62790432801819</v>
      </c>
      <c r="R21" s="32">
        <v>3</v>
      </c>
      <c r="S21" s="33">
        <v>204.71472095671982</v>
      </c>
    </row>
    <row r="22" spans="1:25" s="63" customFormat="1" ht="21.95" customHeight="1">
      <c r="A22" s="54"/>
      <c r="B22" s="121" t="s">
        <v>64</v>
      </c>
      <c r="C22" s="122" t="s">
        <v>66</v>
      </c>
      <c r="D22" s="55">
        <v>2</v>
      </c>
      <c r="E22" s="56">
        <v>136.47648063781321</v>
      </c>
      <c r="F22" s="55">
        <v>0</v>
      </c>
      <c r="G22" s="56">
        <v>0</v>
      </c>
      <c r="H22" s="55">
        <v>5</v>
      </c>
      <c r="I22" s="56">
        <v>342.84261104783604</v>
      </c>
      <c r="J22" s="55">
        <v>6</v>
      </c>
      <c r="K22" s="56">
        <v>411.41113325740321</v>
      </c>
      <c r="L22" s="55">
        <v>6</v>
      </c>
      <c r="M22" s="56">
        <v>410.09000569476086</v>
      </c>
      <c r="N22" s="55">
        <v>6</v>
      </c>
      <c r="O22" s="56">
        <v>407.62790432801819</v>
      </c>
      <c r="P22" s="55">
        <v>6</v>
      </c>
      <c r="Q22" s="56">
        <v>407.62790432801819</v>
      </c>
      <c r="R22" s="55">
        <v>3</v>
      </c>
      <c r="S22" s="56">
        <v>204.71472095671982</v>
      </c>
    </row>
    <row r="23" spans="1:25" s="63" customFormat="1" ht="21.95" customHeight="1">
      <c r="A23" s="31">
        <v>2</v>
      </c>
      <c r="B23" s="119" t="s">
        <v>67</v>
      </c>
      <c r="C23" s="120" t="s">
        <v>65</v>
      </c>
      <c r="D23" s="32">
        <v>0</v>
      </c>
      <c r="E23" s="33">
        <v>0</v>
      </c>
      <c r="F23" s="32">
        <v>0</v>
      </c>
      <c r="G23" s="33">
        <v>0</v>
      </c>
      <c r="H23" s="32">
        <v>0</v>
      </c>
      <c r="I23" s="33">
        <v>0</v>
      </c>
      <c r="J23" s="32">
        <v>0</v>
      </c>
      <c r="K23" s="33">
        <v>0</v>
      </c>
      <c r="L23" s="32">
        <v>0</v>
      </c>
      <c r="M23" s="33">
        <v>0</v>
      </c>
      <c r="N23" s="32">
        <v>0</v>
      </c>
      <c r="O23" s="33">
        <v>0</v>
      </c>
      <c r="P23" s="32">
        <v>0</v>
      </c>
      <c r="Q23" s="33">
        <v>0</v>
      </c>
      <c r="R23" s="32">
        <v>0</v>
      </c>
      <c r="S23" s="33">
        <v>0</v>
      </c>
    </row>
    <row r="24" spans="1:25" s="63" customFormat="1" ht="21.95" customHeight="1">
      <c r="A24" s="54"/>
      <c r="B24" s="121" t="s">
        <v>67</v>
      </c>
      <c r="C24" s="122" t="s">
        <v>66</v>
      </c>
      <c r="D24" s="55">
        <v>0</v>
      </c>
      <c r="E24" s="56">
        <v>0</v>
      </c>
      <c r="F24" s="55">
        <v>0</v>
      </c>
      <c r="G24" s="56">
        <v>0</v>
      </c>
      <c r="H24" s="55">
        <v>0</v>
      </c>
      <c r="I24" s="56">
        <v>0</v>
      </c>
      <c r="J24" s="55">
        <v>0</v>
      </c>
      <c r="K24" s="56">
        <v>0</v>
      </c>
      <c r="L24" s="55">
        <v>0</v>
      </c>
      <c r="M24" s="56">
        <v>0</v>
      </c>
      <c r="N24" s="55">
        <v>0</v>
      </c>
      <c r="O24" s="56">
        <v>0</v>
      </c>
      <c r="P24" s="55">
        <v>0</v>
      </c>
      <c r="Q24" s="56">
        <v>0</v>
      </c>
      <c r="R24" s="55">
        <v>0</v>
      </c>
      <c r="S24" s="56">
        <v>0</v>
      </c>
    </row>
    <row r="25" spans="1:25" s="63" customFormat="1" ht="21.95" customHeight="1">
      <c r="A25" s="31">
        <v>3</v>
      </c>
      <c r="B25" s="119" t="s">
        <v>68</v>
      </c>
      <c r="C25" s="120" t="s">
        <v>65</v>
      </c>
      <c r="D25" s="32">
        <v>3</v>
      </c>
      <c r="E25" s="33">
        <v>196.26987471526201</v>
      </c>
      <c r="F25" s="32">
        <v>0</v>
      </c>
      <c r="G25" s="33">
        <v>0</v>
      </c>
      <c r="H25" s="32">
        <v>5</v>
      </c>
      <c r="I25" s="33">
        <v>328.69974373576321</v>
      </c>
      <c r="J25" s="32">
        <v>6</v>
      </c>
      <c r="K25" s="33">
        <v>394.4396924829158</v>
      </c>
      <c r="L25" s="32">
        <v>6</v>
      </c>
      <c r="M25" s="33">
        <v>393.17306378132128</v>
      </c>
      <c r="N25" s="32">
        <v>6</v>
      </c>
      <c r="O25" s="33">
        <v>390.81252847380415</v>
      </c>
      <c r="P25" s="32">
        <v>6</v>
      </c>
      <c r="Q25" s="33">
        <v>390.81252847380415</v>
      </c>
      <c r="R25" s="32">
        <v>3</v>
      </c>
      <c r="S25" s="33">
        <v>196.26987471526201</v>
      </c>
    </row>
    <row r="26" spans="1:25" s="63" customFormat="1" ht="21.95" customHeight="1">
      <c r="A26" s="39"/>
      <c r="B26" s="123" t="s">
        <v>68</v>
      </c>
      <c r="C26" s="124" t="s">
        <v>66</v>
      </c>
      <c r="D26" s="40">
        <v>3</v>
      </c>
      <c r="E26" s="41">
        <v>196.26987471526201</v>
      </c>
      <c r="F26" s="40">
        <v>0</v>
      </c>
      <c r="G26" s="41">
        <v>0</v>
      </c>
      <c r="H26" s="43">
        <v>5</v>
      </c>
      <c r="I26" s="41">
        <v>328.69974373576321</v>
      </c>
      <c r="J26" s="40">
        <v>6</v>
      </c>
      <c r="K26" s="41">
        <v>394.4396924829158</v>
      </c>
      <c r="L26" s="40">
        <v>6</v>
      </c>
      <c r="M26" s="41">
        <v>393.17306378132128</v>
      </c>
      <c r="N26" s="40">
        <v>6</v>
      </c>
      <c r="O26" s="41">
        <v>390.81252847380415</v>
      </c>
      <c r="P26" s="40">
        <v>6</v>
      </c>
      <c r="Q26" s="41">
        <v>390.81252847380415</v>
      </c>
      <c r="R26" s="40">
        <v>3</v>
      </c>
      <c r="S26" s="41">
        <v>196.26987471526201</v>
      </c>
    </row>
    <row r="27" spans="1:25" s="63" customFormat="1" ht="21.95" customHeight="1">
      <c r="A27" s="31">
        <v>4</v>
      </c>
      <c r="B27" s="119" t="s">
        <v>69</v>
      </c>
      <c r="C27" s="120" t="s">
        <v>65</v>
      </c>
      <c r="D27" s="32">
        <v>3</v>
      </c>
      <c r="E27" s="33">
        <v>224.22522779043285</v>
      </c>
      <c r="F27" s="32">
        <v>0</v>
      </c>
      <c r="G27" s="33">
        <v>0</v>
      </c>
      <c r="H27" s="32">
        <v>5</v>
      </c>
      <c r="I27" s="33">
        <v>375.5175113895217</v>
      </c>
      <c r="J27" s="32">
        <v>7</v>
      </c>
      <c r="K27" s="33">
        <v>525.72451594533038</v>
      </c>
      <c r="L27" s="32">
        <v>7</v>
      </c>
      <c r="M27" s="33">
        <v>524.03630410022788</v>
      </c>
      <c r="N27" s="32">
        <v>8</v>
      </c>
      <c r="O27" s="33">
        <v>595.30296127562644</v>
      </c>
      <c r="P27" s="32">
        <v>6</v>
      </c>
      <c r="Q27" s="33">
        <v>446.47722095671986</v>
      </c>
      <c r="R27" s="32">
        <v>3</v>
      </c>
      <c r="S27" s="33">
        <v>224.22522779043285</v>
      </c>
    </row>
    <row r="28" spans="1:25" s="63" customFormat="1" ht="21.95" customHeight="1">
      <c r="A28" s="39"/>
      <c r="B28" s="123" t="s">
        <v>69</v>
      </c>
      <c r="C28" s="124" t="s">
        <v>66</v>
      </c>
      <c r="D28" s="40">
        <v>3</v>
      </c>
      <c r="E28" s="41">
        <v>224.22522779043285</v>
      </c>
      <c r="F28" s="40">
        <v>0</v>
      </c>
      <c r="G28" s="41">
        <v>0</v>
      </c>
      <c r="H28" s="43">
        <v>5</v>
      </c>
      <c r="I28" s="41">
        <v>375.5175113895217</v>
      </c>
      <c r="J28" s="40">
        <v>7</v>
      </c>
      <c r="K28" s="41">
        <v>525.72451594533038</v>
      </c>
      <c r="L28" s="40">
        <v>7</v>
      </c>
      <c r="M28" s="41">
        <v>524.03630410022788</v>
      </c>
      <c r="N28" s="40">
        <v>8</v>
      </c>
      <c r="O28" s="41">
        <v>595.30296127562644</v>
      </c>
      <c r="P28" s="40">
        <v>6</v>
      </c>
      <c r="Q28" s="41">
        <v>446.47722095671986</v>
      </c>
      <c r="R28" s="40">
        <v>3</v>
      </c>
      <c r="S28" s="41">
        <v>224.22522779043285</v>
      </c>
    </row>
    <row r="29" spans="1:25" s="63" customFormat="1" ht="21.95" customHeight="1">
      <c r="A29" s="31">
        <v>5</v>
      </c>
      <c r="B29" s="119" t="s">
        <v>70</v>
      </c>
      <c r="C29" s="120" t="s">
        <v>65</v>
      </c>
      <c r="D29" s="32">
        <v>0</v>
      </c>
      <c r="E29" s="33">
        <v>0</v>
      </c>
      <c r="F29" s="32">
        <v>0</v>
      </c>
      <c r="G29" s="33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3">
        <v>0</v>
      </c>
      <c r="N29" s="32">
        <v>0</v>
      </c>
      <c r="O29" s="33">
        <v>0</v>
      </c>
      <c r="P29" s="32">
        <v>0</v>
      </c>
      <c r="Q29" s="33">
        <v>0</v>
      </c>
      <c r="R29" s="32">
        <v>0</v>
      </c>
      <c r="S29" s="33">
        <v>0</v>
      </c>
    </row>
    <row r="30" spans="1:25" s="63" customFormat="1" ht="21.95" customHeight="1">
      <c r="A30" s="39"/>
      <c r="B30" s="123" t="s">
        <v>70</v>
      </c>
      <c r="C30" s="124" t="s">
        <v>66</v>
      </c>
      <c r="D30" s="40">
        <v>0</v>
      </c>
      <c r="E30" s="41">
        <v>0</v>
      </c>
      <c r="F30" s="40">
        <v>0</v>
      </c>
      <c r="G30" s="41">
        <v>0</v>
      </c>
      <c r="H30" s="43">
        <v>0</v>
      </c>
      <c r="I30" s="41">
        <v>0</v>
      </c>
      <c r="J30" s="40">
        <v>0</v>
      </c>
      <c r="K30" s="41">
        <v>0</v>
      </c>
      <c r="L30" s="40">
        <v>0</v>
      </c>
      <c r="M30" s="41">
        <v>0</v>
      </c>
      <c r="N30" s="40">
        <v>0</v>
      </c>
      <c r="O30" s="41">
        <v>0</v>
      </c>
      <c r="P30" s="40">
        <v>0</v>
      </c>
      <c r="Q30" s="41">
        <v>0</v>
      </c>
      <c r="R30" s="40">
        <v>0</v>
      </c>
      <c r="S30" s="41">
        <v>0</v>
      </c>
    </row>
    <row r="31" spans="1:25" s="63" customFormat="1" ht="21.95" customHeight="1">
      <c r="A31" s="31">
        <v>6</v>
      </c>
      <c r="B31" s="119" t="s">
        <v>71</v>
      </c>
      <c r="C31" s="120" t="s">
        <v>65</v>
      </c>
      <c r="D31" s="32">
        <v>2</v>
      </c>
      <c r="E31" s="33">
        <v>84</v>
      </c>
      <c r="F31" s="32">
        <v>0</v>
      </c>
      <c r="G31" s="33">
        <v>0</v>
      </c>
      <c r="H31" s="32">
        <v>3.75</v>
      </c>
      <c r="I31" s="33">
        <v>157.5</v>
      </c>
      <c r="J31" s="32">
        <v>5</v>
      </c>
      <c r="K31" s="33">
        <v>210</v>
      </c>
      <c r="L31" s="32">
        <v>5</v>
      </c>
      <c r="M31" s="33">
        <v>210</v>
      </c>
      <c r="N31" s="32">
        <v>5</v>
      </c>
      <c r="O31" s="33">
        <v>210</v>
      </c>
      <c r="P31" s="32">
        <v>5</v>
      </c>
      <c r="Q31" s="33">
        <v>210</v>
      </c>
      <c r="R31" s="32">
        <v>2</v>
      </c>
      <c r="S31" s="33">
        <v>84</v>
      </c>
    </row>
    <row r="32" spans="1:25" s="63" customFormat="1" ht="21.95" customHeight="1">
      <c r="A32" s="39"/>
      <c r="B32" s="123" t="s">
        <v>71</v>
      </c>
      <c r="C32" s="124" t="s">
        <v>66</v>
      </c>
      <c r="D32" s="40">
        <v>2</v>
      </c>
      <c r="E32" s="41">
        <v>84</v>
      </c>
      <c r="F32" s="40">
        <v>0</v>
      </c>
      <c r="G32" s="41">
        <v>0</v>
      </c>
      <c r="H32" s="43">
        <v>3.75</v>
      </c>
      <c r="I32" s="41">
        <v>157.5</v>
      </c>
      <c r="J32" s="40">
        <v>5</v>
      </c>
      <c r="K32" s="41">
        <v>210</v>
      </c>
      <c r="L32" s="40">
        <v>5</v>
      </c>
      <c r="M32" s="41">
        <v>210</v>
      </c>
      <c r="N32" s="40">
        <v>5</v>
      </c>
      <c r="O32" s="41">
        <v>210</v>
      </c>
      <c r="P32" s="40">
        <v>5</v>
      </c>
      <c r="Q32" s="41">
        <v>210</v>
      </c>
      <c r="R32" s="40">
        <v>2</v>
      </c>
      <c r="S32" s="41">
        <v>84</v>
      </c>
    </row>
    <row r="33" spans="1:19" s="63" customFormat="1" ht="21.95" customHeight="1">
      <c r="A33" s="31">
        <v>7</v>
      </c>
      <c r="B33" s="119" t="s">
        <v>72</v>
      </c>
      <c r="C33" s="120" t="s">
        <v>65</v>
      </c>
      <c r="D33" s="32">
        <v>2</v>
      </c>
      <c r="E33" s="33">
        <v>123.27534168564922</v>
      </c>
      <c r="F33" s="32">
        <v>0</v>
      </c>
      <c r="G33" s="33">
        <v>0</v>
      </c>
      <c r="H33" s="32">
        <v>5</v>
      </c>
      <c r="I33" s="33">
        <v>309.68002562642374</v>
      </c>
      <c r="J33" s="32">
        <v>6</v>
      </c>
      <c r="K33" s="33">
        <v>371.61603075170854</v>
      </c>
      <c r="L33" s="32">
        <v>8</v>
      </c>
      <c r="M33" s="33">
        <v>493.89692482915729</v>
      </c>
      <c r="N33" s="32">
        <v>8</v>
      </c>
      <c r="O33" s="33">
        <v>490.93166287015947</v>
      </c>
      <c r="P33" s="32">
        <v>6</v>
      </c>
      <c r="Q33" s="33">
        <v>368.1987471526196</v>
      </c>
      <c r="R33" s="32">
        <v>4</v>
      </c>
      <c r="S33" s="33">
        <v>246.55068337129845</v>
      </c>
    </row>
    <row r="34" spans="1:19" s="63" customFormat="1" ht="21.95" customHeight="1">
      <c r="A34" s="39"/>
      <c r="B34" s="123" t="s">
        <v>72</v>
      </c>
      <c r="C34" s="124" t="s">
        <v>66</v>
      </c>
      <c r="D34" s="40">
        <v>2</v>
      </c>
      <c r="E34" s="41">
        <v>123.27534168564922</v>
      </c>
      <c r="F34" s="40">
        <v>0</v>
      </c>
      <c r="G34" s="41">
        <v>0</v>
      </c>
      <c r="H34" s="43">
        <v>5</v>
      </c>
      <c r="I34" s="41">
        <v>309.68002562642374</v>
      </c>
      <c r="J34" s="40">
        <v>6</v>
      </c>
      <c r="K34" s="41">
        <v>371.61603075170854</v>
      </c>
      <c r="L34" s="40">
        <v>8</v>
      </c>
      <c r="M34" s="41">
        <v>493.89692482915729</v>
      </c>
      <c r="N34" s="40">
        <v>8</v>
      </c>
      <c r="O34" s="41">
        <v>490.93166287015947</v>
      </c>
      <c r="P34" s="40">
        <v>6</v>
      </c>
      <c r="Q34" s="41">
        <v>368.1987471526196</v>
      </c>
      <c r="R34" s="40">
        <v>4</v>
      </c>
      <c r="S34" s="41">
        <v>246.55068337129845</v>
      </c>
    </row>
    <row r="35" spans="1:19" s="63" customFormat="1" ht="21.95" customHeight="1">
      <c r="A35" s="31">
        <v>8</v>
      </c>
      <c r="B35" s="119" t="s">
        <v>73</v>
      </c>
      <c r="C35" s="120" t="s">
        <v>65</v>
      </c>
      <c r="D35" s="32">
        <v>3</v>
      </c>
      <c r="E35" s="33">
        <v>192.48425398633259</v>
      </c>
      <c r="F35" s="32">
        <v>2</v>
      </c>
      <c r="G35" s="33">
        <v>119.04399202733484</v>
      </c>
      <c r="H35" s="32">
        <v>5</v>
      </c>
      <c r="I35" s="33">
        <v>322.35983769931664</v>
      </c>
      <c r="J35" s="32">
        <v>8</v>
      </c>
      <c r="K35" s="33">
        <v>515.77574031890663</v>
      </c>
      <c r="L35" s="32">
        <v>8.5</v>
      </c>
      <c r="M35" s="33">
        <v>546.25194333712989</v>
      </c>
      <c r="N35" s="32">
        <v>8</v>
      </c>
      <c r="O35" s="33">
        <v>511.03280182232339</v>
      </c>
      <c r="P35" s="32">
        <v>8</v>
      </c>
      <c r="Q35" s="33">
        <v>511.03280182232339</v>
      </c>
      <c r="R35" s="32">
        <v>4</v>
      </c>
      <c r="S35" s="33">
        <v>256.64567198177679</v>
      </c>
    </row>
    <row r="36" spans="1:19" s="63" customFormat="1" ht="21.95" customHeight="1">
      <c r="A36" s="39"/>
      <c r="B36" s="123" t="s">
        <v>73</v>
      </c>
      <c r="C36" s="124" t="s">
        <v>66</v>
      </c>
      <c r="D36" s="40">
        <v>3</v>
      </c>
      <c r="E36" s="41">
        <v>192.48425398633259</v>
      </c>
      <c r="F36" s="40">
        <v>2</v>
      </c>
      <c r="G36" s="41">
        <v>119.04399202733484</v>
      </c>
      <c r="H36" s="43">
        <v>5</v>
      </c>
      <c r="I36" s="41">
        <v>322.35983769931664</v>
      </c>
      <c r="J36" s="40">
        <v>8</v>
      </c>
      <c r="K36" s="41">
        <v>515.77574031890663</v>
      </c>
      <c r="L36" s="40">
        <v>8.5</v>
      </c>
      <c r="M36" s="41">
        <v>546.25194333712989</v>
      </c>
      <c r="N36" s="40">
        <v>9</v>
      </c>
      <c r="O36" s="41">
        <v>574.91190205011378</v>
      </c>
      <c r="P36" s="40">
        <v>8</v>
      </c>
      <c r="Q36" s="41">
        <v>511.03280182232339</v>
      </c>
      <c r="R36" s="40">
        <v>4</v>
      </c>
      <c r="S36" s="41">
        <v>256.64567198177679</v>
      </c>
    </row>
    <row r="37" spans="1:19" s="63" customFormat="1" ht="21.95" customHeight="1">
      <c r="A37" s="31">
        <v>9</v>
      </c>
      <c r="B37" s="119" t="s">
        <v>74</v>
      </c>
      <c r="C37" s="120" t="s">
        <v>65</v>
      </c>
      <c r="D37" s="32">
        <v>2</v>
      </c>
      <c r="E37" s="33">
        <v>121.13986332574034</v>
      </c>
      <c r="F37" s="32">
        <v>2</v>
      </c>
      <c r="G37" s="33">
        <v>112.38041002277905</v>
      </c>
      <c r="H37" s="32">
        <v>4.25</v>
      </c>
      <c r="I37" s="33">
        <v>258.66816628701599</v>
      </c>
      <c r="J37" s="32">
        <v>6</v>
      </c>
      <c r="K37" s="33">
        <v>365.17858769931667</v>
      </c>
      <c r="L37" s="32">
        <v>6</v>
      </c>
      <c r="M37" s="33">
        <v>364.00592255125287</v>
      </c>
      <c r="N37" s="32">
        <v>6</v>
      </c>
      <c r="O37" s="33">
        <v>361.82050113895212</v>
      </c>
      <c r="P37" s="32">
        <v>6</v>
      </c>
      <c r="Q37" s="33">
        <v>361.82050113895212</v>
      </c>
      <c r="R37" s="32">
        <v>3</v>
      </c>
      <c r="S37" s="33">
        <v>181.7097949886105</v>
      </c>
    </row>
    <row r="38" spans="1:19" s="63" customFormat="1" ht="21.95" customHeight="1">
      <c r="A38" s="39"/>
      <c r="B38" s="123" t="s">
        <v>74</v>
      </c>
      <c r="C38" s="124" t="s">
        <v>66</v>
      </c>
      <c r="D38" s="40">
        <v>2</v>
      </c>
      <c r="E38" s="41">
        <v>121.13986332574034</v>
      </c>
      <c r="F38" s="40">
        <v>2</v>
      </c>
      <c r="G38" s="41">
        <v>112.38041002277905</v>
      </c>
      <c r="H38" s="43">
        <v>4.25</v>
      </c>
      <c r="I38" s="41">
        <v>258.66816628701599</v>
      </c>
      <c r="J38" s="40">
        <v>6</v>
      </c>
      <c r="K38" s="41">
        <v>365.17858769931667</v>
      </c>
      <c r="L38" s="40">
        <v>6</v>
      </c>
      <c r="M38" s="41">
        <v>364.00592255125287</v>
      </c>
      <c r="N38" s="40">
        <v>6</v>
      </c>
      <c r="O38" s="41">
        <v>361.82050113895212</v>
      </c>
      <c r="P38" s="40">
        <v>6</v>
      </c>
      <c r="Q38" s="41">
        <v>361.82050113895212</v>
      </c>
      <c r="R38" s="40">
        <v>3</v>
      </c>
      <c r="S38" s="41">
        <v>181.7097949886105</v>
      </c>
    </row>
    <row r="39" spans="1:19" s="63" customFormat="1" ht="21.95" customHeight="1">
      <c r="A39" s="31">
        <v>10</v>
      </c>
      <c r="B39" s="119" t="s">
        <v>75</v>
      </c>
      <c r="C39" s="120" t="s">
        <v>65</v>
      </c>
      <c r="D39" s="32">
        <v>2</v>
      </c>
      <c r="E39" s="33">
        <v>132.59379271070617</v>
      </c>
      <c r="F39" s="32">
        <v>2</v>
      </c>
      <c r="G39" s="33">
        <v>123.00612186788156</v>
      </c>
      <c r="H39" s="32">
        <v>5</v>
      </c>
      <c r="I39" s="33">
        <v>333.08890945330296</v>
      </c>
      <c r="J39" s="32">
        <v>6</v>
      </c>
      <c r="K39" s="33">
        <v>399.7066913439636</v>
      </c>
      <c r="L39" s="32">
        <v>6</v>
      </c>
      <c r="M39" s="33">
        <v>398.4231492027335</v>
      </c>
      <c r="N39" s="32">
        <v>6</v>
      </c>
      <c r="O39" s="33">
        <v>396.03109339407746</v>
      </c>
      <c r="P39" s="32">
        <v>6</v>
      </c>
      <c r="Q39" s="33">
        <v>396.03109339407746</v>
      </c>
      <c r="R39" s="32">
        <v>3</v>
      </c>
      <c r="S39" s="33">
        <v>198.89068906605925</v>
      </c>
    </row>
    <row r="40" spans="1:19" s="63" customFormat="1" ht="21.95" customHeight="1">
      <c r="A40" s="39"/>
      <c r="B40" s="123" t="s">
        <v>75</v>
      </c>
      <c r="C40" s="124" t="s">
        <v>66</v>
      </c>
      <c r="D40" s="40">
        <v>2</v>
      </c>
      <c r="E40" s="41">
        <v>132.59379271070617</v>
      </c>
      <c r="F40" s="40">
        <v>2</v>
      </c>
      <c r="G40" s="41">
        <v>123.00612186788156</v>
      </c>
      <c r="H40" s="43">
        <v>5</v>
      </c>
      <c r="I40" s="41">
        <v>333.08890945330296</v>
      </c>
      <c r="J40" s="40">
        <v>6</v>
      </c>
      <c r="K40" s="41">
        <v>399.7066913439636</v>
      </c>
      <c r="L40" s="40">
        <v>6</v>
      </c>
      <c r="M40" s="41">
        <v>398.4231492027335</v>
      </c>
      <c r="N40" s="40">
        <v>6</v>
      </c>
      <c r="O40" s="41">
        <v>396.03109339407746</v>
      </c>
      <c r="P40" s="40">
        <v>6</v>
      </c>
      <c r="Q40" s="41">
        <v>396.03109339407746</v>
      </c>
      <c r="R40" s="40">
        <v>3</v>
      </c>
      <c r="S40" s="41">
        <v>198.89068906605925</v>
      </c>
    </row>
    <row r="41" spans="1:19" s="63" customFormat="1" ht="21.95" customHeight="1">
      <c r="A41" s="31">
        <v>11</v>
      </c>
      <c r="B41" s="119" t="s">
        <v>76</v>
      </c>
      <c r="C41" s="120" t="s">
        <v>65</v>
      </c>
      <c r="D41" s="32">
        <v>3</v>
      </c>
      <c r="E41" s="33">
        <v>217.5275911161732</v>
      </c>
      <c r="F41" s="32">
        <v>2</v>
      </c>
      <c r="G41" s="33">
        <v>134.53231776765378</v>
      </c>
      <c r="H41" s="32">
        <v>8</v>
      </c>
      <c r="I41" s="33">
        <v>582.88120728929403</v>
      </c>
      <c r="J41" s="32">
        <v>10</v>
      </c>
      <c r="K41" s="33">
        <v>728.60150911161759</v>
      </c>
      <c r="L41" s="32">
        <v>10</v>
      </c>
      <c r="M41" s="33">
        <v>726.26181662870181</v>
      </c>
      <c r="N41" s="32">
        <v>12</v>
      </c>
      <c r="O41" s="33">
        <v>866.28177676537587</v>
      </c>
      <c r="P41" s="32">
        <v>10</v>
      </c>
      <c r="Q41" s="33">
        <v>721.90148063781317</v>
      </c>
      <c r="R41" s="32">
        <v>5</v>
      </c>
      <c r="S41" s="33">
        <v>362.54598519362196</v>
      </c>
    </row>
    <row r="42" spans="1:19" s="63" customFormat="1" ht="21.95" customHeight="1">
      <c r="A42" s="39"/>
      <c r="B42" s="123" t="s">
        <v>76</v>
      </c>
      <c r="C42" s="124" t="s">
        <v>66</v>
      </c>
      <c r="D42" s="40">
        <v>3</v>
      </c>
      <c r="E42" s="41">
        <v>217.5275911161732</v>
      </c>
      <c r="F42" s="40">
        <v>2</v>
      </c>
      <c r="G42" s="41">
        <v>134.53231776765378</v>
      </c>
      <c r="H42" s="43">
        <v>8</v>
      </c>
      <c r="I42" s="41">
        <v>582.88120728929403</v>
      </c>
      <c r="J42" s="40">
        <v>10</v>
      </c>
      <c r="K42" s="41">
        <v>728.60150911161759</v>
      </c>
      <c r="L42" s="40">
        <v>10</v>
      </c>
      <c r="M42" s="41">
        <v>726.26181662870181</v>
      </c>
      <c r="N42" s="40">
        <v>12</v>
      </c>
      <c r="O42" s="41">
        <v>866.28177676537587</v>
      </c>
      <c r="P42" s="40">
        <v>10</v>
      </c>
      <c r="Q42" s="41">
        <v>721.90148063781317</v>
      </c>
      <c r="R42" s="40">
        <v>5</v>
      </c>
      <c r="S42" s="41">
        <v>362.54598519362196</v>
      </c>
    </row>
    <row r="43" spans="1:19" s="63" customFormat="1" ht="21.95" customHeight="1">
      <c r="A43" s="31">
        <v>12</v>
      </c>
      <c r="B43" s="119" t="s">
        <v>77</v>
      </c>
      <c r="C43" s="120" t="s">
        <v>65</v>
      </c>
      <c r="D43" s="32">
        <v>3</v>
      </c>
      <c r="E43" s="33">
        <v>237.32929954441914</v>
      </c>
      <c r="F43" s="32">
        <v>0</v>
      </c>
      <c r="G43" s="33">
        <v>0</v>
      </c>
      <c r="H43" s="32">
        <v>6.5</v>
      </c>
      <c r="I43" s="33">
        <v>516.70234197038724</v>
      </c>
      <c r="J43" s="32">
        <v>10</v>
      </c>
      <c r="K43" s="33">
        <v>794.92667995444197</v>
      </c>
      <c r="L43" s="32">
        <v>10</v>
      </c>
      <c r="M43" s="33">
        <v>792.37400341685657</v>
      </c>
      <c r="N43" s="32">
        <v>10</v>
      </c>
      <c r="O43" s="33">
        <v>787.61674259681081</v>
      </c>
      <c r="P43" s="32">
        <v>8</v>
      </c>
      <c r="Q43" s="33">
        <v>630.09339407744869</v>
      </c>
      <c r="R43" s="32">
        <v>4</v>
      </c>
      <c r="S43" s="33">
        <v>316.43906605922552</v>
      </c>
    </row>
    <row r="44" spans="1:19" s="63" customFormat="1" ht="21.95" customHeight="1">
      <c r="A44" s="39"/>
      <c r="B44" s="123" t="s">
        <v>77</v>
      </c>
      <c r="C44" s="124" t="s">
        <v>66</v>
      </c>
      <c r="D44" s="40">
        <v>3</v>
      </c>
      <c r="E44" s="41">
        <v>237.32929954441914</v>
      </c>
      <c r="F44" s="40">
        <v>0</v>
      </c>
      <c r="G44" s="41">
        <v>0</v>
      </c>
      <c r="H44" s="43">
        <v>6.5</v>
      </c>
      <c r="I44" s="41">
        <v>516.70234197038724</v>
      </c>
      <c r="J44" s="40">
        <v>10</v>
      </c>
      <c r="K44" s="41">
        <v>794.92667995444197</v>
      </c>
      <c r="L44" s="40">
        <v>10</v>
      </c>
      <c r="M44" s="41">
        <v>792.37400341685657</v>
      </c>
      <c r="N44" s="40">
        <v>10</v>
      </c>
      <c r="O44" s="41">
        <v>787.61674259681081</v>
      </c>
      <c r="P44" s="40">
        <v>9</v>
      </c>
      <c r="Q44" s="41">
        <v>708.85506833712975</v>
      </c>
      <c r="R44" s="40">
        <v>4</v>
      </c>
      <c r="S44" s="41">
        <v>316.43906605922552</v>
      </c>
    </row>
    <row r="45" spans="1:19" s="63" customFormat="1" ht="21.95" customHeight="1">
      <c r="A45" s="31">
        <v>13</v>
      </c>
      <c r="B45" s="119" t="s">
        <v>78</v>
      </c>
      <c r="C45" s="120" t="s">
        <v>65</v>
      </c>
      <c r="D45" s="32">
        <v>0</v>
      </c>
      <c r="E45" s="33">
        <v>0</v>
      </c>
      <c r="F45" s="32">
        <v>0</v>
      </c>
      <c r="G45" s="33">
        <v>0</v>
      </c>
      <c r="H45" s="32">
        <v>5</v>
      </c>
      <c r="I45" s="33">
        <v>375.5175113895217</v>
      </c>
      <c r="J45" s="32">
        <v>5</v>
      </c>
      <c r="K45" s="33">
        <v>375.5175113895217</v>
      </c>
      <c r="L45" s="32">
        <v>5</v>
      </c>
      <c r="M45" s="33">
        <v>374.31164578587703</v>
      </c>
      <c r="N45" s="32">
        <v>5</v>
      </c>
      <c r="O45" s="33">
        <v>372.06435079726651</v>
      </c>
      <c r="P45" s="32">
        <v>5</v>
      </c>
      <c r="Q45" s="33">
        <v>372.06435079726651</v>
      </c>
      <c r="R45" s="32">
        <v>2</v>
      </c>
      <c r="S45" s="33">
        <v>149.4834851936219</v>
      </c>
    </row>
    <row r="46" spans="1:19" s="63" customFormat="1" ht="21.95" customHeight="1">
      <c r="A46" s="39"/>
      <c r="B46" s="123" t="s">
        <v>78</v>
      </c>
      <c r="C46" s="124" t="s">
        <v>66</v>
      </c>
      <c r="D46" s="40">
        <v>0</v>
      </c>
      <c r="E46" s="41">
        <v>0</v>
      </c>
      <c r="F46" s="40">
        <v>0</v>
      </c>
      <c r="G46" s="41">
        <v>0</v>
      </c>
      <c r="H46" s="43">
        <v>5</v>
      </c>
      <c r="I46" s="41">
        <v>375.5175113895217</v>
      </c>
      <c r="J46" s="40">
        <v>5</v>
      </c>
      <c r="K46" s="41">
        <v>375.5175113895217</v>
      </c>
      <c r="L46" s="40">
        <v>5</v>
      </c>
      <c r="M46" s="41">
        <v>374.31164578587703</v>
      </c>
      <c r="N46" s="40">
        <v>5</v>
      </c>
      <c r="O46" s="41">
        <v>372.06435079726651</v>
      </c>
      <c r="P46" s="40">
        <v>5</v>
      </c>
      <c r="Q46" s="41">
        <v>372.06435079726651</v>
      </c>
      <c r="R46" s="40">
        <v>2</v>
      </c>
      <c r="S46" s="41">
        <v>149.4834851936219</v>
      </c>
    </row>
    <row r="47" spans="1:19" s="63" customFormat="1" ht="21.95" customHeight="1">
      <c r="A47" s="31">
        <v>14</v>
      </c>
      <c r="B47" s="119" t="s">
        <v>79</v>
      </c>
      <c r="C47" s="120" t="s">
        <v>65</v>
      </c>
      <c r="D47" s="32">
        <v>3</v>
      </c>
      <c r="E47" s="33">
        <v>241.9542660458261</v>
      </c>
      <c r="F47" s="32">
        <v>2</v>
      </c>
      <c r="G47" s="33">
        <v>149.63926202599492</v>
      </c>
      <c r="H47" s="32">
        <v>8</v>
      </c>
      <c r="I47" s="33">
        <v>648.33428246013682</v>
      </c>
      <c r="J47" s="32">
        <v>10</v>
      </c>
      <c r="K47" s="33">
        <v>810.41785307517102</v>
      </c>
      <c r="L47" s="32">
        <v>10</v>
      </c>
      <c r="M47" s="33">
        <v>807.81543112689292</v>
      </c>
      <c r="N47" s="32">
        <v>10</v>
      </c>
      <c r="O47" s="33">
        <v>802.96546295055623</v>
      </c>
      <c r="P47" s="32">
        <v>10</v>
      </c>
      <c r="Q47" s="33">
        <v>802.96546295055623</v>
      </c>
      <c r="R47" s="32">
        <v>5</v>
      </c>
      <c r="S47" s="33">
        <v>403.25711007637688</v>
      </c>
    </row>
    <row r="48" spans="1:19" s="63" customFormat="1" ht="21.95" customHeight="1">
      <c r="A48" s="39"/>
      <c r="B48" s="123" t="s">
        <v>79</v>
      </c>
      <c r="C48" s="124" t="s">
        <v>66</v>
      </c>
      <c r="D48" s="40">
        <v>3</v>
      </c>
      <c r="E48" s="41">
        <v>241.9542660458261</v>
      </c>
      <c r="F48" s="40">
        <v>2</v>
      </c>
      <c r="G48" s="41">
        <v>149.63926202599492</v>
      </c>
      <c r="H48" s="43">
        <v>8</v>
      </c>
      <c r="I48" s="41">
        <v>648.33428246013682</v>
      </c>
      <c r="J48" s="40">
        <v>10</v>
      </c>
      <c r="K48" s="41">
        <v>810.41785307517102</v>
      </c>
      <c r="L48" s="40">
        <v>10</v>
      </c>
      <c r="M48" s="41">
        <v>807.81543112689292</v>
      </c>
      <c r="N48" s="40">
        <v>10</v>
      </c>
      <c r="O48" s="41">
        <v>802.96546295055623</v>
      </c>
      <c r="P48" s="40">
        <v>10</v>
      </c>
      <c r="Q48" s="41">
        <v>802.96546295055623</v>
      </c>
      <c r="R48" s="40">
        <v>5</v>
      </c>
      <c r="S48" s="41">
        <v>403.25711007637688</v>
      </c>
    </row>
    <row r="49" spans="1:19" s="63" customFormat="1" ht="21.95" customHeight="1">
      <c r="A49" s="31">
        <v>15</v>
      </c>
      <c r="B49" s="119" t="s">
        <v>80</v>
      </c>
      <c r="C49" s="120" t="s">
        <v>65</v>
      </c>
      <c r="D49" s="32">
        <v>4</v>
      </c>
      <c r="E49" s="33">
        <v>299.15186028853458</v>
      </c>
      <c r="F49" s="32">
        <v>4</v>
      </c>
      <c r="G49" s="33">
        <v>277.52060961058686</v>
      </c>
      <c r="H49" s="32">
        <v>6.25</v>
      </c>
      <c r="I49" s="33">
        <v>469.68717797483464</v>
      </c>
      <c r="J49" s="32">
        <v>10</v>
      </c>
      <c r="K49" s="33">
        <v>751.49948475973542</v>
      </c>
      <c r="L49" s="32">
        <v>12</v>
      </c>
      <c r="M49" s="33">
        <v>898.90351448096339</v>
      </c>
      <c r="N49" s="32">
        <v>12</v>
      </c>
      <c r="O49" s="33">
        <v>893.50667100553198</v>
      </c>
      <c r="P49" s="32">
        <v>10</v>
      </c>
      <c r="Q49" s="33">
        <v>744.58889250460993</v>
      </c>
      <c r="R49" s="32">
        <v>5</v>
      </c>
      <c r="S49" s="33">
        <v>373.93982536066824</v>
      </c>
    </row>
    <row r="50" spans="1:19" s="63" customFormat="1" ht="21.95" customHeight="1">
      <c r="A50" s="39"/>
      <c r="B50" s="123" t="s">
        <v>80</v>
      </c>
      <c r="C50" s="124" t="s">
        <v>66</v>
      </c>
      <c r="D50" s="40">
        <v>4</v>
      </c>
      <c r="E50" s="41">
        <v>299.15186028853458</v>
      </c>
      <c r="F50" s="40">
        <v>4</v>
      </c>
      <c r="G50" s="41">
        <v>277.52060961058686</v>
      </c>
      <c r="H50" s="43">
        <v>6.25</v>
      </c>
      <c r="I50" s="41">
        <v>469.68717797483464</v>
      </c>
      <c r="J50" s="40">
        <v>10</v>
      </c>
      <c r="K50" s="41">
        <v>751.49948475973542</v>
      </c>
      <c r="L50" s="40">
        <v>12</v>
      </c>
      <c r="M50" s="41">
        <v>898.90351448096339</v>
      </c>
      <c r="N50" s="40">
        <v>12</v>
      </c>
      <c r="O50" s="41">
        <v>893.50667100553198</v>
      </c>
      <c r="P50" s="40">
        <v>10</v>
      </c>
      <c r="Q50" s="41">
        <v>744.58889250460993</v>
      </c>
      <c r="R50" s="40">
        <v>5</v>
      </c>
      <c r="S50" s="41">
        <v>373.93982536066824</v>
      </c>
    </row>
    <row r="51" spans="1:19" s="63" customFormat="1" ht="21.95" customHeight="1">
      <c r="A51" s="31">
        <v>16</v>
      </c>
      <c r="B51" s="119" t="s">
        <v>81</v>
      </c>
      <c r="C51" s="120" t="s">
        <v>65</v>
      </c>
      <c r="D51" s="32">
        <v>0</v>
      </c>
      <c r="E51" s="33">
        <v>0</v>
      </c>
      <c r="F51" s="32">
        <v>0</v>
      </c>
      <c r="G51" s="33">
        <v>0</v>
      </c>
      <c r="H51" s="32">
        <v>0</v>
      </c>
      <c r="I51" s="33">
        <v>0</v>
      </c>
      <c r="J51" s="32">
        <v>0</v>
      </c>
      <c r="K51" s="33">
        <v>0</v>
      </c>
      <c r="L51" s="32">
        <v>0</v>
      </c>
      <c r="M51" s="33">
        <v>0</v>
      </c>
      <c r="N51" s="32">
        <v>0</v>
      </c>
      <c r="O51" s="33">
        <v>0</v>
      </c>
      <c r="P51" s="32">
        <v>0</v>
      </c>
      <c r="Q51" s="33">
        <v>0</v>
      </c>
      <c r="R51" s="32">
        <v>0</v>
      </c>
      <c r="S51" s="33">
        <v>0</v>
      </c>
    </row>
    <row r="52" spans="1:19" s="63" customFormat="1" ht="21.95" customHeight="1">
      <c r="A52" s="39"/>
      <c r="B52" s="123" t="s">
        <v>81</v>
      </c>
      <c r="C52" s="124" t="s">
        <v>66</v>
      </c>
      <c r="D52" s="40">
        <v>0</v>
      </c>
      <c r="E52" s="41">
        <v>0</v>
      </c>
      <c r="F52" s="40">
        <v>0</v>
      </c>
      <c r="G52" s="41">
        <v>0</v>
      </c>
      <c r="H52" s="43">
        <v>0</v>
      </c>
      <c r="I52" s="41">
        <v>0</v>
      </c>
      <c r="J52" s="40">
        <v>0</v>
      </c>
      <c r="K52" s="41">
        <v>0</v>
      </c>
      <c r="L52" s="40">
        <v>0</v>
      </c>
      <c r="M52" s="41">
        <v>0</v>
      </c>
      <c r="N52" s="40">
        <v>0</v>
      </c>
      <c r="O52" s="41">
        <v>0</v>
      </c>
      <c r="P52" s="40">
        <v>0</v>
      </c>
      <c r="Q52" s="41">
        <v>0</v>
      </c>
      <c r="R52" s="40">
        <v>0</v>
      </c>
      <c r="S52" s="41">
        <v>0</v>
      </c>
    </row>
    <row r="53" spans="1:19" s="63" customFormat="1" ht="21.95" customHeight="1">
      <c r="A53" s="31">
        <v>17</v>
      </c>
      <c r="B53" s="119" t="s">
        <v>82</v>
      </c>
      <c r="C53" s="120" t="s">
        <v>65</v>
      </c>
      <c r="D53" s="32">
        <v>2</v>
      </c>
      <c r="E53" s="33">
        <v>144.95866041703172</v>
      </c>
      <c r="F53" s="32">
        <v>0</v>
      </c>
      <c r="G53" s="33">
        <v>0</v>
      </c>
      <c r="H53" s="32">
        <v>3.75</v>
      </c>
      <c r="I53" s="33">
        <v>273.11302320615033</v>
      </c>
      <c r="J53" s="32">
        <v>6</v>
      </c>
      <c r="K53" s="33">
        <v>436.98083712984055</v>
      </c>
      <c r="L53" s="32">
        <v>6</v>
      </c>
      <c r="M53" s="33">
        <v>435.57759987734363</v>
      </c>
      <c r="N53" s="32">
        <v>6</v>
      </c>
      <c r="O53" s="33">
        <v>432.96247590678115</v>
      </c>
      <c r="P53" s="32">
        <v>6</v>
      </c>
      <c r="Q53" s="33">
        <v>432.96247590678115</v>
      </c>
      <c r="R53" s="32">
        <v>3</v>
      </c>
      <c r="S53" s="33">
        <v>217.43799062554757</v>
      </c>
    </row>
    <row r="54" spans="1:19" s="63" customFormat="1" ht="21.95" customHeight="1">
      <c r="A54" s="39"/>
      <c r="B54" s="123" t="s">
        <v>82</v>
      </c>
      <c r="C54" s="124" t="s">
        <v>66</v>
      </c>
      <c r="D54" s="40">
        <v>2</v>
      </c>
      <c r="E54" s="41">
        <v>144.95866041703172</v>
      </c>
      <c r="F54" s="40">
        <v>0</v>
      </c>
      <c r="G54" s="41">
        <v>0</v>
      </c>
      <c r="H54" s="43">
        <v>3.75</v>
      </c>
      <c r="I54" s="41">
        <v>273.11302320615033</v>
      </c>
      <c r="J54" s="40">
        <v>6</v>
      </c>
      <c r="K54" s="41">
        <v>436.98083712984055</v>
      </c>
      <c r="L54" s="40">
        <v>6</v>
      </c>
      <c r="M54" s="41">
        <v>435.57759987734363</v>
      </c>
      <c r="N54" s="40">
        <v>6</v>
      </c>
      <c r="O54" s="41">
        <v>432.96247590678115</v>
      </c>
      <c r="P54" s="40">
        <v>6</v>
      </c>
      <c r="Q54" s="41">
        <v>432.96247590678115</v>
      </c>
      <c r="R54" s="40">
        <v>3</v>
      </c>
      <c r="S54" s="41">
        <v>217.43799062554757</v>
      </c>
    </row>
    <row r="55" spans="1:19" s="63" customFormat="1" ht="20.25">
      <c r="A55" s="31">
        <v>18</v>
      </c>
      <c r="B55" s="119" t="s">
        <v>83</v>
      </c>
      <c r="C55" s="120" t="s">
        <v>65</v>
      </c>
      <c r="D55" s="32">
        <v>3</v>
      </c>
      <c r="E55" s="33">
        <v>188.11623006833713</v>
      </c>
      <c r="F55" s="32">
        <v>0</v>
      </c>
      <c r="G55" s="33">
        <v>0</v>
      </c>
      <c r="H55" s="32">
        <v>5</v>
      </c>
      <c r="I55" s="33">
        <v>315.0445615034169</v>
      </c>
      <c r="J55" s="32">
        <v>6</v>
      </c>
      <c r="K55" s="33">
        <v>378.05347380410024</v>
      </c>
      <c r="L55" s="32">
        <v>6</v>
      </c>
      <c r="M55" s="33">
        <v>376.83946469248292</v>
      </c>
      <c r="N55" s="32">
        <v>6</v>
      </c>
      <c r="O55" s="33">
        <v>374.57699316628702</v>
      </c>
      <c r="P55" s="32">
        <v>7</v>
      </c>
      <c r="Q55" s="33">
        <v>437.00649202733484</v>
      </c>
      <c r="R55" s="32">
        <v>5</v>
      </c>
      <c r="S55" s="33">
        <v>313.52705011389526</v>
      </c>
    </row>
    <row r="56" spans="1:19" s="63" customFormat="1" ht="20.25">
      <c r="A56" s="39"/>
      <c r="B56" s="123" t="s">
        <v>83</v>
      </c>
      <c r="C56" s="124" t="s">
        <v>66</v>
      </c>
      <c r="D56" s="40">
        <v>3</v>
      </c>
      <c r="E56" s="41">
        <v>188.11623006833713</v>
      </c>
      <c r="F56" s="40">
        <v>0</v>
      </c>
      <c r="G56" s="41">
        <v>0</v>
      </c>
      <c r="H56" s="43">
        <v>5</v>
      </c>
      <c r="I56" s="41">
        <v>315.0445615034169</v>
      </c>
      <c r="J56" s="40">
        <v>6</v>
      </c>
      <c r="K56" s="41">
        <v>378.05347380410024</v>
      </c>
      <c r="L56" s="40">
        <v>6</v>
      </c>
      <c r="M56" s="41">
        <v>376.83946469248292</v>
      </c>
      <c r="N56" s="40">
        <v>6</v>
      </c>
      <c r="O56" s="41">
        <v>374.57699316628702</v>
      </c>
      <c r="P56" s="40">
        <v>7</v>
      </c>
      <c r="Q56" s="41">
        <v>437.00649202733484</v>
      </c>
      <c r="R56" s="40">
        <v>5</v>
      </c>
      <c r="S56" s="41">
        <v>313.52705011389526</v>
      </c>
    </row>
    <row r="57" spans="1:19" s="63" customFormat="1" ht="20.25">
      <c r="A57" s="31">
        <v>19</v>
      </c>
      <c r="B57" s="119" t="s">
        <v>84</v>
      </c>
      <c r="C57" s="120" t="s">
        <v>65</v>
      </c>
      <c r="D57" s="32">
        <v>2</v>
      </c>
      <c r="E57" s="33">
        <v>101.92055808656038</v>
      </c>
      <c r="F57" s="32">
        <v>0</v>
      </c>
      <c r="G57" s="33">
        <v>0</v>
      </c>
      <c r="H57" s="32">
        <v>5</v>
      </c>
      <c r="I57" s="33">
        <v>256.03466685649204</v>
      </c>
      <c r="J57" s="32">
        <v>6</v>
      </c>
      <c r="K57" s="33">
        <v>307.24160022779046</v>
      </c>
      <c r="L57" s="32">
        <v>6</v>
      </c>
      <c r="M57" s="33">
        <v>306.25498291571756</v>
      </c>
      <c r="N57" s="32">
        <v>6</v>
      </c>
      <c r="O57" s="33">
        <v>304.41628701594533</v>
      </c>
      <c r="P57" s="32">
        <v>6</v>
      </c>
      <c r="Q57" s="33">
        <v>304.41628701594533</v>
      </c>
      <c r="R57" s="32">
        <v>3</v>
      </c>
      <c r="S57" s="33">
        <v>152.88083712984056</v>
      </c>
    </row>
    <row r="58" spans="1:19" s="63" customFormat="1" ht="20.25">
      <c r="A58" s="39"/>
      <c r="B58" s="123" t="s">
        <v>84</v>
      </c>
      <c r="C58" s="124" t="s">
        <v>66</v>
      </c>
      <c r="D58" s="40">
        <v>2</v>
      </c>
      <c r="E58" s="41">
        <v>101.92055808656038</v>
      </c>
      <c r="F58" s="40">
        <v>0</v>
      </c>
      <c r="G58" s="41">
        <v>0</v>
      </c>
      <c r="H58" s="43">
        <v>5</v>
      </c>
      <c r="I58" s="41">
        <v>256.03466685649204</v>
      </c>
      <c r="J58" s="40">
        <v>6</v>
      </c>
      <c r="K58" s="41">
        <v>307.24160022779046</v>
      </c>
      <c r="L58" s="40">
        <v>6</v>
      </c>
      <c r="M58" s="41">
        <v>306.25498291571756</v>
      </c>
      <c r="N58" s="40">
        <v>6</v>
      </c>
      <c r="O58" s="41">
        <v>304.41628701594533</v>
      </c>
      <c r="P58" s="40">
        <v>6</v>
      </c>
      <c r="Q58" s="41">
        <v>304.41628701594533</v>
      </c>
      <c r="R58" s="40">
        <v>3</v>
      </c>
      <c r="S58" s="41">
        <v>152.88083712984056</v>
      </c>
    </row>
    <row r="59" spans="1:19" s="63" customFormat="1" ht="20.25">
      <c r="A59" s="31">
        <v>20</v>
      </c>
      <c r="B59" s="119" t="s">
        <v>85</v>
      </c>
      <c r="C59" s="120" t="s">
        <v>65</v>
      </c>
      <c r="D59" s="32">
        <v>0</v>
      </c>
      <c r="E59" s="33">
        <v>0</v>
      </c>
      <c r="F59" s="32">
        <v>0</v>
      </c>
      <c r="G59" s="33">
        <v>0</v>
      </c>
      <c r="H59" s="32">
        <v>2</v>
      </c>
      <c r="I59" s="33">
        <v>107.06777578913118</v>
      </c>
      <c r="J59" s="32">
        <v>5</v>
      </c>
      <c r="K59" s="33">
        <v>267.66943947282795</v>
      </c>
      <c r="L59" s="32">
        <v>5</v>
      </c>
      <c r="M59" s="33">
        <v>266.80989668076802</v>
      </c>
      <c r="N59" s="32">
        <v>5</v>
      </c>
      <c r="O59" s="33">
        <v>265.20802147738368</v>
      </c>
      <c r="P59" s="32">
        <v>5</v>
      </c>
      <c r="Q59" s="33">
        <v>265.20802147738368</v>
      </c>
      <c r="R59" s="32">
        <v>2</v>
      </c>
      <c r="S59" s="33">
        <v>106.55205011389525</v>
      </c>
    </row>
    <row r="60" spans="1:19" s="63" customFormat="1" ht="20.25">
      <c r="A60" s="39"/>
      <c r="B60" s="123" t="s">
        <v>85</v>
      </c>
      <c r="C60" s="124" t="s">
        <v>66</v>
      </c>
      <c r="D60" s="40">
        <v>0</v>
      </c>
      <c r="E60" s="41">
        <v>0</v>
      </c>
      <c r="F60" s="40">
        <v>0</v>
      </c>
      <c r="G60" s="41">
        <v>0</v>
      </c>
      <c r="H60" s="43">
        <v>2</v>
      </c>
      <c r="I60" s="41">
        <v>107.06777578913118</v>
      </c>
      <c r="J60" s="40">
        <v>5</v>
      </c>
      <c r="K60" s="41">
        <v>267.66943947282795</v>
      </c>
      <c r="L60" s="40">
        <v>5</v>
      </c>
      <c r="M60" s="41">
        <v>266.80989668076802</v>
      </c>
      <c r="N60" s="40">
        <v>5</v>
      </c>
      <c r="O60" s="41">
        <v>265.20802147738368</v>
      </c>
      <c r="P60" s="40">
        <v>5</v>
      </c>
      <c r="Q60" s="41">
        <v>265.20802147738368</v>
      </c>
      <c r="R60" s="40">
        <v>2</v>
      </c>
      <c r="S60" s="41">
        <v>106.55205011389525</v>
      </c>
    </row>
    <row r="61" spans="1:19" s="63" customFormat="1" ht="20.25">
      <c r="A61" s="31">
        <v>21</v>
      </c>
      <c r="B61" s="119" t="s">
        <v>86</v>
      </c>
      <c r="C61" s="120" t="s">
        <v>65</v>
      </c>
      <c r="D61" s="32">
        <v>3</v>
      </c>
      <c r="E61" s="33">
        <v>230.64879237572029</v>
      </c>
      <c r="F61" s="32">
        <v>0</v>
      </c>
      <c r="G61" s="33">
        <v>0</v>
      </c>
      <c r="H61" s="32">
        <v>6.5</v>
      </c>
      <c r="I61" s="33">
        <v>502.15785165148077</v>
      </c>
      <c r="J61" s="32">
        <v>9</v>
      </c>
      <c r="K61" s="33">
        <v>695.29548690205024</v>
      </c>
      <c r="L61" s="32">
        <v>8</v>
      </c>
      <c r="M61" s="33">
        <v>616.05577515744346</v>
      </c>
      <c r="N61" s="32">
        <v>8</v>
      </c>
      <c r="O61" s="33">
        <v>612.35709500200994</v>
      </c>
      <c r="P61" s="32">
        <v>6</v>
      </c>
      <c r="Q61" s="33">
        <v>459.26782125150748</v>
      </c>
      <c r="R61" s="32">
        <v>4</v>
      </c>
      <c r="S61" s="33">
        <v>307.53172316762704</v>
      </c>
    </row>
    <row r="62" spans="1:19" s="63" customFormat="1" ht="20.25">
      <c r="A62" s="39"/>
      <c r="B62" s="123" t="s">
        <v>86</v>
      </c>
      <c r="C62" s="124" t="s">
        <v>66</v>
      </c>
      <c r="D62" s="40">
        <v>3</v>
      </c>
      <c r="E62" s="41">
        <v>230.64879237572029</v>
      </c>
      <c r="F62" s="40">
        <v>0</v>
      </c>
      <c r="G62" s="41">
        <v>0</v>
      </c>
      <c r="H62" s="43">
        <v>6.5</v>
      </c>
      <c r="I62" s="41">
        <v>502.15785165148077</v>
      </c>
      <c r="J62" s="40">
        <v>9</v>
      </c>
      <c r="K62" s="41">
        <v>695.29548690205024</v>
      </c>
      <c r="L62" s="40">
        <v>8</v>
      </c>
      <c r="M62" s="41">
        <v>616.05577515744346</v>
      </c>
      <c r="N62" s="40">
        <v>8</v>
      </c>
      <c r="O62" s="41">
        <v>612.35709500200994</v>
      </c>
      <c r="P62" s="40">
        <v>6</v>
      </c>
      <c r="Q62" s="41">
        <v>459.26782125150748</v>
      </c>
      <c r="R62" s="40">
        <v>4</v>
      </c>
      <c r="S62" s="41">
        <v>307.53172316762704</v>
      </c>
    </row>
    <row r="63" spans="1:19" s="63" customFormat="1" ht="20.25">
      <c r="A63" s="31">
        <v>22</v>
      </c>
      <c r="B63" s="119" t="s">
        <v>87</v>
      </c>
      <c r="C63" s="120" t="s">
        <v>65</v>
      </c>
      <c r="D63" s="32">
        <v>3</v>
      </c>
      <c r="E63" s="33">
        <v>285.37756264236907</v>
      </c>
      <c r="F63" s="32">
        <v>0</v>
      </c>
      <c r="G63" s="33">
        <v>0</v>
      </c>
      <c r="H63" s="32">
        <v>6</v>
      </c>
      <c r="I63" s="33">
        <v>573.51765375854222</v>
      </c>
      <c r="J63" s="32">
        <v>7</v>
      </c>
      <c r="K63" s="33">
        <v>669.10392938496591</v>
      </c>
      <c r="L63" s="32">
        <v>7</v>
      </c>
      <c r="M63" s="33">
        <v>666.95529612756275</v>
      </c>
      <c r="N63" s="32">
        <v>7</v>
      </c>
      <c r="O63" s="33">
        <v>662.95102505694763</v>
      </c>
      <c r="P63" s="32">
        <v>7</v>
      </c>
      <c r="Q63" s="33">
        <v>662.95102505694763</v>
      </c>
      <c r="R63" s="32">
        <v>4</v>
      </c>
      <c r="S63" s="33">
        <v>380.50341685649209</v>
      </c>
    </row>
    <row r="64" spans="1:19" s="63" customFormat="1" ht="20.25">
      <c r="A64" s="39"/>
      <c r="B64" s="123" t="s">
        <v>87</v>
      </c>
      <c r="C64" s="124" t="s">
        <v>66</v>
      </c>
      <c r="D64" s="40">
        <v>3</v>
      </c>
      <c r="E64" s="41">
        <v>285.37756264236907</v>
      </c>
      <c r="F64" s="40">
        <v>0</v>
      </c>
      <c r="G64" s="41">
        <v>0</v>
      </c>
      <c r="H64" s="43">
        <v>6</v>
      </c>
      <c r="I64" s="41">
        <v>573.51765375854222</v>
      </c>
      <c r="J64" s="40">
        <v>7</v>
      </c>
      <c r="K64" s="41">
        <v>669.10392938496591</v>
      </c>
      <c r="L64" s="40">
        <v>7</v>
      </c>
      <c r="M64" s="41">
        <v>666.95529612756275</v>
      </c>
      <c r="N64" s="40">
        <v>7</v>
      </c>
      <c r="O64" s="41">
        <v>662.95102505694763</v>
      </c>
      <c r="P64" s="40">
        <v>7</v>
      </c>
      <c r="Q64" s="41">
        <v>662.95102505694763</v>
      </c>
      <c r="R64" s="40">
        <v>4</v>
      </c>
      <c r="S64" s="41">
        <v>380.50341685649209</v>
      </c>
    </row>
    <row r="65" spans="1:21" s="63" customFormat="1" ht="20.25">
      <c r="A65" s="31">
        <v>23</v>
      </c>
      <c r="B65" s="119" t="s">
        <v>88</v>
      </c>
      <c r="C65" s="120" t="s">
        <v>65</v>
      </c>
      <c r="D65" s="32">
        <v>3</v>
      </c>
      <c r="E65" s="33">
        <v>285.37756264236907</v>
      </c>
      <c r="F65" s="32">
        <v>0</v>
      </c>
      <c r="G65" s="33">
        <v>0</v>
      </c>
      <c r="H65" s="32">
        <v>3</v>
      </c>
      <c r="I65" s="33">
        <v>286.75882687927111</v>
      </c>
      <c r="J65" s="32">
        <v>6</v>
      </c>
      <c r="K65" s="33">
        <v>573.51765375854222</v>
      </c>
      <c r="L65" s="32">
        <v>6</v>
      </c>
      <c r="M65" s="33">
        <v>571.67596810933946</v>
      </c>
      <c r="N65" s="32">
        <v>6</v>
      </c>
      <c r="O65" s="33">
        <v>568.2437357630979</v>
      </c>
      <c r="P65" s="32">
        <v>6</v>
      </c>
      <c r="Q65" s="33">
        <v>568.2437357630979</v>
      </c>
      <c r="R65" s="32">
        <v>3</v>
      </c>
      <c r="S65" s="33">
        <v>285.37756264236907</v>
      </c>
    </row>
    <row r="66" spans="1:21" s="63" customFormat="1" ht="20.25">
      <c r="A66" s="39"/>
      <c r="B66" s="123" t="s">
        <v>88</v>
      </c>
      <c r="C66" s="124" t="s">
        <v>66</v>
      </c>
      <c r="D66" s="40">
        <v>3</v>
      </c>
      <c r="E66" s="41">
        <v>285.37756264236907</v>
      </c>
      <c r="F66" s="40">
        <v>0</v>
      </c>
      <c r="G66" s="41">
        <v>0</v>
      </c>
      <c r="H66" s="43">
        <v>3</v>
      </c>
      <c r="I66" s="41">
        <v>286.75882687927111</v>
      </c>
      <c r="J66" s="40">
        <v>6</v>
      </c>
      <c r="K66" s="41">
        <v>573.51765375854222</v>
      </c>
      <c r="L66" s="40">
        <v>6</v>
      </c>
      <c r="M66" s="41">
        <v>571.67596810933946</v>
      </c>
      <c r="N66" s="40">
        <v>6</v>
      </c>
      <c r="O66" s="41">
        <v>568.2437357630979</v>
      </c>
      <c r="P66" s="40">
        <v>6</v>
      </c>
      <c r="Q66" s="41">
        <v>568.2437357630979</v>
      </c>
      <c r="R66" s="40">
        <v>3</v>
      </c>
      <c r="S66" s="41">
        <v>285.37756264236907</v>
      </c>
    </row>
    <row r="67" spans="1:21" s="63" customFormat="1" ht="20.25">
      <c r="A67" s="31">
        <v>24</v>
      </c>
      <c r="B67" s="119" t="s">
        <v>89</v>
      </c>
      <c r="C67" s="120" t="s">
        <v>65</v>
      </c>
      <c r="D67" s="32">
        <v>3</v>
      </c>
      <c r="E67" s="33">
        <v>205.87952733485196</v>
      </c>
      <c r="F67" s="32">
        <v>0</v>
      </c>
      <c r="G67" s="33">
        <v>0</v>
      </c>
      <c r="H67" s="32">
        <v>5</v>
      </c>
      <c r="I67" s="33">
        <v>344.79335136674263</v>
      </c>
      <c r="J67" s="32">
        <v>6</v>
      </c>
      <c r="K67" s="33">
        <v>413.75202164009119</v>
      </c>
      <c r="L67" s="32">
        <v>6</v>
      </c>
      <c r="M67" s="33">
        <v>412.42337699316641</v>
      </c>
      <c r="N67" s="32">
        <v>6</v>
      </c>
      <c r="O67" s="33">
        <v>409.94726651480642</v>
      </c>
      <c r="P67" s="32">
        <v>6</v>
      </c>
      <c r="Q67" s="33">
        <v>409.94726651480642</v>
      </c>
      <c r="R67" s="32">
        <v>3</v>
      </c>
      <c r="S67" s="33">
        <v>205.87952733485196</v>
      </c>
    </row>
    <row r="68" spans="1:21" s="63" customFormat="1" ht="20.25">
      <c r="A68" s="39"/>
      <c r="B68" s="123" t="s">
        <v>89</v>
      </c>
      <c r="C68" s="124" t="s">
        <v>66</v>
      </c>
      <c r="D68" s="40">
        <v>3</v>
      </c>
      <c r="E68" s="41">
        <v>205.87952733485196</v>
      </c>
      <c r="F68" s="40">
        <v>0</v>
      </c>
      <c r="G68" s="41">
        <v>0</v>
      </c>
      <c r="H68" s="43">
        <v>5</v>
      </c>
      <c r="I68" s="41">
        <v>344.79335136674263</v>
      </c>
      <c r="J68" s="40">
        <v>6</v>
      </c>
      <c r="K68" s="41">
        <v>413.75202164009119</v>
      </c>
      <c r="L68" s="40">
        <v>6</v>
      </c>
      <c r="M68" s="41">
        <v>412.42337699316641</v>
      </c>
      <c r="N68" s="40">
        <v>6</v>
      </c>
      <c r="O68" s="41">
        <v>409.94726651480642</v>
      </c>
      <c r="P68" s="40">
        <v>6</v>
      </c>
      <c r="Q68" s="41">
        <v>409.94726651480642</v>
      </c>
      <c r="R68" s="40">
        <v>3</v>
      </c>
      <c r="S68" s="41">
        <v>205.87952733485196</v>
      </c>
    </row>
    <row r="69" spans="1:21" s="63" customFormat="1" ht="20.25">
      <c r="A69" s="31">
        <v>25</v>
      </c>
      <c r="B69" s="119" t="s">
        <v>90</v>
      </c>
      <c r="C69" s="120" t="s">
        <v>65</v>
      </c>
      <c r="D69" s="32">
        <v>2</v>
      </c>
      <c r="E69" s="33">
        <v>190.25170842824605</v>
      </c>
      <c r="F69" s="32">
        <v>0</v>
      </c>
      <c r="G69" s="33">
        <v>0</v>
      </c>
      <c r="H69" s="32">
        <v>3</v>
      </c>
      <c r="I69" s="33">
        <v>286.75882687927111</v>
      </c>
      <c r="J69" s="32">
        <v>6</v>
      </c>
      <c r="K69" s="33">
        <v>573.51765375854222</v>
      </c>
      <c r="L69" s="32">
        <v>6</v>
      </c>
      <c r="M69" s="33">
        <v>571.67596810933946</v>
      </c>
      <c r="N69" s="32">
        <v>6</v>
      </c>
      <c r="O69" s="33">
        <v>568.2437357630979</v>
      </c>
      <c r="P69" s="32">
        <v>6</v>
      </c>
      <c r="Q69" s="33">
        <v>568.2437357630979</v>
      </c>
      <c r="R69" s="32">
        <v>2</v>
      </c>
      <c r="S69" s="33">
        <v>190.25170842824605</v>
      </c>
    </row>
    <row r="70" spans="1:21" s="63" customFormat="1" ht="20.25">
      <c r="A70" s="39"/>
      <c r="B70" s="123" t="s">
        <v>90</v>
      </c>
      <c r="C70" s="124" t="s">
        <v>66</v>
      </c>
      <c r="D70" s="40">
        <v>2</v>
      </c>
      <c r="E70" s="41">
        <v>190.25170842824605</v>
      </c>
      <c r="F70" s="40">
        <v>0</v>
      </c>
      <c r="G70" s="41">
        <v>0</v>
      </c>
      <c r="H70" s="43">
        <v>3</v>
      </c>
      <c r="I70" s="41">
        <v>286.75882687927111</v>
      </c>
      <c r="J70" s="40">
        <v>6</v>
      </c>
      <c r="K70" s="41">
        <v>573.51765375854222</v>
      </c>
      <c r="L70" s="40">
        <v>6</v>
      </c>
      <c r="M70" s="41">
        <v>571.67596810933946</v>
      </c>
      <c r="N70" s="40">
        <v>6</v>
      </c>
      <c r="O70" s="41">
        <v>568.2437357630979</v>
      </c>
      <c r="P70" s="40">
        <v>6</v>
      </c>
      <c r="Q70" s="41">
        <v>568.2437357630979</v>
      </c>
      <c r="R70" s="40">
        <v>2</v>
      </c>
      <c r="S70" s="41">
        <v>190.25170842824605</v>
      </c>
    </row>
    <row r="71" spans="1:21" s="63" customFormat="1" ht="21.95" customHeight="1">
      <c r="A71" s="31">
        <v>26</v>
      </c>
      <c r="B71" s="119" t="s">
        <v>91</v>
      </c>
      <c r="C71" s="120" t="s">
        <v>65</v>
      </c>
      <c r="D71" s="32">
        <v>0</v>
      </c>
      <c r="E71" s="33">
        <v>0</v>
      </c>
      <c r="F71" s="32">
        <v>0</v>
      </c>
      <c r="G71" s="33">
        <v>0</v>
      </c>
      <c r="H71" s="32">
        <v>3.75</v>
      </c>
      <c r="I71" s="33">
        <v>358.44853359908888</v>
      </c>
      <c r="J71" s="32">
        <v>6</v>
      </c>
      <c r="K71" s="33">
        <v>573.51765375854222</v>
      </c>
      <c r="L71" s="32">
        <v>6</v>
      </c>
      <c r="M71" s="33">
        <v>571.67596810933946</v>
      </c>
      <c r="N71" s="32">
        <v>6</v>
      </c>
      <c r="O71" s="33">
        <v>568.2437357630979</v>
      </c>
      <c r="P71" s="32">
        <v>6</v>
      </c>
      <c r="Q71" s="33">
        <v>568.2437357630979</v>
      </c>
      <c r="R71" s="32">
        <v>3</v>
      </c>
      <c r="S71" s="33">
        <v>285.37756264236907</v>
      </c>
    </row>
    <row r="72" spans="1:21" s="63" customFormat="1" ht="21.95" customHeight="1">
      <c r="A72" s="39"/>
      <c r="B72" s="123" t="s">
        <v>91</v>
      </c>
      <c r="C72" s="124" t="s">
        <v>66</v>
      </c>
      <c r="D72" s="40">
        <v>0</v>
      </c>
      <c r="E72" s="41">
        <v>0</v>
      </c>
      <c r="F72" s="40">
        <v>0</v>
      </c>
      <c r="G72" s="41">
        <v>0</v>
      </c>
      <c r="H72" s="43">
        <v>3.75</v>
      </c>
      <c r="I72" s="41">
        <v>358.44853359908888</v>
      </c>
      <c r="J72" s="40">
        <v>6</v>
      </c>
      <c r="K72" s="41">
        <v>573.51765375854222</v>
      </c>
      <c r="L72" s="40">
        <v>6</v>
      </c>
      <c r="M72" s="41">
        <v>571.67596810933946</v>
      </c>
      <c r="N72" s="40">
        <v>6</v>
      </c>
      <c r="O72" s="41">
        <v>568.2437357630979</v>
      </c>
      <c r="P72" s="40">
        <v>6</v>
      </c>
      <c r="Q72" s="41">
        <v>568.2437357630979</v>
      </c>
      <c r="R72" s="40">
        <v>3</v>
      </c>
      <c r="S72" s="41">
        <v>285.37756264236907</v>
      </c>
    </row>
    <row r="73" spans="1:21" s="63" customFormat="1" ht="21.95" customHeight="1">
      <c r="A73" s="31">
        <v>27</v>
      </c>
      <c r="B73" s="119" t="s">
        <v>92</v>
      </c>
      <c r="C73" s="120" t="s">
        <v>65</v>
      </c>
      <c r="D73" s="32">
        <v>3</v>
      </c>
      <c r="E73" s="33">
        <v>285.37756264236907</v>
      </c>
      <c r="F73" s="32">
        <v>0</v>
      </c>
      <c r="G73" s="33">
        <v>0</v>
      </c>
      <c r="H73" s="32">
        <v>5</v>
      </c>
      <c r="I73" s="33">
        <v>477.93137813211848</v>
      </c>
      <c r="J73" s="32">
        <v>6</v>
      </c>
      <c r="K73" s="33">
        <v>573.51765375854222</v>
      </c>
      <c r="L73" s="32">
        <v>6</v>
      </c>
      <c r="M73" s="33">
        <v>571.67596810933946</v>
      </c>
      <c r="N73" s="32">
        <v>6</v>
      </c>
      <c r="O73" s="33">
        <v>568.2437357630979</v>
      </c>
      <c r="P73" s="32">
        <v>6</v>
      </c>
      <c r="Q73" s="33">
        <v>568.2437357630979</v>
      </c>
      <c r="R73" s="32">
        <v>3</v>
      </c>
      <c r="S73" s="33">
        <v>285.37756264236907</v>
      </c>
    </row>
    <row r="74" spans="1:21" s="63" customFormat="1" ht="21.95" customHeight="1">
      <c r="A74" s="39"/>
      <c r="B74" s="123" t="s">
        <v>92</v>
      </c>
      <c r="C74" s="124" t="s">
        <v>66</v>
      </c>
      <c r="D74" s="40">
        <v>3</v>
      </c>
      <c r="E74" s="41">
        <v>285.37756264236907</v>
      </c>
      <c r="F74" s="40">
        <v>0</v>
      </c>
      <c r="G74" s="41">
        <v>0</v>
      </c>
      <c r="H74" s="43">
        <v>5</v>
      </c>
      <c r="I74" s="41">
        <v>477.93137813211848</v>
      </c>
      <c r="J74" s="40">
        <v>6</v>
      </c>
      <c r="K74" s="41">
        <v>573.51765375854222</v>
      </c>
      <c r="L74" s="40">
        <v>6</v>
      </c>
      <c r="M74" s="41">
        <v>571.67596810933946</v>
      </c>
      <c r="N74" s="40">
        <v>6</v>
      </c>
      <c r="O74" s="41">
        <v>568.2437357630979</v>
      </c>
      <c r="P74" s="40">
        <v>6</v>
      </c>
      <c r="Q74" s="41">
        <v>568.2437357630979</v>
      </c>
      <c r="R74" s="40">
        <v>3</v>
      </c>
      <c r="S74" s="41">
        <v>285.37756264236907</v>
      </c>
    </row>
    <row r="75" spans="1:21" s="63" customFormat="1">
      <c r="A75" s="86"/>
    </row>
    <row r="76" spans="1:21" s="63" customFormat="1" ht="20.25">
      <c r="A76" s="86"/>
      <c r="B76" s="131" t="s">
        <v>61</v>
      </c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2"/>
      <c r="P76" s="132"/>
      <c r="Q76" s="132"/>
      <c r="R76" s="132"/>
      <c r="S76" s="132"/>
      <c r="T76" s="132"/>
    </row>
    <row r="77" spans="1:21" s="63" customFormat="1" ht="40.5">
      <c r="A77" s="86"/>
      <c r="B77" s="87" t="s">
        <v>11</v>
      </c>
      <c r="C77" s="88" t="s">
        <v>36</v>
      </c>
      <c r="D77" s="88"/>
      <c r="E77" s="88"/>
      <c r="F77" s="87" t="s">
        <v>38</v>
      </c>
      <c r="G77" s="87" t="s">
        <v>62</v>
      </c>
      <c r="H77" s="89" t="s">
        <v>63</v>
      </c>
      <c r="I77" s="133" t="s">
        <v>40</v>
      </c>
      <c r="J77" s="134"/>
      <c r="K77" s="134"/>
      <c r="L77" s="134"/>
      <c r="M77" s="134"/>
      <c r="N77" s="135"/>
      <c r="O77" s="136"/>
      <c r="P77" s="136"/>
      <c r="Q77" s="136"/>
      <c r="R77" s="136"/>
      <c r="S77" s="136"/>
      <c r="T77" s="136"/>
      <c r="U77" s="62"/>
    </row>
    <row r="78" spans="1:21" s="63" customFormat="1" ht="20.25">
      <c r="A78" s="86"/>
      <c r="B78" s="93" t="s">
        <v>71</v>
      </c>
      <c r="C78" s="137" t="s">
        <v>113</v>
      </c>
      <c r="D78" s="137"/>
      <c r="E78" s="137"/>
      <c r="F78" s="93">
        <v>0</v>
      </c>
      <c r="G78" s="93">
        <v>5</v>
      </c>
      <c r="H78" s="93">
        <v>3.75</v>
      </c>
      <c r="I78" s="98" t="s">
        <v>114</v>
      </c>
      <c r="J78" s="99"/>
      <c r="K78" s="99"/>
      <c r="L78" s="99"/>
      <c r="M78" s="99"/>
      <c r="N78" s="100"/>
      <c r="O78" s="136"/>
      <c r="P78" s="136"/>
      <c r="Q78" s="136"/>
      <c r="R78" s="136"/>
      <c r="S78" s="136"/>
      <c r="T78" s="136"/>
      <c r="U78" s="62"/>
    </row>
    <row r="79" spans="1:21" s="63" customFormat="1" ht="20.25">
      <c r="A79" s="86"/>
      <c r="B79" s="93" t="s">
        <v>82</v>
      </c>
      <c r="C79" s="137" t="s">
        <v>113</v>
      </c>
      <c r="D79" s="137"/>
      <c r="E79" s="137"/>
      <c r="F79" s="93">
        <v>0</v>
      </c>
      <c r="G79" s="93">
        <v>5</v>
      </c>
      <c r="H79" s="93">
        <v>3.75</v>
      </c>
      <c r="I79" s="98" t="s">
        <v>114</v>
      </c>
      <c r="J79" s="99"/>
      <c r="K79" s="99"/>
      <c r="L79" s="99"/>
      <c r="M79" s="99"/>
      <c r="N79" s="100"/>
      <c r="O79" s="136"/>
      <c r="P79" s="136"/>
      <c r="Q79" s="136"/>
      <c r="R79" s="136"/>
      <c r="S79" s="136"/>
      <c r="T79" s="136"/>
      <c r="U79" s="62"/>
    </row>
    <row r="80" spans="1:21" s="63" customFormat="1" ht="20.25">
      <c r="A80" s="86"/>
      <c r="B80" s="93" t="s">
        <v>91</v>
      </c>
      <c r="C80" s="137" t="s">
        <v>113</v>
      </c>
      <c r="D80" s="137"/>
      <c r="E80" s="137"/>
      <c r="F80" s="93">
        <v>0</v>
      </c>
      <c r="G80" s="93">
        <v>5</v>
      </c>
      <c r="H80" s="93">
        <v>3.75</v>
      </c>
      <c r="I80" s="138" t="s">
        <v>114</v>
      </c>
      <c r="J80" s="139"/>
      <c r="K80" s="139"/>
      <c r="L80" s="139"/>
      <c r="M80" s="139"/>
      <c r="N80" s="140"/>
      <c r="O80" s="136"/>
      <c r="P80" s="136"/>
      <c r="Q80" s="136"/>
      <c r="R80" s="136"/>
      <c r="S80" s="136"/>
      <c r="T80" s="136"/>
      <c r="U80" s="62"/>
    </row>
    <row r="81" spans="1:21" s="63" customFormat="1" ht="40.5">
      <c r="A81" s="86"/>
      <c r="B81" s="87" t="s">
        <v>11</v>
      </c>
      <c r="C81" s="88" t="s">
        <v>36</v>
      </c>
      <c r="D81" s="88"/>
      <c r="E81" s="88"/>
      <c r="F81" s="87" t="s">
        <v>38</v>
      </c>
      <c r="G81" s="87" t="s">
        <v>62</v>
      </c>
      <c r="H81" s="89" t="s">
        <v>63</v>
      </c>
      <c r="I81" s="133" t="s">
        <v>40</v>
      </c>
      <c r="J81" s="134"/>
      <c r="K81" s="134"/>
      <c r="L81" s="134"/>
      <c r="M81" s="134"/>
      <c r="N81" s="135"/>
      <c r="O81" s="136"/>
      <c r="P81" s="136"/>
      <c r="Q81" s="136"/>
      <c r="R81" s="136"/>
      <c r="S81" s="136"/>
      <c r="T81" s="136"/>
      <c r="U81" s="62"/>
    </row>
    <row r="82" spans="1:21" s="63" customFormat="1" ht="20.25">
      <c r="A82" s="86"/>
      <c r="B82" s="93" t="s">
        <v>69</v>
      </c>
      <c r="C82" s="137" t="s">
        <v>113</v>
      </c>
      <c r="D82" s="137"/>
      <c r="E82" s="137"/>
      <c r="F82" s="93">
        <v>2</v>
      </c>
      <c r="G82" s="93">
        <v>6</v>
      </c>
      <c r="H82" s="93">
        <v>5</v>
      </c>
      <c r="I82" s="138" t="s">
        <v>115</v>
      </c>
      <c r="J82" s="139"/>
      <c r="K82" s="139"/>
      <c r="L82" s="139"/>
      <c r="M82" s="139"/>
      <c r="N82" s="140"/>
      <c r="O82" s="136"/>
      <c r="P82" s="136"/>
      <c r="Q82" s="136"/>
      <c r="R82" s="136"/>
      <c r="S82" s="136"/>
      <c r="T82" s="136"/>
      <c r="U82" s="62"/>
    </row>
    <row r="83" spans="1:21" s="63" customFormat="1" ht="20.25">
      <c r="A83" s="86"/>
      <c r="B83" s="93" t="s">
        <v>74</v>
      </c>
      <c r="C83" s="137" t="s">
        <v>113</v>
      </c>
      <c r="D83" s="137"/>
      <c r="E83" s="137"/>
      <c r="F83" s="93">
        <v>2</v>
      </c>
      <c r="G83" s="93">
        <v>5</v>
      </c>
      <c r="H83" s="93">
        <v>4.25</v>
      </c>
      <c r="I83" s="138" t="s">
        <v>115</v>
      </c>
      <c r="J83" s="139"/>
      <c r="K83" s="139"/>
      <c r="L83" s="139"/>
      <c r="M83" s="139"/>
      <c r="N83" s="140"/>
      <c r="O83" s="136"/>
      <c r="P83" s="136"/>
      <c r="Q83" s="136"/>
      <c r="R83" s="136"/>
      <c r="S83" s="136"/>
      <c r="T83" s="136"/>
      <c r="U83" s="62"/>
    </row>
    <row r="84" spans="1:21" s="63" customFormat="1" ht="20.25">
      <c r="A84" s="86"/>
      <c r="B84" s="93" t="s">
        <v>77</v>
      </c>
      <c r="C84" s="94" t="s">
        <v>113</v>
      </c>
      <c r="D84" s="95"/>
      <c r="E84" s="96"/>
      <c r="F84" s="93">
        <v>2</v>
      </c>
      <c r="G84" s="93">
        <v>8</v>
      </c>
      <c r="H84" s="93">
        <v>6.5</v>
      </c>
      <c r="I84" s="138" t="s">
        <v>115</v>
      </c>
      <c r="J84" s="139"/>
      <c r="K84" s="139"/>
      <c r="L84" s="139"/>
      <c r="M84" s="139"/>
      <c r="N84" s="140"/>
      <c r="O84" s="136"/>
      <c r="P84" s="136"/>
      <c r="Q84" s="136"/>
      <c r="R84" s="136"/>
      <c r="S84" s="136"/>
      <c r="T84" s="136"/>
      <c r="U84" s="62"/>
    </row>
    <row r="85" spans="1:21" s="63" customFormat="1" ht="20.25">
      <c r="A85" s="86"/>
      <c r="B85" s="93" t="s">
        <v>80</v>
      </c>
      <c r="C85" s="137" t="s">
        <v>113</v>
      </c>
      <c r="D85" s="137"/>
      <c r="E85" s="137"/>
      <c r="F85" s="93">
        <v>4</v>
      </c>
      <c r="G85" s="93">
        <v>7</v>
      </c>
      <c r="H85" s="93">
        <v>6.25</v>
      </c>
      <c r="I85" s="138" t="s">
        <v>116</v>
      </c>
      <c r="J85" s="139"/>
      <c r="K85" s="139"/>
      <c r="L85" s="139"/>
      <c r="M85" s="139"/>
      <c r="N85" s="140"/>
      <c r="O85" s="136"/>
      <c r="P85" s="136"/>
      <c r="Q85" s="136"/>
      <c r="R85" s="136"/>
      <c r="S85" s="136"/>
      <c r="T85" s="136"/>
      <c r="U85" s="62"/>
    </row>
    <row r="86" spans="1:21" s="63" customFormat="1" ht="20.25">
      <c r="A86" s="86"/>
      <c r="B86" s="93" t="s">
        <v>86</v>
      </c>
      <c r="C86" s="137" t="s">
        <v>113</v>
      </c>
      <c r="D86" s="137"/>
      <c r="E86" s="137"/>
      <c r="F86" s="93">
        <v>2</v>
      </c>
      <c r="G86" s="93">
        <v>8</v>
      </c>
      <c r="H86" s="93">
        <v>6.5</v>
      </c>
      <c r="I86" s="138" t="s">
        <v>115</v>
      </c>
      <c r="J86" s="139"/>
      <c r="K86" s="139"/>
      <c r="L86" s="139"/>
      <c r="M86" s="139"/>
      <c r="N86" s="140"/>
      <c r="O86" s="136"/>
      <c r="P86" s="136"/>
      <c r="Q86" s="136"/>
      <c r="R86" s="136"/>
      <c r="S86" s="136"/>
      <c r="T86" s="136"/>
      <c r="U86" s="62"/>
    </row>
    <row r="87" spans="1:21" s="63" customFormat="1">
      <c r="A87" s="86"/>
    </row>
    <row r="88" spans="1:21" s="63" customFormat="1">
      <c r="A88" s="86"/>
    </row>
    <row r="89" spans="1:21" s="63" customFormat="1">
      <c r="A89" s="86"/>
    </row>
    <row r="90" spans="1:21" s="63" customFormat="1">
      <c r="A90" s="86"/>
    </row>
    <row r="91" spans="1:21" s="63" customFormat="1">
      <c r="A91" s="86"/>
    </row>
    <row r="92" spans="1:21" s="63" customFormat="1">
      <c r="A92" s="86"/>
    </row>
    <row r="93" spans="1:21" s="63" customFormat="1">
      <c r="A93" s="86"/>
    </row>
    <row r="94" spans="1:21" s="63" customFormat="1">
      <c r="A94" s="86"/>
    </row>
    <row r="95" spans="1:21" s="63" customFormat="1">
      <c r="A95" s="86"/>
    </row>
    <row r="96" spans="1:21" s="63" customFormat="1">
      <c r="A96" s="86"/>
    </row>
    <row r="97" spans="1:1" s="63" customFormat="1">
      <c r="A97" s="86"/>
    </row>
    <row r="98" spans="1:1" s="63" customFormat="1">
      <c r="A98" s="86"/>
    </row>
    <row r="99" spans="1:1" s="63" customFormat="1">
      <c r="A99" s="86"/>
    </row>
    <row r="100" spans="1:1" s="63" customFormat="1">
      <c r="A100" s="86"/>
    </row>
    <row r="101" spans="1:1" s="63" customFormat="1">
      <c r="A101" s="86"/>
    </row>
    <row r="102" spans="1:1" s="63" customFormat="1">
      <c r="A102" s="86"/>
    </row>
    <row r="103" spans="1:1" s="63" customFormat="1">
      <c r="A103" s="86"/>
    </row>
    <row r="104" spans="1:1" s="63" customFormat="1">
      <c r="A104" s="86"/>
    </row>
    <row r="105" spans="1:1" s="63" customFormat="1">
      <c r="A105" s="86"/>
    </row>
    <row r="106" spans="1:1" s="63" customFormat="1">
      <c r="A106" s="86"/>
    </row>
    <row r="107" spans="1:1" s="63" customFormat="1">
      <c r="A107" s="86"/>
    </row>
    <row r="108" spans="1:1" s="63" customFormat="1">
      <c r="A108" s="86"/>
    </row>
    <row r="109" spans="1:1" s="63" customFormat="1">
      <c r="A109" s="86"/>
    </row>
    <row r="110" spans="1:1" s="63" customFormat="1">
      <c r="A110" s="86"/>
    </row>
    <row r="111" spans="1:1" s="63" customFormat="1">
      <c r="A111" s="86"/>
    </row>
    <row r="112" spans="1:1" s="63" customFormat="1">
      <c r="A112" s="86"/>
    </row>
    <row r="113" spans="1:1" s="63" customFormat="1">
      <c r="A113" s="86"/>
    </row>
    <row r="114" spans="1:1" s="63" customFormat="1">
      <c r="A114" s="86"/>
    </row>
    <row r="115" spans="1:1" s="63" customFormat="1"/>
    <row r="116" spans="1:1" s="63" customFormat="1"/>
    <row r="117" spans="1:1" s="63" customFormat="1"/>
    <row r="118" spans="1:1" s="63" customFormat="1"/>
    <row r="119" spans="1:1" s="63" customFormat="1"/>
    <row r="120" spans="1:1" s="63" customFormat="1"/>
    <row r="121" spans="1:1" s="63" customFormat="1"/>
    <row r="122" spans="1:1" s="63" customFormat="1"/>
    <row r="123" spans="1:1" s="63" customFormat="1"/>
    <row r="124" spans="1:1" s="63" customFormat="1"/>
    <row r="125" spans="1:1" s="63" customFormat="1"/>
    <row r="126" spans="1:1" s="63" customFormat="1"/>
    <row r="127" spans="1:1" s="63" customFormat="1"/>
    <row r="128" spans="1:1" s="63" customFormat="1"/>
    <row r="129" s="63" customFormat="1"/>
    <row r="130" s="63" customFormat="1"/>
    <row r="131" s="63" customFormat="1"/>
    <row r="132" s="63" customFormat="1"/>
    <row r="133" s="63" customFormat="1"/>
    <row r="134" s="63" customFormat="1"/>
    <row r="135" s="63" customFormat="1"/>
    <row r="136" s="63" customFormat="1"/>
    <row r="137" s="63" customFormat="1"/>
    <row r="138" s="63" customFormat="1"/>
    <row r="139" s="63" customFormat="1"/>
    <row r="140" s="63" customFormat="1"/>
    <row r="141" s="63" customFormat="1"/>
    <row r="142" s="63" customFormat="1"/>
    <row r="143" s="63" customFormat="1"/>
    <row r="144" s="63" customFormat="1"/>
    <row r="145" s="63" customFormat="1"/>
    <row r="146" s="63" customFormat="1"/>
    <row r="147" s="63" customFormat="1"/>
    <row r="148" s="63" customFormat="1"/>
    <row r="149" s="63" customFormat="1"/>
    <row r="150" s="63" customFormat="1"/>
    <row r="151" s="63" customFormat="1"/>
    <row r="152" s="63" customFormat="1"/>
    <row r="153" s="63" customFormat="1"/>
    <row r="154" s="63" customFormat="1"/>
    <row r="155" s="63" customFormat="1"/>
    <row r="156" s="63" customFormat="1"/>
    <row r="157" s="63" customFormat="1"/>
    <row r="158" s="63" customFormat="1"/>
    <row r="159" s="63" customFormat="1"/>
    <row r="160" s="63" customFormat="1"/>
    <row r="161" s="63" customFormat="1"/>
    <row r="162" s="63" customFormat="1"/>
    <row r="163" s="63" customFormat="1"/>
    <row r="164" s="63" customFormat="1"/>
    <row r="165" s="63" customFormat="1"/>
    <row r="166" s="63" customFormat="1"/>
    <row r="167" s="63" customFormat="1"/>
    <row r="168" s="63" customFormat="1"/>
    <row r="169" s="63" customFormat="1"/>
    <row r="170" s="63" customFormat="1"/>
    <row r="171" s="63" customFormat="1"/>
    <row r="172" s="63" customFormat="1"/>
    <row r="173" s="63" customFormat="1"/>
    <row r="174" s="63" customFormat="1"/>
    <row r="175" s="63" customFormat="1"/>
    <row r="176" s="63" customFormat="1"/>
    <row r="177" spans="1:19" s="63" customFormat="1"/>
    <row r="178" spans="1:19" s="63" customFormat="1"/>
    <row r="179" spans="1:19" s="63" customFormat="1"/>
    <row r="180" spans="1:19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</sheetData>
  <mergeCells count="28">
    <mergeCell ref="C81:E81"/>
    <mergeCell ref="C82:E82"/>
    <mergeCell ref="C83:E83"/>
    <mergeCell ref="C84:E84"/>
    <mergeCell ref="C85:E85"/>
    <mergeCell ref="C86:E86"/>
    <mergeCell ref="C77:E77"/>
    <mergeCell ref="C78:E78"/>
    <mergeCell ref="I78:N78"/>
    <mergeCell ref="C79:E79"/>
    <mergeCell ref="I79:N79"/>
    <mergeCell ref="C80:E80"/>
    <mergeCell ref="J19:K19"/>
    <mergeCell ref="L19:M19"/>
    <mergeCell ref="N19:O19"/>
    <mergeCell ref="P19:Q19"/>
    <mergeCell ref="R19:S19"/>
    <mergeCell ref="B76:T76"/>
    <mergeCell ref="A1:Q1"/>
    <mergeCell ref="A7:S7"/>
    <mergeCell ref="A8:S8"/>
    <mergeCell ref="E15:F15"/>
    <mergeCell ref="I15:J15"/>
    <mergeCell ref="A19:A20"/>
    <mergeCell ref="B19:C19"/>
    <mergeCell ref="D19:E19"/>
    <mergeCell ref="F19:G19"/>
    <mergeCell ref="H19:I19"/>
  </mergeCells>
  <conditionalFormatting sqref="H81 H77">
    <cfRule type="cellIs" dxfId="2" priority="2" stopIfTrue="1" operator="equal">
      <formula>"S/I"</formula>
    </cfRule>
    <cfRule type="cellIs" dxfId="1" priority="3" stopIfTrue="1" operator="equal">
      <formula>"No Existe Servicio"</formula>
    </cfRule>
  </conditionalFormatting>
  <conditionalFormatting sqref="D21:S74">
    <cfRule type="cellIs" dxfId="0" priority="1" stopIfTrue="1" operator="equal">
      <formula>0</formula>
    </cfRule>
  </conditionalFormatting>
  <printOptions horizontalCentered="1"/>
  <pageMargins left="0.15748031496062992" right="0.15748031496062992" top="0.39370078740157483" bottom="0.23622047244094491" header="0.31496062992125984" footer="0"/>
  <pageSetup scale="2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Lab_F</vt:lpstr>
      <vt:lpstr>Sab_F</vt:lpstr>
      <vt:lpstr>Dom_F</vt:lpstr>
      <vt:lpstr>Dom_F!Área_de_impresión</vt:lpstr>
      <vt:lpstr>Lab_F!Área_de_impresión</vt:lpstr>
      <vt:lpstr>Sab_F!Área_de_impresión</vt:lpstr>
      <vt:lpstr>Dom_F!Títulos_a_imprimir</vt:lpstr>
      <vt:lpstr>Lab_F!Títulos_a_imprimir</vt:lpstr>
      <vt:lpstr>Sab_F!Títulos_a_imprimir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pablo.beltran</dc:creator>
  <cp:lastModifiedBy>pablo.beltran</cp:lastModifiedBy>
  <dcterms:created xsi:type="dcterms:W3CDTF">2010-04-30T18:06:01Z</dcterms:created>
  <dcterms:modified xsi:type="dcterms:W3CDTF">2010-04-30T18:07:16Z</dcterms:modified>
</cp:coreProperties>
</file>