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5480" windowHeight="9465" tabRatio="771" firstSheet="25" activeTab="26"/>
  </bookViews>
  <sheets>
    <sheet name="Dicc" sheetId="1" r:id="rId1"/>
    <sheet name="401" sheetId="2" r:id="rId2"/>
    <sheet name="401e" sheetId="3" r:id="rId3"/>
    <sheet name="401c" sheetId="4" r:id="rId4"/>
    <sheet name="402" sheetId="5" r:id="rId5"/>
    <sheet name="402c" sheetId="6" r:id="rId6"/>
    <sheet name="403" sheetId="7" r:id="rId7"/>
    <sheet name="403c" sheetId="8" r:id="rId8"/>
    <sheet name="404" sheetId="9" r:id="rId9"/>
    <sheet name="404e" sheetId="10" r:id="rId10"/>
    <sheet name="405" sheetId="11" r:id="rId11"/>
    <sheet name="405e" sheetId="12" r:id="rId12"/>
    <sheet name="406" sheetId="13" r:id="rId13"/>
    <sheet name="406e" sheetId="14" r:id="rId14"/>
    <sheet name="406c" sheetId="15" r:id="rId15"/>
    <sheet name="407" sheetId="16" r:id="rId16"/>
    <sheet name="408" sheetId="17" r:id="rId17"/>
    <sheet name="409" sheetId="18" r:id="rId18"/>
    <sheet name="410" sheetId="19" r:id="rId19"/>
    <sheet name="411" sheetId="20" r:id="rId20"/>
    <sheet name="412" sheetId="21" r:id="rId21"/>
    <sheet name="413" sheetId="22" r:id="rId22"/>
    <sheet name="414e" sheetId="23" r:id="rId23"/>
    <sheet name="415e" sheetId="24" r:id="rId24"/>
    <sheet name="416e" sheetId="25" r:id="rId25"/>
    <sheet name="417e" sheetId="26" r:id="rId26"/>
    <sheet name="418" sheetId="27" r:id="rId27"/>
    <sheet name="419" sheetId="28" r:id="rId28"/>
    <sheet name="420e" sheetId="29" r:id="rId29"/>
    <sheet name="421" sheetId="30" r:id="rId30"/>
    <sheet name="422" sheetId="31" r:id="rId31"/>
    <sheet name="424" sheetId="32" r:id="rId32"/>
    <sheet name="426" sheetId="33" r:id="rId33"/>
    <sheet name="426c" sheetId="34" r:id="rId34"/>
    <sheet name="427" sheetId="35" r:id="rId35"/>
    <sheet name="427c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a">#REF!</definedName>
    <definedName name="_xlnm.Print_Area" localSheetId="1">'401'!$A$1:$D$69</definedName>
    <definedName name="_xlnm.Print_Area" localSheetId="3">'401c'!$A$1:$D$73</definedName>
    <definedName name="_xlnm.Print_Area" localSheetId="2">'401e'!$A$1:$D$69</definedName>
    <definedName name="_xlnm.Print_Area" localSheetId="4">'402'!$A$1:$D$69</definedName>
    <definedName name="_xlnm.Print_Area" localSheetId="5">'402c'!$A$1:$D$69</definedName>
    <definedName name="_xlnm.Print_Area" localSheetId="6">'403'!$A$1:$D$67</definedName>
    <definedName name="_xlnm.Print_Area" localSheetId="7">'403c'!$A$1:$D$67</definedName>
    <definedName name="_xlnm.Print_Area" localSheetId="8">'404'!$A$1:$D$69</definedName>
    <definedName name="_xlnm.Print_Area" localSheetId="9">'404e'!$A$1:$D$69</definedName>
    <definedName name="_xlnm.Print_Area" localSheetId="10">'405'!$A$1:$D$69</definedName>
    <definedName name="_xlnm.Print_Area" localSheetId="11">'405e'!$A$1:$D$69</definedName>
    <definedName name="_xlnm.Print_Area" localSheetId="12">'406'!$A$1:$D$69</definedName>
    <definedName name="_xlnm.Print_Area" localSheetId="14">'406c'!$A$1:$D$69</definedName>
    <definedName name="_xlnm.Print_Area" localSheetId="13">'406e'!$A$1:$D$69</definedName>
    <definedName name="_xlnm.Print_Area" localSheetId="15">'407'!$A$1:$D$69</definedName>
    <definedName name="_xlnm.Print_Area" localSheetId="16">'408'!$A$1:$D$69</definedName>
    <definedName name="_xlnm.Print_Area" localSheetId="17">'409'!$A$1:$D$69</definedName>
    <definedName name="_xlnm.Print_Area" localSheetId="18">'410'!$A$1:$D$69</definedName>
    <definedName name="_xlnm.Print_Area" localSheetId="19">'411'!$A$1:$D$69</definedName>
    <definedName name="_xlnm.Print_Area" localSheetId="20">'412'!$A$1:$D$69</definedName>
    <definedName name="_xlnm.Print_Area" localSheetId="21">'413'!$A$1:$D$69</definedName>
    <definedName name="_xlnm.Print_Area" localSheetId="22">'414e'!$A$1:$D$71</definedName>
    <definedName name="_xlnm.Print_Area" localSheetId="23">'415e'!$A$1:$D$70</definedName>
    <definedName name="_xlnm.Print_Area" localSheetId="24">'416e'!$A$1:$D$69</definedName>
    <definedName name="_xlnm.Print_Area" localSheetId="25">'417e'!$A$1:$D$70</definedName>
    <definedName name="_xlnm.Print_Area" localSheetId="26">'418'!$A$1:$D$73</definedName>
    <definedName name="_xlnm.Print_Area" localSheetId="27">'419'!$A$1:$D$69</definedName>
    <definedName name="_xlnm.Print_Area" localSheetId="28">'420e'!$A$1:$D$70</definedName>
    <definedName name="_xlnm.Print_Area" localSheetId="29">'421'!$A$1:$D$69</definedName>
    <definedName name="_xlnm.Print_Area" localSheetId="30">'422'!$A$1:$D$72</definedName>
    <definedName name="_xlnm.Print_Area" localSheetId="31">'424'!$A$1:$D$70</definedName>
    <definedName name="_xlnm.Print_Area" localSheetId="32">'426'!$A$1:$D$69</definedName>
    <definedName name="_xlnm.Print_Area" localSheetId="33">'426c'!$A$1:$D$69</definedName>
    <definedName name="_xlnm.Print_Area" localSheetId="34">'427'!$A$1:$D$69</definedName>
    <definedName name="_xlnm.Print_Area" localSheetId="35">'427c'!$A$1:$D$69</definedName>
    <definedName name="_xlnm.Print_Area" localSheetId="0">'Dicc'!$A$2:$U$53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<sst xmlns="http://schemas.openxmlformats.org/spreadsheetml/2006/main" count="3915" uniqueCount="578">
  <si>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</si>
  <si>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</si>
  <si>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</si>
  <si>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</si>
  <si>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</si>
  <si>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</si>
  <si>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</si>
  <si>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</si>
  <si>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</si>
  <si>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</si>
  <si>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</si>
  <si>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</si>
  <si>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</si>
  <si>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</si>
  <si>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</si>
  <si>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</si>
  <si>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</si>
  <si>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</si>
  <si>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</si>
  <si>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</si>
  <si>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</si>
  <si>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</si>
  <si>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</si>
  <si>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</si>
  <si>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</si>
  <si>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</si>
  <si>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</si>
  <si>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</si>
  <si>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</si>
  <si>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</si>
  <si>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</si>
  <si>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</si>
  <si>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Mediana</t>
  </si>
  <si>
    <t>1510 - 1511</t>
  </si>
  <si>
    <t>402c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</si>
  <si>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</si>
  <si>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</si>
  <si>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</si>
  <si>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</si>
  <si>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</si>
  <si>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</si>
  <si>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</si>
  <si>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</si>
  <si>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</si>
  <si>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</si>
  <si>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</si>
  <si>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</si>
  <si>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Servicio de postulación definido en Bases y eliminado para crear el 424</t>
  </si>
  <si>
    <t>Res. 162 (31.01.2007) y Res. 383 (21.02.2008)</t>
  </si>
  <si>
    <t>3550 - 3551</t>
  </si>
  <si>
    <t>93550 - 93551</t>
  </si>
  <si>
    <t>4005_E</t>
  </si>
  <si>
    <t>405e</t>
  </si>
  <si>
    <t>405c</t>
  </si>
  <si>
    <t>Servicio creado a partir del servicio 405 y reemplazado por inyección de buses</t>
  </si>
  <si>
    <t>Res. 460 (22.03.2007) y Res. 780 (30.04.2007)</t>
  </si>
  <si>
    <t>3560 - 3561</t>
  </si>
  <si>
    <t>93560 - 93561</t>
  </si>
  <si>
    <t>4006_E</t>
  </si>
  <si>
    <t>406e</t>
  </si>
  <si>
    <t>406c</t>
  </si>
  <si>
    <t>3562 - 3563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</si>
  <si>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</si>
  <si>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</si>
  <si>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</si>
  <si>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</si>
  <si>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</si>
  <si>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</si>
  <si>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</si>
  <si>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</si>
  <si>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</si>
  <si>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</si>
  <si>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</si>
  <si>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</si>
  <si>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</si>
  <si>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</si>
  <si>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</si>
  <si>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</si>
  <si>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</si>
  <si>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</si>
  <si>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</si>
  <si>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</si>
  <si>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</si>
  <si>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</si>
  <si>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</si>
  <si>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</si>
  <si>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</si>
  <si>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</si>
  <si>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</si>
  <si>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</si>
  <si>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Res. 780 (30.04.2007) y Res. 383 (21.02.2008)</t>
  </si>
  <si>
    <t>Servicio creado como variante extendida del 401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</si>
  <si>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</si>
  <si>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</si>
  <si>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</si>
  <si>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</si>
  <si>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</si>
  <si>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</si>
  <si>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</si>
  <si>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</si>
  <si>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</si>
  <si>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</si>
  <si>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</si>
  <si>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</si>
  <si>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</si>
  <si>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</si>
  <si>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</si>
  <si>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</si>
  <si>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</si>
  <si>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</si>
  <si>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</si>
  <si>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</si>
  <si>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</si>
  <si>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</si>
  <si>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</si>
  <si>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</si>
  <si>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</si>
  <si>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</si>
  <si>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</si>
  <si>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ALBERTO LLONA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</si>
  <si>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</si>
  <si>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</si>
  <si>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</si>
  <si>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</si>
  <si>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</si>
  <si>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</si>
  <si>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</si>
  <si>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</si>
  <si>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</si>
  <si>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</si>
  <si>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</si>
  <si>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</si>
  <si>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PLAZA MAIPU (ET)</t>
  </si>
  <si>
    <t>ALAMEDA</t>
  </si>
  <si>
    <t>MAIPU - PLAZA ITALIA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</si>
  <si>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</si>
  <si>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</si>
  <si>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</si>
  <si>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</si>
  <si>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</si>
  <si>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</si>
  <si>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</si>
  <si>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PUDAHUEL - SANTIAGO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</si>
  <si>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</si>
  <si>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</si>
  <si>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</si>
  <si>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</si>
  <si>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</si>
  <si>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</si>
  <si>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</si>
  <si>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</si>
  <si>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</si>
  <si>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PUENTE ROSAS</t>
  </si>
  <si>
    <t>GENERAL MACKENNA</t>
  </si>
  <si>
    <t>ISMAEL VALDES VERGARA</t>
  </si>
  <si>
    <t>MARIO KREUTZBERGER</t>
  </si>
  <si>
    <t>PUENTE PATRONATO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</si>
  <si>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</si>
  <si>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</si>
  <si>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</si>
  <si>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</si>
  <si>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</si>
  <si>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</si>
  <si>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</si>
  <si>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</si>
  <si>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GENERAL MACKENA</t>
  </si>
  <si>
    <t>CAL Y CANTO (ET/M)</t>
  </si>
  <si>
    <t xml:space="preserve"> PUDAHUEL - SAN PABLO (ET/M)</t>
  </si>
  <si>
    <t>SANTIAGO - LA REINA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</si>
  <si>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</si>
  <si>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</si>
  <si>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</si>
  <si>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</si>
  <si>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</si>
  <si>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</si>
  <si>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</si>
  <si>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</si>
  <si>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</si>
  <si>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</si>
  <si>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</si>
  <si>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</si>
  <si>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</si>
  <si>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</si>
  <si>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</si>
  <si>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</si>
  <si>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 SANTA ISABEL</t>
  </si>
  <si>
    <t>AV. GENERAL BUSTAMANTE</t>
  </si>
  <si>
    <t>ÑUNOA</t>
  </si>
  <si>
    <t>MATTA ORIENTE</t>
  </si>
  <si>
    <t>AV. DUBLE ALMEYDA</t>
  </si>
  <si>
    <t>BLEST GANA</t>
  </si>
  <si>
    <t>AV. TOBALABA</t>
  </si>
  <si>
    <t>PLAZA EGAÑA (M)</t>
  </si>
  <si>
    <t>MANUEL RODRIGUEZ</t>
  </si>
  <si>
    <t>LAS PERDICES</t>
  </si>
  <si>
    <t>SANTA ANA (M)</t>
  </si>
  <si>
    <t>PLAZA ITALIA - LA REINA</t>
  </si>
  <si>
    <t>DOCTOR RAMON CORVALAN / AV. LIBERTADOR BERNARDO O´HIGGINS</t>
  </si>
  <si>
    <t>AV. 10 DE JULIO HUAMACHUCO</t>
  </si>
  <si>
    <t>AV. PORTUGAL</t>
  </si>
  <si>
    <t>AV. SANTA ISABEL</t>
  </si>
  <si>
    <t>AV. VICUÑA MACKENA</t>
  </si>
  <si>
    <t>RAMON CORVALAN</t>
  </si>
  <si>
    <t>MAIPU - CENTRO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</si>
  <si>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</si>
  <si>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</si>
  <si>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</si>
  <si>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</si>
  <si>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</si>
  <si>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</si>
  <si>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</si>
  <si>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</si>
  <si>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</si>
  <si>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</si>
  <si>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PROVIDENCIA - LAS CONDES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</si>
  <si>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</si>
  <si>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</si>
  <si>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</si>
  <si>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</si>
  <si>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</si>
  <si>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</si>
  <si>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AV. PRESIDENTE KENNEDY (VIA LOCAL)</t>
  </si>
  <si>
    <t>RETORNO PONIENTE ENLACE ESTORIL</t>
  </si>
  <si>
    <t>RETORNO SAN DAMIAN</t>
  </si>
  <si>
    <t>ROT. PEREZ ZUKJOVIC</t>
  </si>
  <si>
    <t>SAN DAMIAN</t>
  </si>
  <si>
    <t>BAQUEDANO (ET)</t>
  </si>
  <si>
    <t xml:space="preserve"> PUDAHUEL - CANTAGALLO</t>
  </si>
  <si>
    <t>AV. PRESIDENTE KENNEDY</t>
  </si>
  <si>
    <t>ERASMO ESCALA</t>
  </si>
  <si>
    <t>CHACABUCO</t>
  </si>
  <si>
    <t>NUEVA LAS CONDES</t>
  </si>
  <si>
    <t>ESTACION  CENTRAL (ET/M)</t>
  </si>
  <si>
    <t xml:space="preserve">AV. PROVIDENCIA </t>
  </si>
  <si>
    <t>ESCUELA MILITAR (ET/M) - CANTAGALLO</t>
  </si>
  <si>
    <t>CANTAGALLO</t>
  </si>
  <si>
    <t>PUDAHUEL - LAS CONDES</t>
  </si>
  <si>
    <t>VITAL APOQUINDO / LA QUEBRADA</t>
  </si>
  <si>
    <t>VITAL APOQUINDO</t>
  </si>
  <si>
    <t>AV. PADRE ALBERTO HURTADO</t>
  </si>
  <si>
    <t>AV. WALKER MARTINEZ</t>
  </si>
  <si>
    <t>SANTO DOMINGO</t>
  </si>
  <si>
    <t>BARROS ARANA</t>
  </si>
  <si>
    <t>AV. CRISTOBAL COLON</t>
  </si>
  <si>
    <t>LA QUEBRADA</t>
  </si>
  <si>
    <t>HOSPITAL DIPRECA</t>
  </si>
  <si>
    <t>RENCA - SANTIAGO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</si>
  <si>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</si>
  <si>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</si>
  <si>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</si>
  <si>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</si>
  <si>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</si>
  <si>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</si>
  <si>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</si>
  <si>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</si>
  <si>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</si>
  <si>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</si>
  <si>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</si>
  <si>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</si>
  <si>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</si>
  <si>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</si>
  <si>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</si>
  <si>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</si>
  <si>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</si>
  <si>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</si>
  <si>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</si>
  <si>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</si>
  <si>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</si>
  <si>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</si>
  <si>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</si>
  <si>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</si>
  <si>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</si>
  <si>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</si>
  <si>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</si>
  <si>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</si>
  <si>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</si>
  <si>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</si>
  <si>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</si>
  <si>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</si>
  <si>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</si>
  <si>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RENCA - PROVIDENCIA</t>
  </si>
  <si>
    <t>AV. PROVIDENCIA / AV. PEDRO DE VALDIVIA</t>
  </si>
  <si>
    <t>PIO NONO</t>
  </si>
  <si>
    <t>PUENTE PEDRO DE VALDIVIA</t>
  </si>
  <si>
    <t>AV. PEDRO DE VALDIVIA</t>
  </si>
  <si>
    <t>PEDRO DE VALDIVIA (M)</t>
  </si>
  <si>
    <t>PROVIDENCIA - LO BARNECHEA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</si>
  <si>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</si>
  <si>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</si>
  <si>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</si>
  <si>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</si>
  <si>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</si>
  <si>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</si>
  <si>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</si>
  <si>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AV. PRESIDENTE KENNEDY (VÍA EXPRESA)</t>
  </si>
  <si>
    <t>PUENTE LA CONCEPCION</t>
  </si>
  <si>
    <t>LA CONCEPCION</t>
  </si>
  <si>
    <t>AV. PDTE KENNEDY</t>
  </si>
  <si>
    <t>R. LABBE</t>
  </si>
  <si>
    <t>PLAZA SAN ENRIQUE</t>
  </si>
  <si>
    <t>MALL PANORAMICO</t>
  </si>
  <si>
    <t>NEPTUNO</t>
  </si>
  <si>
    <t>AV. GENERAL OSCAR BONILLA</t>
  </si>
  <si>
    <t>REINA MAUD</t>
  </si>
  <si>
    <t>TRAZADO DIAS DE FERIA (MARTES-VIERNES) DE 5:30 A 16:00 HRS.</t>
  </si>
  <si>
    <t>DORSAL</t>
  </si>
  <si>
    <t>LAS TORRES</t>
  </si>
  <si>
    <t>MAIPU - PROVIDENCIA</t>
  </si>
  <si>
    <t>AV. SUR</t>
  </si>
  <si>
    <t>PORTALES</t>
  </si>
  <si>
    <t>PUDAHUEL - LO BARNECHEA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</si>
  <si>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</si>
  <si>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</si>
  <si>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</si>
  <si>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</si>
  <si>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</si>
  <si>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</si>
  <si>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</si>
  <si>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</si>
  <si>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</si>
  <si>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</si>
  <si>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</si>
  <si>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</si>
  <si>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</si>
  <si>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RESBALON</t>
  </si>
  <si>
    <t>ACCESO SURORIENTE COSTANERA NORTE</t>
  </si>
  <si>
    <t>SALIDA 26 COSTANERA NORTE</t>
  </si>
  <si>
    <t>PUENTE PETERSEN</t>
  </si>
  <si>
    <t>RICARDO VIAL</t>
  </si>
  <si>
    <t>GABRIELA MISTRAL</t>
  </si>
  <si>
    <t>PARADAS DE SUBIDA</t>
  </si>
  <si>
    <t>PARADAS DE BAJADA</t>
  </si>
  <si>
    <t>JJ PEREZ / TENIENTE CRUZ</t>
  </si>
  <si>
    <t>TRAZADOS PERIODO TARDE</t>
  </si>
  <si>
    <t>IDA, NO COMERCIAL</t>
  </si>
  <si>
    <t>REGRESO</t>
  </si>
  <si>
    <t>CORONA SUECA</t>
  </si>
  <si>
    <t>ROTONDA CAMINO REAL(MALL LOS TRAPENSES)</t>
  </si>
  <si>
    <t>HUELEN / SALVADOR GUTIERREZ</t>
  </si>
  <si>
    <t>HUELEN / MAPOCHO</t>
  </si>
  <si>
    <t>TENIENTE CRUZ / JJ PEREZ</t>
  </si>
  <si>
    <t>TENIENTE CRUZ / SAN FRANCISCO</t>
  </si>
  <si>
    <t>PUDAHUEL - MANQUEHUE</t>
  </si>
  <si>
    <t>ROSARIO NORTE</t>
  </si>
  <si>
    <t>ALONSO DE CORDOVA</t>
  </si>
  <si>
    <t>ENLACE LO SALDES</t>
  </si>
  <si>
    <t>AV. PRESIDENTE KENNEDY (VIA EXPRESA)</t>
  </si>
  <si>
    <t>AV. MANQUEHUE</t>
  </si>
  <si>
    <t>PARQUE ARAUCO</t>
  </si>
  <si>
    <t>AV. KENNEDY / MANQUEHUE</t>
  </si>
  <si>
    <t>MANQUEHUE / CERRO COLORADO</t>
  </si>
  <si>
    <t>MAIPU - VITACURA</t>
  </si>
  <si>
    <t>AV. LOS PAJARITOS / AV. 5 DE ABRIL</t>
  </si>
  <si>
    <t>SALIDA KENNEDY</t>
  </si>
  <si>
    <t>AV. PADRE HURTADO</t>
  </si>
  <si>
    <t>PLAZA MAIPU</t>
  </si>
  <si>
    <t>AV. VITACURA / VESPUCIO</t>
  </si>
  <si>
    <t>LOS COBRES DE VITACURA</t>
  </si>
  <si>
    <t>AV. VITACURA / AV. PADRE HURTADO</t>
  </si>
  <si>
    <t>AV. PRESIDENTE KENNEDY / PADRE HURTADO</t>
  </si>
  <si>
    <t>AV. MANQUEHUE NORTE</t>
  </si>
  <si>
    <t>VITACURA / LAS TRANQUERAS</t>
  </si>
  <si>
    <t>AV. SEGUNDA TRANSVERSAL / CENTRAL GONZALO PEREZ LLONA</t>
  </si>
  <si>
    <t>MAIPU - MANQUEHUE</t>
  </si>
  <si>
    <t>AV. LOS PAJARITOS / AV.  5 DE ABRIL</t>
  </si>
  <si>
    <t>AV. APOQUINDO ENTRE NORUEGA Y ESCANDINAVIA</t>
  </si>
  <si>
    <t>AV. LOS PAJARITOS/ 5 DE ABRIL</t>
  </si>
  <si>
    <t>AV. PRESIDENTE KENNEDY (FRENTE PARQUE ARAUCO)</t>
  </si>
  <si>
    <t>AV. ALONSO DE CORDOVA</t>
  </si>
  <si>
    <t>NUESTRA SEÑORA DEL ROSARIO</t>
  </si>
  <si>
    <t>AV. SEGUNDA TRANSVERSAL /AV. CENTRAL</t>
  </si>
  <si>
    <t>PUDAHUEL - PEÑALOLEN</t>
  </si>
  <si>
    <t>GABRIELA MISTRAL / DEPARTAMENTAL</t>
  </si>
  <si>
    <t>FEDERICO ERRAZURIZ</t>
  </si>
  <si>
    <t>PEÑALOLEN</t>
  </si>
  <si>
    <t>SAN DANIEL</t>
  </si>
  <si>
    <t>AV. SAN LUIS DE MACUL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</si>
  <si>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</si>
  <si>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</si>
  <si>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</si>
  <si>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</si>
  <si>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</si>
  <si>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</si>
  <si>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</si>
  <si>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EL TRANQUE</t>
  </si>
  <si>
    <t>AV. QUILIN</t>
  </si>
  <si>
    <t>MARIANO SANCHEZ FONTECILLA</t>
  </si>
  <si>
    <t>LAS PARCELAS</t>
  </si>
  <si>
    <t>AV. GENERAL BONILLA</t>
  </si>
  <si>
    <t>VILLA LOS HEROES - SANTIAGO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</si>
  <si>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</si>
  <si>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</si>
  <si>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</si>
  <si>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</si>
  <si>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</si>
  <si>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</si>
  <si>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</si>
  <si>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</si>
  <si>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</si>
  <si>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</si>
  <si>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</si>
  <si>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</si>
  <si>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</si>
  <si>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</si>
  <si>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</si>
  <si>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</si>
  <si>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</si>
  <si>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</si>
  <si>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PUDAHUEL - VITACURA</t>
  </si>
  <si>
    <t>AV. PADRE HURTADO NORTE</t>
  </si>
  <si>
    <t>IDA , NO COMERCIAL</t>
  </si>
  <si>
    <t>GERONIMO DE ALDERETE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</si>
  <si>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</si>
  <si>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</si>
  <si>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</si>
  <si>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</si>
  <si>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</si>
  <si>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</si>
  <si>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</si>
  <si>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</si>
  <si>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PUDAHUEL SUR - SANTIAGO</t>
  </si>
  <si>
    <t>AV. LA ESTRELLA / DIAGONAL LA ESTRELLA</t>
  </si>
  <si>
    <t>LORD COCHRANE / PADRE FELIPE GOMEZ DE VIDAURRE</t>
  </si>
  <si>
    <t>AV. LA ESTRELLA</t>
  </si>
  <si>
    <t>LORD COCHRANE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</si>
  <si>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</si>
  <si>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</si>
  <si>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</si>
  <si>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</si>
  <si>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</si>
  <si>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</si>
  <si>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</si>
  <si>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PADRE FELIPE GOMEZ DE VIDAURRE</t>
  </si>
  <si>
    <t>DIAGONAL LA ESTRELLA</t>
  </si>
  <si>
    <t>LOS MARES</t>
  </si>
  <si>
    <t>LA ESTRELLA</t>
  </si>
  <si>
    <t xml:space="preserve"> PUDAHUEL - PORTAL LA DEHESA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</si>
  <si>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</si>
  <si>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</si>
  <si>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</si>
  <si>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</si>
  <si>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</si>
  <si>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</si>
  <si>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</si>
  <si>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</si>
  <si>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</si>
  <si>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</si>
  <si>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</si>
  <si>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</si>
  <si>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</si>
  <si>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</si>
  <si>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</si>
  <si>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</si>
  <si>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AV. 11 DE SEPTIEMBRE / LUIS THAYER OJEDA</t>
  </si>
  <si>
    <t>LUIS THAYER OJEDA</t>
  </si>
  <si>
    <t>CAMINO LOS TRAPENSES / EL OVERO</t>
  </si>
  <si>
    <t>CIRCUNVALACION LAS FLORES</t>
  </si>
  <si>
    <t>SAN CARLOS DE APOQUINDO</t>
  </si>
  <si>
    <t>AV. SAN FRANCISCO DE ASIS</t>
  </si>
  <si>
    <t>AV. LAS CONDES / AV. SAN FRANCISCO DE ASIS</t>
  </si>
  <si>
    <t>SAN PABLO (ET/M) - LA REINA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</si>
  <si>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</si>
  <si>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</si>
  <si>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</si>
  <si>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</si>
  <si>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</si>
  <si>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</si>
  <si>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</si>
  <si>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Res. 162 (31.01.2007) y Res. 858 (29.04.2009)</t>
  </si>
  <si>
    <t>AV. LAS CONDES / RAUL LABBE</t>
  </si>
  <si>
    <t>SANTIAGO - LO BARNECHEA</t>
  </si>
  <si>
    <t>AUTOPISTA VESPUCIO NORTE</t>
  </si>
  <si>
    <t>AV. EL CARMEN</t>
  </si>
  <si>
    <t>EMILIANO LLONA</t>
  </si>
  <si>
    <t>CAMINO A RINCONADA</t>
  </si>
  <si>
    <t>AV. LA PLAZA / CAMINO EL ALBA</t>
  </si>
  <si>
    <t>CAMINO EL ALBA</t>
  </si>
  <si>
    <t>COMPAÑIA / AV. MANUEL RODRIGUEZ</t>
  </si>
  <si>
    <t>AV. CARDENAL JOSE MARIA CARO / AV. RECOLETA</t>
  </si>
  <si>
    <t>AV. JOSE MIGUEL INFANTE / ESMERALDA</t>
  </si>
  <si>
    <t>AV. LAS TRANQUERAS</t>
  </si>
  <si>
    <t>AV. VITACURA / AV. LAS TRANQUERAS</t>
  </si>
  <si>
    <t>426c</t>
  </si>
  <si>
    <t>AV. AMERICO VESPUCIO</t>
  </si>
  <si>
    <t>ESCUELA MILITAR (ET/M) - LA DEHESA</t>
  </si>
  <si>
    <t>AV. APOQUINDO / AV. AMERICO VESPUCIO</t>
  </si>
  <si>
    <t>ELIMINADO</t>
  </si>
  <si>
    <t>Servicio creado a partir del servicio 406, reemplazado por inyección de buses, reincorporado y finalmente eliminado</t>
  </si>
  <si>
    <t>427c</t>
  </si>
  <si>
    <t>ESCUELA MILITAR (ET/M) - HOSPITAL DIPRECA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</si>
  <si>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</si>
  <si>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</si>
  <si>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</si>
  <si>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</si>
  <si>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</si>
  <si>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</si>
  <si>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</si>
  <si>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</si>
  <si>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</si>
  <si>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</si>
  <si>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AV. CARDENAL JOSE MARIA CARO / SALIDA MERCADO CENTRAL</t>
  </si>
  <si>
    <t>ENTRADA SANTO DOMINGO</t>
  </si>
  <si>
    <t>SALIDA COSTANERA NORTE</t>
  </si>
  <si>
    <t>SALIDA LA CONCEPCION</t>
  </si>
  <si>
    <t>ENTRADA MANQUEHUE</t>
  </si>
  <si>
    <t>SALIDA GERONIMO DE ALDERETE</t>
  </si>
  <si>
    <t>SALIDA PEDRO NOLASCO</t>
  </si>
  <si>
    <t>ENTRADA LUIS CARRERA</t>
  </si>
  <si>
    <t>ENTRADA PURISIMA</t>
  </si>
  <si>
    <t>SALIDA DORSAL</t>
  </si>
  <si>
    <t>ENTRADA DORSAL</t>
  </si>
  <si>
    <t>SALIDA PARQUE ARAUCO</t>
  </si>
  <si>
    <t>ENTRADA AV. KENNEDY</t>
  </si>
  <si>
    <t>SALIDA LOS CONQUISTADORES</t>
  </si>
  <si>
    <t>SALIDA AV. PORTALES</t>
  </si>
  <si>
    <t>ENTRADA RESBALON</t>
  </si>
  <si>
    <t>SALIDA PUENTE PETERSEN</t>
  </si>
  <si>
    <t>SALIDA SANTA TERESA DE LOS ANDES</t>
  </si>
  <si>
    <t>ENTRADA SANTA TERESA DE LOS ANDES</t>
  </si>
  <si>
    <t>ENTRADA ALONSO DE CORDOVA</t>
  </si>
  <si>
    <t>ENTRADA KENNEDY</t>
  </si>
  <si>
    <t>ENTRADA PADRE HURTADO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</si>
  <si>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</si>
  <si>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</si>
  <si>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</si>
  <si>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</si>
  <si>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</si>
  <si>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NTRA SEÑORA DEL ROSARIO</t>
  </si>
  <si>
    <t>SALIDA LAS TORRES</t>
  </si>
  <si>
    <t>ALONSO OVALLE</t>
  </si>
  <si>
    <t>SANTA ROSA</t>
  </si>
  <si>
    <t>RIO ITATA</t>
  </si>
  <si>
    <t>BOULEVARD AEROPUERTO</t>
  </si>
  <si>
    <t>POBL. TENIENTE MERINO - METRO SAN PABLO</t>
  </si>
  <si>
    <t>SAN PABLO / NEPTUNO</t>
  </si>
  <si>
    <t>POBL. TENIENTE MERINO</t>
  </si>
  <si>
    <t>Servicio creado como variante corta del 402 y posteriormente eliminado para crear servicio 422</t>
  </si>
  <si>
    <t>ENEA</t>
  </si>
  <si>
    <t>Parcial</t>
  </si>
  <si>
    <t>ROTONDA PAJARITOS</t>
  </si>
  <si>
    <t>CALLEJON LOS PERROS / AV. AMERICO VESPUCIO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</si>
  <si>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</si>
  <si>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</si>
  <si>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</si>
  <si>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</si>
  <si>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</si>
  <si>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</si>
  <si>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</si>
  <si>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</si>
  <si>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PUDAHUEL</t>
  </si>
  <si>
    <t>(M) SAN PABLO</t>
  </si>
  <si>
    <t>(M) MANQUEHUE</t>
  </si>
  <si>
    <t>(M) ESCUELA MILITAR</t>
  </si>
  <si>
    <t>(M) H. MAGALLANES</t>
  </si>
  <si>
    <t>(M) MANQUEHUE / PARADA 6</t>
  </si>
  <si>
    <t>(M) MANQUEHUE / PARADA 5</t>
  </si>
  <si>
    <t>AV. APOQUINDO / ROSARIO NORTE</t>
  </si>
  <si>
    <t>(M) PUDAHUEL / PARADA 11</t>
  </si>
  <si>
    <t>(M) PUDAHUEL / PARADA 10</t>
  </si>
  <si>
    <t>(M) PUDAHUEL / PARADA 8</t>
  </si>
  <si>
    <t>(M) PUDAHUEL / PARADA 9</t>
  </si>
  <si>
    <t>(M) MANQUEHUE / PARADA 2 (APOQUINDO ENTRE ESCANDINAVIA Y NORUEGA)</t>
  </si>
  <si>
    <t>Servicio creado como variante del 402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</si>
  <si>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</si>
  <si>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</si>
  <si>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</si>
  <si>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</si>
  <si>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</si>
  <si>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460 (22.03.2007), Res. 780 (30.04.2007) , Res. 2532 (28.12.2007) y Res. 24 (06.01.2010)</t>
  </si>
  <si>
    <t>Res. 1084 (30.07.2008)
Res. 24 (06.01.2010)</t>
  </si>
  <si>
    <t>JOSE MANUEL GUZMAN RIESCO / RIO VIEJO</t>
  </si>
  <si>
    <t>RIO VIEJO</t>
  </si>
  <si>
    <t>JOSE MANUEL GUZMAN RIESCO</t>
  </si>
  <si>
    <t>DIAGONAL LAS BARRANCAS</t>
  </si>
  <si>
    <t>DIAGONAL PONIENTE</t>
  </si>
  <si>
    <t>TRAZADO DE REGRESO PUNTA  TARDE (REVERSIBILIDAD AV. TOBALABA)</t>
  </si>
  <si>
    <t>GANIMEDES</t>
  </si>
  <si>
    <t>ECUADOR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</si>
</sst>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</numFmts>
  <fonts count="2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311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182" fontId="0" fillId="0" borderId="17" xfId="0" applyNumberForma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82" fontId="0" fillId="0" borderId="17" xfId="0" applyNumberFormat="1" applyFill="1" applyBorder="1" applyAlignment="1">
      <alignment horizontal="center"/>
    </xf>
    <xf numFmtId="182" fontId="0" fillId="0" borderId="18" xfId="0" applyNumberFormat="1" applyFont="1" applyFill="1" applyBorder="1" applyAlignment="1">
      <alignment horizontal="center"/>
    </xf>
    <xf numFmtId="182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 wrapText="1"/>
    </xf>
    <xf numFmtId="182" fontId="0" fillId="0" borderId="17" xfId="0" applyNumberFormat="1" applyFont="1" applyFill="1" applyBorder="1" applyAlignment="1">
      <alignment horizontal="center"/>
    </xf>
    <xf numFmtId="182" fontId="0" fillId="0" borderId="18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21" xfId="0" applyFont="1" applyFill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26" fillId="0" borderId="16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0" fontId="26" fillId="24" borderId="25" xfId="0" applyFont="1" applyFill="1" applyBorder="1" applyAlignment="1">
      <alignment horizontal="center"/>
    </xf>
    <xf numFmtId="0" fontId="26" fillId="24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30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3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31" xfId="0" applyFont="1" applyFill="1" applyBorder="1" applyAlignment="1">
      <alignment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25" fillId="0" borderId="2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34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5" fillId="0" borderId="33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5" fillId="0" borderId="36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5" fillId="0" borderId="0" xfId="0" applyFont="1" applyBorder="1" applyAlignment="1">
      <alignment/>
    </xf>
    <xf numFmtId="0" fontId="25" fillId="0" borderId="35" xfId="0" applyFont="1" applyFill="1" applyBorder="1" applyAlignment="1">
      <alignment horizontal="left" vertical="center" wrapText="1"/>
    </xf>
    <xf numFmtId="0" fontId="25" fillId="0" borderId="31" xfId="0" applyFont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22" xfId="0" applyFont="1" applyBorder="1" applyAlignment="1">
      <alignment vertical="top" wrapText="1"/>
    </xf>
    <xf numFmtId="0" fontId="26" fillId="0" borderId="24" xfId="0" applyFont="1" applyBorder="1" applyAlignment="1">
      <alignment vertical="center" wrapText="1"/>
    </xf>
    <xf numFmtId="0" fontId="25" fillId="0" borderId="22" xfId="0" applyFont="1" applyFill="1" applyBorder="1" applyAlignment="1">
      <alignment vertical="top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35" xfId="0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25" fillId="0" borderId="20" xfId="0" applyFont="1" applyFill="1" applyBorder="1" applyAlignment="1">
      <alignment wrapText="1"/>
    </xf>
    <xf numFmtId="0" fontId="26" fillId="0" borderId="22" xfId="0" applyFont="1" applyFill="1" applyBorder="1" applyAlignment="1">
      <alignment vertical="top" wrapText="1"/>
    </xf>
    <xf numFmtId="0" fontId="25" fillId="0" borderId="0" xfId="0" applyFont="1" applyBorder="1" applyAlignment="1">
      <alignment vertical="center"/>
    </xf>
    <xf numFmtId="0" fontId="25" fillId="0" borderId="0" xfId="0" applyFont="1" applyFill="1" applyAlignment="1">
      <alignment vertical="top"/>
    </xf>
    <xf numFmtId="0" fontId="25" fillId="0" borderId="24" xfId="0" applyFont="1" applyFill="1" applyBorder="1" applyAlignment="1">
      <alignment vertical="top" wrapText="1"/>
    </xf>
    <xf numFmtId="0" fontId="25" fillId="0" borderId="21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25" fillId="0" borderId="39" xfId="0" applyFont="1" applyFill="1" applyBorder="1" applyAlignment="1">
      <alignment vertical="center" wrapText="1"/>
    </xf>
    <xf numFmtId="0" fontId="25" fillId="0" borderId="21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6" fillId="24" borderId="40" xfId="0" applyFont="1" applyFill="1" applyBorder="1" applyAlignment="1">
      <alignment horizontal="center"/>
    </xf>
    <xf numFmtId="0" fontId="25" fillId="0" borderId="41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5" fillId="0" borderId="42" xfId="0" applyFont="1" applyFill="1" applyBorder="1" applyAlignment="1">
      <alignment wrapText="1"/>
    </xf>
    <xf numFmtId="0" fontId="25" fillId="0" borderId="43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5" fillId="0" borderId="46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/>
    </xf>
    <xf numFmtId="0" fontId="25" fillId="0" borderId="31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26" fillId="0" borderId="23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wrapText="1"/>
    </xf>
    <xf numFmtId="0" fontId="25" fillId="0" borderId="48" xfId="0" applyFont="1" applyBorder="1" applyAlignment="1">
      <alignment vertical="center" wrapText="1"/>
    </xf>
    <xf numFmtId="0" fontId="26" fillId="0" borderId="30" xfId="0" applyFont="1" applyFill="1" applyBorder="1" applyAlignment="1">
      <alignment wrapText="1"/>
    </xf>
    <xf numFmtId="0" fontId="26" fillId="0" borderId="23" xfId="0" applyFont="1" applyFill="1" applyBorder="1" applyAlignment="1">
      <alignment wrapText="1"/>
    </xf>
    <xf numFmtId="0" fontId="25" fillId="0" borderId="23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5" fillId="0" borderId="49" xfId="0" applyFont="1" applyFill="1" applyBorder="1" applyAlignment="1">
      <alignment wrapText="1"/>
    </xf>
    <xf numFmtId="0" fontId="25" fillId="0" borderId="24" xfId="0" applyFont="1" applyFill="1" applyBorder="1" applyAlignment="1">
      <alignment wrapText="1"/>
    </xf>
    <xf numFmtId="0" fontId="25" fillId="0" borderId="50" xfId="0" applyFont="1" applyFill="1" applyBorder="1" applyAlignment="1">
      <alignment/>
    </xf>
    <xf numFmtId="0" fontId="26" fillId="0" borderId="34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51" xfId="0" applyFont="1" applyFill="1" applyBorder="1" applyAlignment="1">
      <alignment horizontal="left" vertical="center" wrapText="1"/>
    </xf>
    <xf numFmtId="0" fontId="25" fillId="0" borderId="52" xfId="0" applyFont="1" applyFill="1" applyBorder="1" applyAlignment="1">
      <alignment horizontal="left" vertical="center" wrapText="1"/>
    </xf>
    <xf numFmtId="0" fontId="26" fillId="0" borderId="29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49" xfId="0" applyFont="1" applyFill="1" applyBorder="1" applyAlignment="1">
      <alignment horizontal="left" vertical="center" wrapText="1"/>
    </xf>
    <xf numFmtId="0" fontId="25" fillId="0" borderId="42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5" fillId="0" borderId="21" xfId="0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0" fontId="25" fillId="0" borderId="44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/>
    </xf>
    <xf numFmtId="0" fontId="25" fillId="0" borderId="43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wrapText="1"/>
    </xf>
    <xf numFmtId="0" fontId="25" fillId="24" borderId="22" xfId="0" applyFont="1" applyFill="1" applyBorder="1" applyAlignment="1">
      <alignment vertical="center" wrapText="1"/>
    </xf>
    <xf numFmtId="0" fontId="25" fillId="0" borderId="43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5" fillId="22" borderId="30" xfId="0" applyFont="1" applyFill="1" applyBorder="1" applyAlignment="1">
      <alignment vertical="center" wrapText="1"/>
    </xf>
    <xf numFmtId="0" fontId="25" fillId="22" borderId="20" xfId="0" applyFont="1" applyFill="1" applyBorder="1" applyAlignment="1">
      <alignment vertical="center" wrapText="1"/>
    </xf>
    <xf numFmtId="0" fontId="25" fillId="22" borderId="29" xfId="0" applyFont="1" applyFill="1" applyBorder="1" applyAlignment="1">
      <alignment vertical="center" wrapText="1"/>
    </xf>
    <xf numFmtId="182" fontId="0" fillId="0" borderId="55" xfId="0" applyNumberForma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56" xfId="0" applyNumberFormat="1" applyFill="1" applyBorder="1" applyAlignment="1">
      <alignment horizontal="center" vertical="center"/>
    </xf>
    <xf numFmtId="0" fontId="26" fillId="16" borderId="57" xfId="0" applyFont="1" applyFill="1" applyBorder="1" applyAlignment="1">
      <alignment/>
    </xf>
    <xf numFmtId="0" fontId="26" fillId="16" borderId="58" xfId="0" applyFont="1" applyFill="1" applyBorder="1" applyAlignment="1">
      <alignment/>
    </xf>
    <xf numFmtId="0" fontId="25" fillId="0" borderId="50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182" fontId="0" fillId="0" borderId="18" xfId="0" applyNumberFormat="1" applyFont="1" applyFill="1" applyBorder="1" applyAlignment="1">
      <alignment horizontal="center" vertical="center"/>
    </xf>
    <xf numFmtId="182" fontId="0" fillId="0" borderId="18" xfId="0" applyNumberForma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44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60" xfId="0" applyNumberFormat="1" applyFont="1" applyFill="1" applyBorder="1" applyAlignment="1">
      <alignment horizontal="center" vertical="center" wrapText="1"/>
    </xf>
    <xf numFmtId="182" fontId="0" fillId="0" borderId="55" xfId="0" applyNumberFormat="1" applyFill="1" applyBorder="1" applyAlignment="1">
      <alignment horizontal="center"/>
    </xf>
    <xf numFmtId="182" fontId="0" fillId="0" borderId="56" xfId="0" applyNumberFormat="1" applyFont="1" applyFill="1" applyBorder="1" applyAlignment="1">
      <alignment horizontal="center"/>
    </xf>
    <xf numFmtId="1" fontId="0" fillId="0" borderId="61" xfId="0" applyNumberFormat="1" applyFont="1" applyFill="1" applyBorder="1" applyAlignment="1">
      <alignment horizontal="center" vertical="center" wrapText="1"/>
    </xf>
    <xf numFmtId="182" fontId="0" fillId="0" borderId="62" xfId="0" applyNumberFormat="1" applyFill="1" applyBorder="1" applyAlignment="1">
      <alignment horizontal="center"/>
    </xf>
    <xf numFmtId="182" fontId="0" fillId="0" borderId="63" xfId="0" applyNumberFormat="1" applyFont="1" applyFill="1" applyBorder="1" applyAlignment="1">
      <alignment horizontal="center"/>
    </xf>
    <xf numFmtId="182" fontId="0" fillId="22" borderId="17" xfId="0" applyNumberFormat="1" applyFont="1" applyFill="1" applyBorder="1" applyAlignment="1">
      <alignment horizontal="center" vertical="center"/>
    </xf>
    <xf numFmtId="182" fontId="0" fillId="22" borderId="18" xfId="0" applyNumberFormat="1" applyFont="1" applyFill="1" applyBorder="1" applyAlignment="1">
      <alignment horizontal="center"/>
    </xf>
    <xf numFmtId="182" fontId="0" fillId="22" borderId="18" xfId="0" applyNumberFormat="1" applyFont="1" applyFill="1" applyBorder="1" applyAlignment="1">
      <alignment horizontal="center" vertical="center"/>
    </xf>
    <xf numFmtId="182" fontId="0" fillId="22" borderId="1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0" fontId="25" fillId="0" borderId="21" xfId="0" applyFont="1" applyFill="1" applyBorder="1" applyAlignment="1">
      <alignment horizontal="left" wrapText="1"/>
    </xf>
    <xf numFmtId="0" fontId="25" fillId="0" borderId="22" xfId="0" applyFont="1" applyBorder="1" applyAlignment="1">
      <alignment horizontal="left" wrapText="1"/>
    </xf>
    <xf numFmtId="0" fontId="25" fillId="0" borderId="20" xfId="0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left" wrapText="1"/>
    </xf>
    <xf numFmtId="0" fontId="25" fillId="0" borderId="24" xfId="0" applyFont="1" applyFill="1" applyBorder="1" applyAlignment="1">
      <alignment horizontal="left" wrapText="1"/>
    </xf>
    <xf numFmtId="0" fontId="26" fillId="0" borderId="64" xfId="0" applyFont="1" applyBorder="1" applyAlignment="1">
      <alignment horizontal="left" wrapText="1"/>
    </xf>
    <xf numFmtId="0" fontId="26" fillId="0" borderId="64" xfId="0" applyFont="1" applyBorder="1" applyAlignment="1">
      <alignment horizontal="center" wrapText="1"/>
    </xf>
    <xf numFmtId="0" fontId="26" fillId="24" borderId="25" xfId="0" applyFont="1" applyFill="1" applyBorder="1" applyAlignment="1">
      <alignment horizontal="center" wrapText="1"/>
    </xf>
    <xf numFmtId="0" fontId="26" fillId="24" borderId="26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5" fillId="4" borderId="30" xfId="0" applyFont="1" applyFill="1" applyBorder="1" applyAlignment="1">
      <alignment horizontal="left" vertical="center" wrapText="1"/>
    </xf>
    <xf numFmtId="0" fontId="25" fillId="4" borderId="29" xfId="0" applyFont="1" applyFill="1" applyBorder="1" applyAlignment="1">
      <alignment vertical="center" wrapText="1"/>
    </xf>
    <xf numFmtId="0" fontId="25" fillId="4" borderId="20" xfId="0" applyFont="1" applyFill="1" applyBorder="1" applyAlignment="1">
      <alignment vertical="center" wrapText="1"/>
    </xf>
    <xf numFmtId="0" fontId="25" fillId="22" borderId="30" xfId="0" applyFont="1" applyFill="1" applyBorder="1" applyAlignment="1">
      <alignment horizontal="left" vertical="center" wrapText="1"/>
    </xf>
    <xf numFmtId="0" fontId="26" fillId="22" borderId="30" xfId="0" applyFont="1" applyFill="1" applyBorder="1" applyAlignment="1">
      <alignment horizontal="left" vertical="center" wrapText="1"/>
    </xf>
    <xf numFmtId="0" fontId="26" fillId="22" borderId="29" xfId="0" applyFont="1" applyFill="1" applyBorder="1" applyAlignment="1">
      <alignment vertical="center" wrapText="1"/>
    </xf>
    <xf numFmtId="0" fontId="26" fillId="22" borderId="20" xfId="0" applyFont="1" applyFill="1" applyBorder="1" applyAlignment="1">
      <alignment vertical="center" wrapText="1"/>
    </xf>
    <xf numFmtId="0" fontId="26" fillId="22" borderId="30" xfId="0" applyFont="1" applyFill="1" applyBorder="1" applyAlignment="1">
      <alignment vertical="center" wrapText="1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1" fontId="0" fillId="0" borderId="19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23" fillId="16" borderId="65" xfId="0" applyNumberFormat="1" applyFont="1" applyFill="1" applyBorder="1" applyAlignment="1">
      <alignment horizontal="center" vertical="center" wrapText="1"/>
    </xf>
    <xf numFmtId="1" fontId="23" fillId="16" borderId="66" xfId="0" applyNumberFormat="1" applyFont="1" applyFill="1" applyBorder="1" applyAlignment="1">
      <alignment horizontal="center" vertical="center" wrapText="1"/>
    </xf>
    <xf numFmtId="182" fontId="0" fillId="0" borderId="67" xfId="0" applyNumberFormat="1" applyFont="1" applyFill="1" applyBorder="1" applyAlignment="1">
      <alignment horizontal="center" vertical="center"/>
    </xf>
    <xf numFmtId="182" fontId="0" fillId="0" borderId="6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182" fontId="23" fillId="16" borderId="69" xfId="0" applyNumberFormat="1" applyFont="1" applyFill="1" applyBorder="1" applyAlignment="1">
      <alignment horizontal="center"/>
    </xf>
    <xf numFmtId="182" fontId="23" fillId="16" borderId="70" xfId="0" applyNumberFormat="1" applyFont="1" applyFill="1" applyBorder="1" applyAlignment="1">
      <alignment horizontal="center"/>
    </xf>
    <xf numFmtId="182" fontId="23" fillId="16" borderId="71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/>
    </xf>
    <xf numFmtId="182" fontId="0" fillId="0" borderId="1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2" fontId="23" fillId="16" borderId="69" xfId="0" applyNumberFormat="1" applyFont="1" applyFill="1" applyBorder="1" applyAlignment="1">
      <alignment horizontal="center" vertical="center" wrapText="1"/>
    </xf>
    <xf numFmtId="182" fontId="23" fillId="16" borderId="71" xfId="0" applyNumberFormat="1" applyFont="1" applyFill="1" applyBorder="1" applyAlignment="1">
      <alignment horizontal="center" vertical="center" wrapText="1"/>
    </xf>
    <xf numFmtId="1" fontId="0" fillId="0" borderId="60" xfId="0" applyNumberFormat="1" applyFont="1" applyFill="1" applyBorder="1" applyAlignment="1">
      <alignment horizontal="center" vertical="center" wrapText="1"/>
    </xf>
    <xf numFmtId="1" fontId="0" fillId="0" borderId="72" xfId="0" applyNumberFormat="1" applyFont="1" applyFill="1" applyBorder="1" applyAlignment="1">
      <alignment horizontal="center" vertical="center" wrapText="1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73" xfId="0" applyNumberFormat="1" applyFont="1" applyFill="1" applyBorder="1" applyAlignment="1">
      <alignment horizontal="center" vertical="center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7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16" borderId="75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46" xfId="0" applyFont="1" applyFill="1" applyBorder="1" applyAlignment="1">
      <alignment horizontal="center"/>
    </xf>
    <xf numFmtId="0" fontId="26" fillId="16" borderId="57" xfId="0" applyFont="1" applyFill="1" applyBorder="1" applyAlignment="1">
      <alignment horizontal="center"/>
    </xf>
    <xf numFmtId="0" fontId="26" fillId="16" borderId="58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6" xfId="0" applyFill="1" applyBorder="1" applyAlignment="1">
      <alignment/>
    </xf>
    <xf numFmtId="0" fontId="27" fillId="0" borderId="78" xfId="0" applyFont="1" applyFill="1" applyBorder="1" applyAlignment="1">
      <alignment horizontal="center" vertical="top"/>
    </xf>
    <xf numFmtId="0" fontId="27" fillId="0" borderId="79" xfId="0" applyFont="1" applyFill="1" applyBorder="1" applyAlignment="1">
      <alignment horizontal="center" vertical="top"/>
    </xf>
    <xf numFmtId="0" fontId="27" fillId="0" borderId="80" xfId="0" applyFont="1" applyFill="1" applyBorder="1" applyAlignment="1">
      <alignment horizontal="center" vertical="top"/>
    </xf>
    <xf numFmtId="0" fontId="27" fillId="0" borderId="5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81" xfId="0" applyFont="1" applyFill="1" applyBorder="1" applyAlignment="1">
      <alignment horizontal="center" vertical="top"/>
    </xf>
    <xf numFmtId="0" fontId="27" fillId="0" borderId="82" xfId="0" applyFont="1" applyFill="1" applyBorder="1" applyAlignment="1">
      <alignment horizontal="center" vertical="top"/>
    </xf>
    <xf numFmtId="0" fontId="27" fillId="0" borderId="59" xfId="0" applyFont="1" applyFill="1" applyBorder="1" applyAlignment="1">
      <alignment horizontal="center" vertical="top"/>
    </xf>
    <xf numFmtId="0" fontId="27" fillId="0" borderId="83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0" fontId="25" fillId="0" borderId="84" xfId="0" applyFont="1" applyFill="1" applyBorder="1" applyAlignment="1">
      <alignment horizontal="center"/>
    </xf>
    <xf numFmtId="0" fontId="26" fillId="16" borderId="57" xfId="0" applyFont="1" applyFill="1" applyBorder="1" applyAlignment="1">
      <alignment horizontal="center" vertical="center" wrapText="1"/>
    </xf>
    <xf numFmtId="0" fontId="26" fillId="16" borderId="58" xfId="0" applyFont="1" applyFill="1" applyBorder="1" applyAlignment="1">
      <alignment horizontal="center" vertical="center" wrapText="1"/>
    </xf>
    <xf numFmtId="0" fontId="26" fillId="0" borderId="64" xfId="0" applyFont="1" applyBorder="1" applyAlignment="1">
      <alignment horizontal="left"/>
    </xf>
    <xf numFmtId="0" fontId="26" fillId="16" borderId="85" xfId="0" applyFont="1" applyFill="1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58" xfId="0" applyBorder="1" applyAlignment="1">
      <alignment horizontal="center"/>
    </xf>
    <xf numFmtId="0" fontId="26" fillId="16" borderId="78" xfId="0" applyFont="1" applyFill="1" applyBorder="1" applyAlignment="1">
      <alignment horizontal="center"/>
    </xf>
    <xf numFmtId="0" fontId="26" fillId="16" borderId="79" xfId="0" applyFont="1" applyFill="1" applyBorder="1" applyAlignment="1">
      <alignment horizontal="center"/>
    </xf>
    <xf numFmtId="0" fontId="26" fillId="16" borderId="80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0" fontId="25" fillId="4" borderId="46" xfId="0" applyFont="1" applyFill="1" applyBorder="1" applyAlignment="1">
      <alignment horizontal="center"/>
    </xf>
    <xf numFmtId="0" fontId="25" fillId="22" borderId="32" xfId="0" applyFont="1" applyFill="1" applyBorder="1" applyAlignment="1">
      <alignment horizontal="center"/>
    </xf>
    <xf numFmtId="0" fontId="25" fillId="22" borderId="37" xfId="0" applyFont="1" applyFill="1" applyBorder="1" applyAlignment="1">
      <alignment horizontal="center"/>
    </xf>
    <xf numFmtId="0" fontId="25" fillId="22" borderId="46" xfId="0" applyFont="1" applyFill="1" applyBorder="1" applyAlignment="1">
      <alignment horizontal="center"/>
    </xf>
    <xf numFmtId="0" fontId="26" fillId="16" borderId="57" xfId="0" applyFont="1" applyFill="1" applyBorder="1" applyAlignment="1">
      <alignment horizontal="center" wrapText="1"/>
    </xf>
    <xf numFmtId="0" fontId="26" fillId="16" borderId="58" xfId="0" applyFont="1" applyFill="1" applyBorder="1" applyAlignment="1">
      <alignment horizontal="center" wrapText="1"/>
    </xf>
    <xf numFmtId="0" fontId="26" fillId="16" borderId="86" xfId="0" applyFont="1" applyFill="1" applyBorder="1" applyAlignment="1">
      <alignment horizontal="center" wrapText="1"/>
    </xf>
    <xf numFmtId="0" fontId="26" fillId="16" borderId="87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5" fillId="0" borderId="35" xfId="0" applyFont="1" applyFill="1" applyBorder="1" applyAlignment="1">
      <alignment horizontal="center" wrapText="1"/>
    </xf>
    <xf numFmtId="0" fontId="25" fillId="0" borderId="76" xfId="0" applyFont="1" applyFill="1" applyBorder="1" applyAlignment="1">
      <alignment horizontal="center" wrapText="1"/>
    </xf>
    <xf numFmtId="0" fontId="25" fillId="0" borderId="77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6" fillId="16" borderId="75" xfId="0" applyFont="1" applyFill="1" applyBorder="1" applyAlignment="1">
      <alignment horizontal="center" wrapText="1"/>
    </xf>
    <xf numFmtId="0" fontId="25" fillId="4" borderId="20" xfId="0" applyFont="1" applyFill="1" applyBorder="1" applyAlignment="1">
      <alignment horizontal="center" wrapText="1"/>
    </xf>
    <xf numFmtId="0" fontId="25" fillId="4" borderId="16" xfId="0" applyFont="1" applyFill="1" applyBorder="1" applyAlignment="1">
      <alignment horizontal="center" wrapText="1"/>
    </xf>
    <xf numFmtId="0" fontId="25" fillId="4" borderId="23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5" fillId="22" borderId="20" xfId="0" applyFont="1" applyFill="1" applyBorder="1" applyAlignment="1">
      <alignment horizontal="left" vertical="center" wrapText="1"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Adjustable" xfId="34"/>
    <cellStyle name="Best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stilo 1" xfId="48"/>
    <cellStyle name="Euro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U54"/>
  <sheetViews>
    <sheetView zoomScale="65" zoomScaleNormal="65" zoomScaleSheetLayoutView="85" workbookViewId="0" topLeftCell="A1">
      <selection activeCell="G14" sqref="G14"/>
    </sheetView>
  </sheetViews>
  <sheetFormatPr defaultColWidth="11.421875" defaultRowHeight="12.75"/>
  <cols>
    <col min="1" max="1" width="8.8515625" style="0" customWidth="1"/>
    <col min="2" max="2" width="12.7109375" style="0" customWidth="1"/>
    <col min="5" max="5" width="49.7109375" style="0" customWidth="1"/>
    <col min="6" max="6" width="39.7109375" style="0" customWidth="1"/>
    <col min="7" max="7" width="52.7109375" style="0" customWidth="1"/>
    <col min="8" max="8" width="10.140625" style="0" customWidth="1"/>
    <col min="9" max="11" width="6.57421875" style="1" customWidth="1"/>
    <col min="12" max="12" width="7.140625" style="1" customWidth="1"/>
    <col min="13" max="20" width="6.57421875" style="1" customWidth="1"/>
    <col min="21" max="21" width="16.7109375" style="2" customWidth="1"/>
  </cols>
  <sheetData>
    <row r="2" spans="1:21" ht="15.75">
      <c r="A2" s="228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7" ht="12.75">
      <c r="A3" s="3"/>
      <c r="B3" s="4"/>
      <c r="C3" s="5"/>
      <c r="D3" s="6"/>
      <c r="E3" s="5"/>
      <c r="F3" s="5"/>
      <c r="G3" s="5"/>
    </row>
    <row r="4" spans="1:21" ht="15.75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7" ht="12.75">
      <c r="A5" s="3"/>
      <c r="B5" s="4"/>
      <c r="C5" s="5"/>
      <c r="D5" s="5"/>
      <c r="E5" s="5"/>
      <c r="F5" s="5"/>
      <c r="G5" s="6"/>
    </row>
    <row r="6" spans="1:21" ht="12.75">
      <c r="A6" s="224" t="s">
        <v>2</v>
      </c>
      <c r="B6" s="224" t="s">
        <v>3</v>
      </c>
      <c r="C6" s="224" t="s">
        <v>4</v>
      </c>
      <c r="D6" s="224" t="s">
        <v>5</v>
      </c>
      <c r="E6" s="224" t="s">
        <v>6</v>
      </c>
      <c r="F6" s="224" t="s">
        <v>7</v>
      </c>
      <c r="G6" s="224" t="s">
        <v>8</v>
      </c>
      <c r="H6" s="224" t="s">
        <v>9</v>
      </c>
      <c r="I6" s="229" t="s">
        <v>10</v>
      </c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1"/>
      <c r="U6" s="224" t="s">
        <v>11</v>
      </c>
    </row>
    <row r="7" spans="1:21" ht="24" customHeight="1">
      <c r="A7" s="225"/>
      <c r="B7" s="225"/>
      <c r="C7" s="225"/>
      <c r="D7" s="225"/>
      <c r="E7" s="225"/>
      <c r="F7" s="225"/>
      <c r="G7" s="225"/>
      <c r="H7" s="225"/>
      <c r="I7" s="239" t="s">
        <v>12</v>
      </c>
      <c r="J7" s="240"/>
      <c r="K7" s="239" t="s">
        <v>13</v>
      </c>
      <c r="L7" s="240"/>
      <c r="M7" s="239" t="s">
        <v>14</v>
      </c>
      <c r="N7" s="240"/>
      <c r="O7" s="239" t="s">
        <v>15</v>
      </c>
      <c r="P7" s="240"/>
      <c r="Q7" s="239" t="s">
        <v>16</v>
      </c>
      <c r="R7" s="240"/>
      <c r="S7" s="239" t="s">
        <v>17</v>
      </c>
      <c r="T7" s="240"/>
      <c r="U7" s="224"/>
    </row>
    <row r="8" spans="1:21" ht="12.75">
      <c r="A8" s="7">
        <v>4</v>
      </c>
      <c r="B8" s="8" t="s">
        <v>18</v>
      </c>
      <c r="C8" s="9">
        <v>4001</v>
      </c>
      <c r="D8" s="8">
        <v>401</v>
      </c>
      <c r="E8" s="9" t="s">
        <v>19</v>
      </c>
      <c r="F8" s="10" t="s">
        <v>20</v>
      </c>
      <c r="G8" s="11" t="str">
        <f>'401'!$C$6</f>
        <v>MAIPU - LAS CONDES</v>
      </c>
      <c r="H8" s="12" t="s">
        <v>21</v>
      </c>
      <c r="I8" s="226" t="s">
        <v>22</v>
      </c>
      <c r="J8" s="227"/>
      <c r="K8" s="226" t="s">
        <v>22</v>
      </c>
      <c r="L8" s="227"/>
      <c r="M8" s="226" t="s">
        <v>22</v>
      </c>
      <c r="N8" s="227"/>
      <c r="O8" s="226" t="s">
        <v>22</v>
      </c>
      <c r="P8" s="227"/>
      <c r="Q8" s="226" t="s">
        <v>22</v>
      </c>
      <c r="R8" s="227"/>
      <c r="S8" s="226" t="s">
        <v>22</v>
      </c>
      <c r="T8" s="227"/>
      <c r="U8" s="13" t="s">
        <v>23</v>
      </c>
    </row>
    <row r="9" spans="1:21" ht="12.75">
      <c r="A9" s="221">
        <v>4</v>
      </c>
      <c r="B9" s="222" t="s">
        <v>24</v>
      </c>
      <c r="C9" s="223" t="s">
        <v>25</v>
      </c>
      <c r="D9" s="222" t="s">
        <v>26</v>
      </c>
      <c r="E9" s="223" t="s">
        <v>19</v>
      </c>
      <c r="F9" s="232" t="s">
        <v>20</v>
      </c>
      <c r="G9" s="219" t="str">
        <f>'401e'!$C$6</f>
        <v>MAIPU - LAS CONDES</v>
      </c>
      <c r="H9" s="237" t="s">
        <v>27</v>
      </c>
      <c r="I9" s="193">
        <v>0.2708333333333333</v>
      </c>
      <c r="J9" s="195">
        <v>0.34722222222222227</v>
      </c>
      <c r="K9" s="196">
        <v>0.3541666666666667</v>
      </c>
      <c r="L9" s="195">
        <v>0.37152777777777773</v>
      </c>
      <c r="M9" s="235" t="s">
        <v>28</v>
      </c>
      <c r="N9" s="236" t="s">
        <v>28</v>
      </c>
      <c r="O9" s="235" t="s">
        <v>28</v>
      </c>
      <c r="P9" s="236" t="s">
        <v>28</v>
      </c>
      <c r="Q9" s="235" t="s">
        <v>28</v>
      </c>
      <c r="R9" s="236" t="s">
        <v>28</v>
      </c>
      <c r="S9" s="235" t="s">
        <v>28</v>
      </c>
      <c r="T9" s="236" t="s">
        <v>28</v>
      </c>
      <c r="U9" s="220" t="s">
        <v>23</v>
      </c>
    </row>
    <row r="10" spans="1:21" ht="12.75">
      <c r="A10" s="221"/>
      <c r="B10" s="222"/>
      <c r="C10" s="223"/>
      <c r="D10" s="222"/>
      <c r="E10" s="223"/>
      <c r="F10" s="232"/>
      <c r="G10" s="219"/>
      <c r="H10" s="237"/>
      <c r="I10" s="20">
        <v>0.6145833333333334</v>
      </c>
      <c r="J10" s="195">
        <v>0.7638888888888888</v>
      </c>
      <c r="K10" s="196">
        <v>0.6875</v>
      </c>
      <c r="L10" s="195">
        <v>0.8263888888888888</v>
      </c>
      <c r="M10" s="235"/>
      <c r="N10" s="236"/>
      <c r="O10" s="235"/>
      <c r="P10" s="236"/>
      <c r="Q10" s="235"/>
      <c r="R10" s="236"/>
      <c r="S10" s="235"/>
      <c r="T10" s="236"/>
      <c r="U10" s="220"/>
    </row>
    <row r="11" spans="1:21" ht="12.75">
      <c r="A11" s="221">
        <v>4</v>
      </c>
      <c r="B11" s="222" t="s">
        <v>29</v>
      </c>
      <c r="C11" s="223" t="s">
        <v>30</v>
      </c>
      <c r="D11" s="222" t="s">
        <v>31</v>
      </c>
      <c r="E11" s="223" t="s">
        <v>19</v>
      </c>
      <c r="F11" s="232" t="s">
        <v>20</v>
      </c>
      <c r="G11" s="219" t="str">
        <f>'401c'!$C$6</f>
        <v>MAIPU - PLAZA ITALIA</v>
      </c>
      <c r="H11" s="237" t="s">
        <v>27</v>
      </c>
      <c r="I11" s="22">
        <v>0.25</v>
      </c>
      <c r="J11" s="21">
        <v>0.3534722222222222</v>
      </c>
      <c r="K11" s="22">
        <v>0.29305555555555557</v>
      </c>
      <c r="L11" s="21">
        <v>0.39444444444444443</v>
      </c>
      <c r="M11" s="235" t="s">
        <v>28</v>
      </c>
      <c r="N11" s="236" t="s">
        <v>28</v>
      </c>
      <c r="O11" s="235" t="s">
        <v>28</v>
      </c>
      <c r="P11" s="236" t="s">
        <v>28</v>
      </c>
      <c r="Q11" s="235" t="s">
        <v>28</v>
      </c>
      <c r="R11" s="236" t="s">
        <v>28</v>
      </c>
      <c r="S11" s="235" t="s">
        <v>28</v>
      </c>
      <c r="T11" s="236" t="s">
        <v>28</v>
      </c>
      <c r="U11" s="234" t="s">
        <v>538</v>
      </c>
    </row>
    <row r="12" spans="1:21" ht="12.75">
      <c r="A12" s="221"/>
      <c r="B12" s="222"/>
      <c r="C12" s="223"/>
      <c r="D12" s="222"/>
      <c r="E12" s="223"/>
      <c r="F12" s="232"/>
      <c r="G12" s="219"/>
      <c r="H12" s="237"/>
      <c r="I12" s="22">
        <v>0.7291666666666666</v>
      </c>
      <c r="J12" s="21">
        <v>0.7951388888888888</v>
      </c>
      <c r="K12" s="22">
        <v>0.7152777777777778</v>
      </c>
      <c r="L12" s="21">
        <v>0.8354166666666667</v>
      </c>
      <c r="M12" s="235"/>
      <c r="N12" s="236"/>
      <c r="O12" s="235"/>
      <c r="P12" s="236"/>
      <c r="Q12" s="235"/>
      <c r="R12" s="236"/>
      <c r="S12" s="235"/>
      <c r="T12" s="236"/>
      <c r="U12" s="234"/>
    </row>
    <row r="13" spans="1:21" ht="12.75">
      <c r="A13" s="14">
        <v>4</v>
      </c>
      <c r="B13" s="15" t="s">
        <v>33</v>
      </c>
      <c r="C13" s="16">
        <v>4002</v>
      </c>
      <c r="D13" s="15">
        <v>402</v>
      </c>
      <c r="E13" s="16" t="s">
        <v>19</v>
      </c>
      <c r="F13" s="17" t="s">
        <v>20</v>
      </c>
      <c r="G13" s="18" t="str">
        <f>'402'!$C$6</f>
        <v>PUDAHUEL - SANTIAGO</v>
      </c>
      <c r="H13" s="19" t="s">
        <v>27</v>
      </c>
      <c r="I13" s="22">
        <v>0.22916666666666666</v>
      </c>
      <c r="J13" s="21">
        <v>0.034722222222222224</v>
      </c>
      <c r="K13" s="22">
        <v>0.2534722222222222</v>
      </c>
      <c r="L13" s="21">
        <v>0.025694444444444447</v>
      </c>
      <c r="M13" s="22">
        <v>0.22916666666666666</v>
      </c>
      <c r="N13" s="21">
        <v>0.027777777777777776</v>
      </c>
      <c r="O13" s="22">
        <v>0.25</v>
      </c>
      <c r="P13" s="21">
        <v>0.029166666666666664</v>
      </c>
      <c r="Q13" s="22">
        <v>0.22916666666666666</v>
      </c>
      <c r="R13" s="21">
        <v>0.027777777777777776</v>
      </c>
      <c r="S13" s="22">
        <v>0.24930555555555556</v>
      </c>
      <c r="T13" s="21">
        <v>0.035416666666666666</v>
      </c>
      <c r="U13" s="23" t="s">
        <v>23</v>
      </c>
    </row>
    <row r="14" spans="1:21" ht="37.5" customHeight="1">
      <c r="A14" s="24">
        <v>4</v>
      </c>
      <c r="B14" s="25"/>
      <c r="C14" s="26"/>
      <c r="D14" s="17" t="s">
        <v>34</v>
      </c>
      <c r="E14" s="29" t="s">
        <v>536</v>
      </c>
      <c r="F14" s="37" t="s">
        <v>569</v>
      </c>
      <c r="G14" s="18" t="s">
        <v>28</v>
      </c>
      <c r="H14" s="19" t="s">
        <v>28</v>
      </c>
      <c r="I14" s="28" t="s">
        <v>28</v>
      </c>
      <c r="J14" s="180" t="s">
        <v>28</v>
      </c>
      <c r="K14" s="28" t="s">
        <v>28</v>
      </c>
      <c r="L14" s="181" t="s">
        <v>28</v>
      </c>
      <c r="M14" s="22" t="s">
        <v>28</v>
      </c>
      <c r="N14" s="21" t="s">
        <v>28</v>
      </c>
      <c r="O14" s="22" t="s">
        <v>28</v>
      </c>
      <c r="P14" s="21" t="s">
        <v>28</v>
      </c>
      <c r="Q14" s="22" t="s">
        <v>28</v>
      </c>
      <c r="R14" s="21" t="s">
        <v>28</v>
      </c>
      <c r="S14" s="22" t="s">
        <v>28</v>
      </c>
      <c r="T14" s="21" t="s">
        <v>28</v>
      </c>
      <c r="U14" s="23"/>
    </row>
    <row r="15" spans="1:21" ht="12.75">
      <c r="A15" s="24">
        <v>4</v>
      </c>
      <c r="B15" s="17" t="s">
        <v>35</v>
      </c>
      <c r="C15" s="27">
        <v>4003</v>
      </c>
      <c r="D15" s="17">
        <v>403</v>
      </c>
      <c r="E15" s="27" t="s">
        <v>19</v>
      </c>
      <c r="F15" s="17" t="s">
        <v>20</v>
      </c>
      <c r="G15" s="18" t="str">
        <f>'403'!$C$6</f>
        <v>SANTIAGO - LA REINA</v>
      </c>
      <c r="H15" s="19" t="s">
        <v>27</v>
      </c>
      <c r="I15" s="22">
        <v>0.2340277777777778</v>
      </c>
      <c r="J15" s="21">
        <v>0.06180555555555556</v>
      </c>
      <c r="K15" s="22">
        <v>0.20833333333333334</v>
      </c>
      <c r="L15" s="21">
        <v>0.03680555555555556</v>
      </c>
      <c r="M15" s="22">
        <v>0.24305555555555555</v>
      </c>
      <c r="N15" s="21">
        <v>0.03333333333333333</v>
      </c>
      <c r="O15" s="22">
        <v>0.23958333333333334</v>
      </c>
      <c r="P15" s="21">
        <v>0.029166666666666664</v>
      </c>
      <c r="Q15" s="22">
        <v>0.23194444444444443</v>
      </c>
      <c r="R15" s="21">
        <v>0.0375</v>
      </c>
      <c r="S15" s="22">
        <v>0.22916666666666666</v>
      </c>
      <c r="T15" s="21">
        <v>0.034722222222222224</v>
      </c>
      <c r="U15" s="23" t="s">
        <v>23</v>
      </c>
    </row>
    <row r="16" spans="1:21" ht="12.75">
      <c r="A16" s="238">
        <v>4</v>
      </c>
      <c r="B16" s="232" t="s">
        <v>36</v>
      </c>
      <c r="C16" s="218" t="s">
        <v>37</v>
      </c>
      <c r="D16" s="232" t="s">
        <v>38</v>
      </c>
      <c r="E16" s="218" t="s">
        <v>19</v>
      </c>
      <c r="F16" s="232" t="s">
        <v>20</v>
      </c>
      <c r="G16" s="219" t="str">
        <f>'403c'!$C$6</f>
        <v>PLAZA ITALIA - LA REINA</v>
      </c>
      <c r="H16" s="237" t="s">
        <v>27</v>
      </c>
      <c r="I16" s="28">
        <v>0.2569444444444445</v>
      </c>
      <c r="J16" s="21">
        <v>0.3736111111111111</v>
      </c>
      <c r="K16" s="22">
        <v>0.2777777777777778</v>
      </c>
      <c r="L16" s="21">
        <v>0.37083333333333335</v>
      </c>
      <c r="M16" s="235" t="s">
        <v>28</v>
      </c>
      <c r="N16" s="236" t="s">
        <v>28</v>
      </c>
      <c r="O16" s="235" t="s">
        <v>28</v>
      </c>
      <c r="P16" s="236" t="s">
        <v>28</v>
      </c>
      <c r="Q16" s="235" t="s">
        <v>28</v>
      </c>
      <c r="R16" s="236" t="s">
        <v>28</v>
      </c>
      <c r="S16" s="235" t="s">
        <v>28</v>
      </c>
      <c r="T16" s="236" t="s">
        <v>28</v>
      </c>
      <c r="U16" s="234" t="s">
        <v>39</v>
      </c>
    </row>
    <row r="17" spans="1:21" ht="12.75">
      <c r="A17" s="238"/>
      <c r="B17" s="232"/>
      <c r="C17" s="218"/>
      <c r="D17" s="232"/>
      <c r="E17" s="218"/>
      <c r="F17" s="232"/>
      <c r="G17" s="219"/>
      <c r="H17" s="237"/>
      <c r="I17" s="28">
        <v>0.7083333333333334</v>
      </c>
      <c r="J17" s="21">
        <v>0.8270833333333334</v>
      </c>
      <c r="K17" s="22">
        <v>0.7395833333333334</v>
      </c>
      <c r="L17" s="21">
        <v>0.8506944444444445</v>
      </c>
      <c r="M17" s="235"/>
      <c r="N17" s="236"/>
      <c r="O17" s="235"/>
      <c r="P17" s="236"/>
      <c r="Q17" s="235"/>
      <c r="R17" s="236"/>
      <c r="S17" s="235"/>
      <c r="T17" s="236"/>
      <c r="U17" s="234"/>
    </row>
    <row r="18" spans="1:21" ht="12.75">
      <c r="A18" s="24">
        <v>4</v>
      </c>
      <c r="B18" s="17" t="s">
        <v>40</v>
      </c>
      <c r="C18" s="27">
        <v>4004</v>
      </c>
      <c r="D18" s="17">
        <v>404</v>
      </c>
      <c r="E18" s="27" t="s">
        <v>19</v>
      </c>
      <c r="F18" s="17" t="s">
        <v>20</v>
      </c>
      <c r="G18" s="18" t="str">
        <f>'404'!$C$6</f>
        <v>MAIPU - CENTRO</v>
      </c>
      <c r="H18" s="19" t="s">
        <v>27</v>
      </c>
      <c r="I18" s="22">
        <v>0.22916666666666666</v>
      </c>
      <c r="J18" s="21">
        <v>0.03263888888888889</v>
      </c>
      <c r="K18" s="22">
        <v>0.24027777777777778</v>
      </c>
      <c r="L18" s="21">
        <v>0.03958333333333333</v>
      </c>
      <c r="M18" s="22">
        <v>0.23611111111111113</v>
      </c>
      <c r="N18" s="21">
        <v>0.03888888888888889</v>
      </c>
      <c r="O18" s="22">
        <v>0.23611111111111113</v>
      </c>
      <c r="P18" s="21">
        <v>0.029166666666666664</v>
      </c>
      <c r="Q18" s="22">
        <v>0.2375</v>
      </c>
      <c r="R18" s="21">
        <v>0.034027777777777775</v>
      </c>
      <c r="S18" s="22">
        <v>0.23958333333333334</v>
      </c>
      <c r="T18" s="21">
        <v>0.03333333333333333</v>
      </c>
      <c r="U18" s="23" t="s">
        <v>23</v>
      </c>
    </row>
    <row r="19" spans="1:21" ht="12.75">
      <c r="A19" s="238">
        <v>4</v>
      </c>
      <c r="B19" s="232" t="s">
        <v>41</v>
      </c>
      <c r="C19" s="218" t="s">
        <v>42</v>
      </c>
      <c r="D19" s="232" t="s">
        <v>43</v>
      </c>
      <c r="E19" s="218" t="s">
        <v>19</v>
      </c>
      <c r="F19" s="232" t="s">
        <v>20</v>
      </c>
      <c r="G19" s="219" t="str">
        <f>'404e'!$C$6</f>
        <v>MAIPU - CENTRO</v>
      </c>
      <c r="H19" s="237" t="s">
        <v>27</v>
      </c>
      <c r="I19" s="22">
        <v>0.25277777777777777</v>
      </c>
      <c r="J19" s="21">
        <v>0.3770833333333334</v>
      </c>
      <c r="K19" s="22">
        <v>0.2916666666666667</v>
      </c>
      <c r="L19" s="21">
        <v>0.37152777777777773</v>
      </c>
      <c r="M19" s="235" t="s">
        <v>28</v>
      </c>
      <c r="N19" s="236" t="s">
        <v>28</v>
      </c>
      <c r="O19" s="235" t="s">
        <v>28</v>
      </c>
      <c r="P19" s="236" t="s">
        <v>28</v>
      </c>
      <c r="Q19" s="235" t="s">
        <v>28</v>
      </c>
      <c r="R19" s="236" t="s">
        <v>28</v>
      </c>
      <c r="S19" s="235" t="s">
        <v>28</v>
      </c>
      <c r="T19" s="236" t="s">
        <v>28</v>
      </c>
      <c r="U19" s="234" t="s">
        <v>39</v>
      </c>
    </row>
    <row r="20" spans="1:21" ht="12.75">
      <c r="A20" s="238"/>
      <c r="B20" s="232"/>
      <c r="C20" s="218"/>
      <c r="D20" s="232"/>
      <c r="E20" s="218"/>
      <c r="F20" s="232"/>
      <c r="G20" s="219"/>
      <c r="H20" s="237"/>
      <c r="I20" s="22">
        <v>0.7305555555555556</v>
      </c>
      <c r="J20" s="21">
        <v>0.83125</v>
      </c>
      <c r="K20" s="22">
        <v>0.7090277777777777</v>
      </c>
      <c r="L20" s="21">
        <v>0.8590277777777778</v>
      </c>
      <c r="M20" s="235"/>
      <c r="N20" s="236"/>
      <c r="O20" s="235"/>
      <c r="P20" s="236"/>
      <c r="Q20" s="235"/>
      <c r="R20" s="236"/>
      <c r="S20" s="235"/>
      <c r="T20" s="236"/>
      <c r="U20" s="234"/>
    </row>
    <row r="21" spans="1:21" ht="25.5">
      <c r="A21" s="24">
        <v>4</v>
      </c>
      <c r="B21" s="17" t="s">
        <v>44</v>
      </c>
      <c r="C21" s="27" t="s">
        <v>45</v>
      </c>
      <c r="D21" s="17" t="s">
        <v>46</v>
      </c>
      <c r="E21" s="29" t="s">
        <v>47</v>
      </c>
      <c r="F21" s="17" t="s">
        <v>48</v>
      </c>
      <c r="G21" s="18" t="s">
        <v>28</v>
      </c>
      <c r="H21" s="19" t="s">
        <v>28</v>
      </c>
      <c r="I21" s="22" t="s">
        <v>28</v>
      </c>
      <c r="J21" s="21" t="s">
        <v>28</v>
      </c>
      <c r="K21" s="22" t="s">
        <v>28</v>
      </c>
      <c r="L21" s="21" t="s">
        <v>28</v>
      </c>
      <c r="M21" s="22" t="s">
        <v>28</v>
      </c>
      <c r="N21" s="21" t="s">
        <v>28</v>
      </c>
      <c r="O21" s="22" t="s">
        <v>28</v>
      </c>
      <c r="P21" s="21" t="s">
        <v>28</v>
      </c>
      <c r="Q21" s="22" t="s">
        <v>28</v>
      </c>
      <c r="R21" s="21" t="s">
        <v>28</v>
      </c>
      <c r="S21" s="22" t="s">
        <v>28</v>
      </c>
      <c r="T21" s="21" t="s">
        <v>28</v>
      </c>
      <c r="U21" s="23" t="s">
        <v>28</v>
      </c>
    </row>
    <row r="22" spans="1:21" ht="12.75">
      <c r="A22" s="24">
        <v>4</v>
      </c>
      <c r="B22" s="17" t="s">
        <v>49</v>
      </c>
      <c r="C22" s="27">
        <v>4005</v>
      </c>
      <c r="D22" s="17">
        <v>405</v>
      </c>
      <c r="E22" s="27" t="s">
        <v>19</v>
      </c>
      <c r="F22" s="17" t="s">
        <v>20</v>
      </c>
      <c r="G22" s="18" t="str">
        <f>'405'!$C$6</f>
        <v>PROVIDENCIA - LAS CONDES</v>
      </c>
      <c r="H22" s="19" t="s">
        <v>21</v>
      </c>
      <c r="I22" s="235" t="s">
        <v>22</v>
      </c>
      <c r="J22" s="236"/>
      <c r="K22" s="235" t="s">
        <v>22</v>
      </c>
      <c r="L22" s="236"/>
      <c r="M22" s="235" t="s">
        <v>22</v>
      </c>
      <c r="N22" s="236"/>
      <c r="O22" s="235" t="s">
        <v>22</v>
      </c>
      <c r="P22" s="236"/>
      <c r="Q22" s="235" t="s">
        <v>22</v>
      </c>
      <c r="R22" s="236"/>
      <c r="S22" s="235" t="s">
        <v>22</v>
      </c>
      <c r="T22" s="236"/>
      <c r="U22" s="23" t="s">
        <v>23</v>
      </c>
    </row>
    <row r="23" spans="1:21" ht="12.75">
      <c r="A23" s="238">
        <v>4</v>
      </c>
      <c r="B23" s="232" t="s">
        <v>50</v>
      </c>
      <c r="C23" s="218" t="s">
        <v>51</v>
      </c>
      <c r="D23" s="232" t="s">
        <v>52</v>
      </c>
      <c r="E23" s="218" t="s">
        <v>19</v>
      </c>
      <c r="F23" s="232" t="s">
        <v>20</v>
      </c>
      <c r="G23" s="219" t="str">
        <f>'405e'!$C$6</f>
        <v>PROVIDENCIA - LAS CONDES</v>
      </c>
      <c r="H23" s="19" t="s">
        <v>27</v>
      </c>
      <c r="I23" s="30">
        <v>0.2743055555555555</v>
      </c>
      <c r="J23" s="31">
        <v>0.3956394365537803</v>
      </c>
      <c r="K23" s="30">
        <v>0.3104166666666667</v>
      </c>
      <c r="L23" s="32">
        <v>0.3854166666666667</v>
      </c>
      <c r="M23" s="235" t="s">
        <v>28</v>
      </c>
      <c r="N23" s="236" t="s">
        <v>28</v>
      </c>
      <c r="O23" s="235" t="s">
        <v>28</v>
      </c>
      <c r="P23" s="236" t="s">
        <v>28</v>
      </c>
      <c r="Q23" s="235" t="s">
        <v>28</v>
      </c>
      <c r="R23" s="236" t="s">
        <v>28</v>
      </c>
      <c r="S23" s="235" t="s">
        <v>28</v>
      </c>
      <c r="T23" s="236" t="s">
        <v>28</v>
      </c>
      <c r="U23" s="233" t="s">
        <v>39</v>
      </c>
    </row>
    <row r="24" spans="1:21" ht="12.75">
      <c r="A24" s="238"/>
      <c r="B24" s="232"/>
      <c r="C24" s="218"/>
      <c r="D24" s="232"/>
      <c r="E24" s="218"/>
      <c r="F24" s="232"/>
      <c r="G24" s="219"/>
      <c r="H24" s="19"/>
      <c r="I24" s="30">
        <v>0.6729166666666666</v>
      </c>
      <c r="J24" s="31">
        <v>0.8090277777777778</v>
      </c>
      <c r="K24" s="30">
        <v>0.7083333333333334</v>
      </c>
      <c r="L24" s="32">
        <v>0.8395833333333332</v>
      </c>
      <c r="M24" s="235"/>
      <c r="N24" s="236"/>
      <c r="O24" s="235"/>
      <c r="P24" s="236"/>
      <c r="Q24" s="235"/>
      <c r="R24" s="236"/>
      <c r="S24" s="235"/>
      <c r="T24" s="236"/>
      <c r="U24" s="233"/>
    </row>
    <row r="25" spans="1:21" ht="25.5">
      <c r="A25" s="34">
        <v>4</v>
      </c>
      <c r="B25" s="17"/>
      <c r="C25" s="27"/>
      <c r="D25" s="37" t="s">
        <v>53</v>
      </c>
      <c r="E25" s="29" t="s">
        <v>54</v>
      </c>
      <c r="F25" s="37" t="s">
        <v>55</v>
      </c>
      <c r="G25" s="29" t="s">
        <v>28</v>
      </c>
      <c r="H25" s="37" t="s">
        <v>28</v>
      </c>
      <c r="I25" s="30" t="s">
        <v>28</v>
      </c>
      <c r="J25" s="31" t="s">
        <v>28</v>
      </c>
      <c r="K25" s="30" t="s">
        <v>28</v>
      </c>
      <c r="L25" s="32" t="s">
        <v>28</v>
      </c>
      <c r="M25" s="38" t="s">
        <v>28</v>
      </c>
      <c r="N25" s="39" t="s">
        <v>28</v>
      </c>
      <c r="O25" s="38" t="s">
        <v>28</v>
      </c>
      <c r="P25" s="39" t="s">
        <v>28</v>
      </c>
      <c r="Q25" s="38" t="s">
        <v>28</v>
      </c>
      <c r="R25" s="39" t="s">
        <v>28</v>
      </c>
      <c r="S25" s="38" t="s">
        <v>28</v>
      </c>
      <c r="T25" s="39" t="s">
        <v>28</v>
      </c>
      <c r="U25" s="33" t="s">
        <v>28</v>
      </c>
    </row>
    <row r="26" spans="1:21" ht="12.75">
      <c r="A26" s="24">
        <v>4</v>
      </c>
      <c r="B26" s="17" t="s">
        <v>56</v>
      </c>
      <c r="C26" s="27">
        <v>4006</v>
      </c>
      <c r="D26" s="17">
        <v>406</v>
      </c>
      <c r="E26" s="27" t="s">
        <v>19</v>
      </c>
      <c r="F26" s="17" t="s">
        <v>20</v>
      </c>
      <c r="G26" s="18" t="str">
        <f>'406'!$C$6</f>
        <v> PUDAHUEL - CANTAGALLO</v>
      </c>
      <c r="H26" s="19" t="s">
        <v>27</v>
      </c>
      <c r="I26" s="30">
        <v>0.20138888888888887</v>
      </c>
      <c r="J26" s="31">
        <v>0.034722222222222224</v>
      </c>
      <c r="K26" s="30">
        <v>0.25</v>
      </c>
      <c r="L26" s="32">
        <v>0.04097222222222222</v>
      </c>
      <c r="M26" s="38">
        <v>0.19444444444444445</v>
      </c>
      <c r="N26" s="39">
        <v>0.034722222222222224</v>
      </c>
      <c r="O26" s="38">
        <v>0.24444444444444446</v>
      </c>
      <c r="P26" s="39">
        <v>0.02013888888888889</v>
      </c>
      <c r="Q26" s="38">
        <v>0.22916666666666666</v>
      </c>
      <c r="R26" s="39">
        <v>0.03888888888888889</v>
      </c>
      <c r="S26" s="38">
        <v>0.28055555555555556</v>
      </c>
      <c r="T26" s="39">
        <v>0.03680555555555556</v>
      </c>
      <c r="U26" s="33" t="s">
        <v>23</v>
      </c>
    </row>
    <row r="27" spans="1:21" ht="12.75">
      <c r="A27" s="238">
        <v>4</v>
      </c>
      <c r="B27" s="232" t="s">
        <v>57</v>
      </c>
      <c r="C27" s="218" t="s">
        <v>58</v>
      </c>
      <c r="D27" s="232" t="s">
        <v>59</v>
      </c>
      <c r="E27" s="218" t="s">
        <v>19</v>
      </c>
      <c r="F27" s="232" t="s">
        <v>20</v>
      </c>
      <c r="G27" s="219" t="str">
        <f>'406e'!$C$6</f>
        <v> PUDAHUEL - CANTAGALLO</v>
      </c>
      <c r="H27" s="237" t="s">
        <v>27</v>
      </c>
      <c r="I27" s="30">
        <v>0.25416666666666665</v>
      </c>
      <c r="J27" s="31">
        <v>0.3534722222222222</v>
      </c>
      <c r="K27" s="30">
        <v>0.3229166666666667</v>
      </c>
      <c r="L27" s="32">
        <v>0.37083333333333335</v>
      </c>
      <c r="M27" s="235" t="s">
        <v>28</v>
      </c>
      <c r="N27" s="236" t="s">
        <v>28</v>
      </c>
      <c r="O27" s="235" t="s">
        <v>28</v>
      </c>
      <c r="P27" s="236" t="s">
        <v>28</v>
      </c>
      <c r="Q27" s="235" t="s">
        <v>28</v>
      </c>
      <c r="R27" s="236" t="s">
        <v>28</v>
      </c>
      <c r="S27" s="235" t="s">
        <v>28</v>
      </c>
      <c r="T27" s="236" t="s">
        <v>28</v>
      </c>
      <c r="U27" s="233" t="s">
        <v>39</v>
      </c>
    </row>
    <row r="28" spans="1:21" ht="12.75">
      <c r="A28" s="238"/>
      <c r="B28" s="232"/>
      <c r="C28" s="218"/>
      <c r="D28" s="232"/>
      <c r="E28" s="218"/>
      <c r="F28" s="232"/>
      <c r="G28" s="219"/>
      <c r="H28" s="237"/>
      <c r="I28" s="30"/>
      <c r="J28" s="31"/>
      <c r="K28" s="30">
        <v>0.7083333333333334</v>
      </c>
      <c r="L28" s="32">
        <v>0.8159722222222222</v>
      </c>
      <c r="M28" s="235"/>
      <c r="N28" s="236"/>
      <c r="O28" s="235"/>
      <c r="P28" s="236"/>
      <c r="Q28" s="235"/>
      <c r="R28" s="236"/>
      <c r="S28" s="235"/>
      <c r="T28" s="236"/>
      <c r="U28" s="233"/>
    </row>
    <row r="29" spans="1:21" ht="38.25">
      <c r="A29" s="34">
        <v>4</v>
      </c>
      <c r="B29" s="37"/>
      <c r="C29" s="29"/>
      <c r="D29" s="37" t="s">
        <v>60</v>
      </c>
      <c r="E29" s="29" t="s">
        <v>487</v>
      </c>
      <c r="F29" s="37" t="s">
        <v>568</v>
      </c>
      <c r="G29" s="29" t="s">
        <v>28</v>
      </c>
      <c r="H29" s="37" t="s">
        <v>28</v>
      </c>
      <c r="I29" s="28" t="s">
        <v>28</v>
      </c>
      <c r="J29" s="180" t="s">
        <v>28</v>
      </c>
      <c r="K29" s="28" t="s">
        <v>28</v>
      </c>
      <c r="L29" s="181" t="s">
        <v>28</v>
      </c>
      <c r="M29" s="22" t="s">
        <v>28</v>
      </c>
      <c r="N29" s="21" t="s">
        <v>28</v>
      </c>
      <c r="O29" s="22" t="s">
        <v>28</v>
      </c>
      <c r="P29" s="21" t="s">
        <v>28</v>
      </c>
      <c r="Q29" s="22" t="s">
        <v>28</v>
      </c>
      <c r="R29" s="21" t="s">
        <v>28</v>
      </c>
      <c r="S29" s="22" t="s">
        <v>28</v>
      </c>
      <c r="T29" s="21" t="s">
        <v>28</v>
      </c>
      <c r="U29" s="168" t="s">
        <v>28</v>
      </c>
    </row>
    <row r="30" spans="1:21" ht="12.75">
      <c r="A30" s="24">
        <v>4</v>
      </c>
      <c r="B30" s="17" t="s">
        <v>61</v>
      </c>
      <c r="C30" s="27">
        <v>4007</v>
      </c>
      <c r="D30" s="17">
        <v>407</v>
      </c>
      <c r="E30" s="27" t="s">
        <v>19</v>
      </c>
      <c r="F30" s="17" t="s">
        <v>20</v>
      </c>
      <c r="G30" s="18" t="str">
        <f>'407'!$C$6</f>
        <v>PUDAHUEL - LAS CONDES</v>
      </c>
      <c r="H30" s="19" t="s">
        <v>27</v>
      </c>
      <c r="I30" s="30">
        <v>0.22916666666666666</v>
      </c>
      <c r="J30" s="31">
        <v>0.025</v>
      </c>
      <c r="K30" s="30">
        <v>0.2347222222222222</v>
      </c>
      <c r="L30" s="32">
        <v>0.03508101851851852</v>
      </c>
      <c r="M30" s="38">
        <v>0.19444444444444445</v>
      </c>
      <c r="N30" s="39">
        <v>0.0375</v>
      </c>
      <c r="O30" s="38">
        <v>0.22916666666666666</v>
      </c>
      <c r="P30" s="39">
        <v>0.03333333333333333</v>
      </c>
      <c r="Q30" s="38">
        <v>0.22916666666666666</v>
      </c>
      <c r="R30" s="39">
        <v>0.030555555555555555</v>
      </c>
      <c r="S30" s="38">
        <v>0.24305555555555555</v>
      </c>
      <c r="T30" s="39">
        <v>0.034722222222222224</v>
      </c>
      <c r="U30" s="33" t="s">
        <v>538</v>
      </c>
    </row>
    <row r="31" spans="1:21" ht="25.5">
      <c r="A31" s="24">
        <v>4</v>
      </c>
      <c r="B31" s="17" t="s">
        <v>62</v>
      </c>
      <c r="C31" s="27" t="s">
        <v>63</v>
      </c>
      <c r="D31" s="17" t="s">
        <v>64</v>
      </c>
      <c r="E31" s="29" t="s">
        <v>65</v>
      </c>
      <c r="F31" s="17" t="s">
        <v>66</v>
      </c>
      <c r="G31" s="18" t="s">
        <v>28</v>
      </c>
      <c r="H31" s="19" t="s">
        <v>28</v>
      </c>
      <c r="I31" s="30" t="s">
        <v>28</v>
      </c>
      <c r="J31" s="31" t="s">
        <v>28</v>
      </c>
      <c r="K31" s="30" t="s">
        <v>28</v>
      </c>
      <c r="L31" s="32" t="s">
        <v>28</v>
      </c>
      <c r="M31" s="38" t="s">
        <v>28</v>
      </c>
      <c r="N31" s="39" t="s">
        <v>28</v>
      </c>
      <c r="O31" s="38" t="s">
        <v>28</v>
      </c>
      <c r="P31" s="39" t="s">
        <v>28</v>
      </c>
      <c r="Q31" s="38" t="s">
        <v>28</v>
      </c>
      <c r="R31" s="39" t="s">
        <v>28</v>
      </c>
      <c r="S31" s="38" t="s">
        <v>28</v>
      </c>
      <c r="T31" s="39" t="s">
        <v>28</v>
      </c>
      <c r="U31" s="33" t="s">
        <v>28</v>
      </c>
    </row>
    <row r="32" spans="1:21" ht="12.75">
      <c r="A32" s="24">
        <v>4</v>
      </c>
      <c r="B32" s="17" t="s">
        <v>67</v>
      </c>
      <c r="C32" s="27">
        <v>4008</v>
      </c>
      <c r="D32" s="17">
        <v>408</v>
      </c>
      <c r="E32" s="27" t="s">
        <v>19</v>
      </c>
      <c r="F32" s="17" t="s">
        <v>20</v>
      </c>
      <c r="G32" s="18" t="str">
        <f>'408'!$C$6</f>
        <v>RENCA - SANTIAGO</v>
      </c>
      <c r="H32" s="19" t="s">
        <v>27</v>
      </c>
      <c r="I32" s="30">
        <v>0.22916666666666666</v>
      </c>
      <c r="J32" s="31">
        <v>0.9930555555555555</v>
      </c>
      <c r="K32" s="30">
        <v>0.24444444444444446</v>
      </c>
      <c r="L32" s="32">
        <v>0.011111111111111112</v>
      </c>
      <c r="M32" s="38">
        <v>0.22916666666666666</v>
      </c>
      <c r="N32" s="39">
        <v>0.9972222222222222</v>
      </c>
      <c r="O32" s="38">
        <v>0.23819444444444446</v>
      </c>
      <c r="P32" s="39">
        <v>0.013194444444444444</v>
      </c>
      <c r="Q32" s="38">
        <v>0.2375</v>
      </c>
      <c r="R32" s="39">
        <v>0.99375</v>
      </c>
      <c r="S32" s="38">
        <v>0.23611111111111113</v>
      </c>
      <c r="T32" s="39">
        <v>0.00949074074074074</v>
      </c>
      <c r="U32" s="33" t="s">
        <v>23</v>
      </c>
    </row>
    <row r="33" spans="1:21" ht="12.75">
      <c r="A33" s="24">
        <v>4</v>
      </c>
      <c r="B33" s="17" t="s">
        <v>68</v>
      </c>
      <c r="C33" s="27">
        <v>4009</v>
      </c>
      <c r="D33" s="17">
        <v>409</v>
      </c>
      <c r="E33" s="27" t="s">
        <v>19</v>
      </c>
      <c r="F33" s="17" t="s">
        <v>20</v>
      </c>
      <c r="G33" s="18" t="str">
        <f>'409'!$C$6</f>
        <v>SANTIAGO - LO BARNECHEA</v>
      </c>
      <c r="H33" s="19" t="s">
        <v>27</v>
      </c>
      <c r="I33" s="30">
        <v>0.23263888888888887</v>
      </c>
      <c r="J33" s="31">
        <v>0.03194444444444445</v>
      </c>
      <c r="K33" s="30">
        <v>0.24375</v>
      </c>
      <c r="L33" s="32">
        <v>0.035416666666666666</v>
      </c>
      <c r="M33" s="38">
        <v>0.23263888888888887</v>
      </c>
      <c r="N33" s="39">
        <v>0.025</v>
      </c>
      <c r="O33" s="38">
        <v>0.24583333333333335</v>
      </c>
      <c r="P33" s="39">
        <v>0.03194444444444445</v>
      </c>
      <c r="Q33" s="38">
        <v>0.22916666666666666</v>
      </c>
      <c r="R33" s="39">
        <v>0.03194444444444445</v>
      </c>
      <c r="S33" s="38">
        <v>0.23611111111111113</v>
      </c>
      <c r="T33" s="39">
        <v>0.03194444444444445</v>
      </c>
      <c r="U33" s="33" t="s">
        <v>23</v>
      </c>
    </row>
    <row r="34" spans="1:21" ht="12.75">
      <c r="A34" s="24">
        <v>4</v>
      </c>
      <c r="B34" s="17" t="s">
        <v>69</v>
      </c>
      <c r="C34" s="27">
        <v>4010</v>
      </c>
      <c r="D34" s="17">
        <v>410</v>
      </c>
      <c r="E34" s="27" t="s">
        <v>19</v>
      </c>
      <c r="F34" s="17" t="s">
        <v>20</v>
      </c>
      <c r="G34" s="18" t="str">
        <f>'410'!$C$6</f>
        <v>RENCA - PROVIDENCIA</v>
      </c>
      <c r="H34" s="19" t="s">
        <v>27</v>
      </c>
      <c r="I34" s="30">
        <v>0.22916666666666666</v>
      </c>
      <c r="J34" s="31">
        <v>0.9875</v>
      </c>
      <c r="K34" s="30">
        <v>0.24861111111111112</v>
      </c>
      <c r="L34" s="32">
        <v>0.009027777777777779</v>
      </c>
      <c r="M34" s="38">
        <v>0.22916666666666666</v>
      </c>
      <c r="N34" s="39">
        <v>0.9930555555555555</v>
      </c>
      <c r="O34" s="38">
        <v>0.24097222222222223</v>
      </c>
      <c r="P34" s="39">
        <v>0.011805555555555555</v>
      </c>
      <c r="Q34" s="38">
        <v>0.22916666666666666</v>
      </c>
      <c r="R34" s="39">
        <v>0.9930555555555555</v>
      </c>
      <c r="S34" s="38">
        <v>0.23958333333333334</v>
      </c>
      <c r="T34" s="39">
        <v>0.010416666666666666</v>
      </c>
      <c r="U34" s="33" t="s">
        <v>23</v>
      </c>
    </row>
    <row r="35" spans="1:21" ht="12.75">
      <c r="A35" s="24">
        <v>4</v>
      </c>
      <c r="B35" s="17" t="s">
        <v>70</v>
      </c>
      <c r="C35" s="27">
        <v>4011</v>
      </c>
      <c r="D35" s="17">
        <v>411</v>
      </c>
      <c r="E35" s="27" t="s">
        <v>19</v>
      </c>
      <c r="F35" s="17" t="s">
        <v>20</v>
      </c>
      <c r="G35" s="18" t="str">
        <f>'411'!$C$6</f>
        <v>PROVIDENCIA - LO BARNECHEA</v>
      </c>
      <c r="H35" s="19" t="s">
        <v>27</v>
      </c>
      <c r="I35" s="30">
        <v>0.2347222222222222</v>
      </c>
      <c r="J35" s="31">
        <v>0.99375</v>
      </c>
      <c r="K35" s="30">
        <v>0.24930555555555556</v>
      </c>
      <c r="L35" s="32">
        <v>0.013888888888888888</v>
      </c>
      <c r="M35" s="38">
        <v>0.22916666666666666</v>
      </c>
      <c r="N35" s="39">
        <v>0.9972222222222222</v>
      </c>
      <c r="O35" s="38">
        <v>0.23680555555555557</v>
      </c>
      <c r="P35" s="39">
        <v>0.016666666666666666</v>
      </c>
      <c r="Q35" s="38">
        <v>0.22916666666666666</v>
      </c>
      <c r="R35" s="39">
        <v>0.9944444444444445</v>
      </c>
      <c r="S35" s="38">
        <v>0.2375</v>
      </c>
      <c r="T35" s="39">
        <v>0.016666666666666666</v>
      </c>
      <c r="U35" s="33" t="s">
        <v>23</v>
      </c>
    </row>
    <row r="36" spans="1:21" s="169" customFormat="1" ht="25.5">
      <c r="A36" s="24">
        <v>4</v>
      </c>
      <c r="B36" s="17" t="s">
        <v>71</v>
      </c>
      <c r="C36" s="27"/>
      <c r="D36" s="17">
        <v>412</v>
      </c>
      <c r="E36" s="29" t="s">
        <v>467</v>
      </c>
      <c r="F36" s="17" t="s">
        <v>468</v>
      </c>
      <c r="G36" s="18" t="str">
        <f>'412'!$C$6</f>
        <v>SAN PABLO (ET/M) - LA REINA</v>
      </c>
      <c r="H36" s="19" t="s">
        <v>27</v>
      </c>
      <c r="I36" s="173">
        <v>0.23611111111111113</v>
      </c>
      <c r="J36" s="174">
        <v>0.0625</v>
      </c>
      <c r="K36" s="173">
        <v>0.19791666666666666</v>
      </c>
      <c r="L36" s="175">
        <v>0.035416666666666666</v>
      </c>
      <c r="M36" s="22">
        <v>0.23263888888888887</v>
      </c>
      <c r="N36" s="21">
        <v>0.06736111111111111</v>
      </c>
      <c r="O36" s="22">
        <v>0.19583333333333333</v>
      </c>
      <c r="P36" s="21">
        <v>0.029166666666666664</v>
      </c>
      <c r="Q36" s="22">
        <v>0.22916666666666666</v>
      </c>
      <c r="R36" s="21">
        <v>0.0625</v>
      </c>
      <c r="S36" s="22">
        <v>0.19583333333333333</v>
      </c>
      <c r="T36" s="21">
        <v>0.029166666666666664</v>
      </c>
      <c r="U36" s="168" t="s">
        <v>32</v>
      </c>
    </row>
    <row r="37" spans="1:21" ht="12.75">
      <c r="A37" s="24">
        <v>4</v>
      </c>
      <c r="B37" s="17"/>
      <c r="C37" s="27"/>
      <c r="D37" s="17">
        <v>413</v>
      </c>
      <c r="E37" s="27" t="s">
        <v>72</v>
      </c>
      <c r="F37" s="17" t="s">
        <v>73</v>
      </c>
      <c r="G37" s="18" t="str">
        <f>'413'!$C$6</f>
        <v>MAIPU - PROVIDENCIA</v>
      </c>
      <c r="H37" s="19" t="s">
        <v>21</v>
      </c>
      <c r="I37" s="235" t="s">
        <v>22</v>
      </c>
      <c r="J37" s="236"/>
      <c r="K37" s="235" t="s">
        <v>22</v>
      </c>
      <c r="L37" s="236"/>
      <c r="M37" s="235" t="s">
        <v>22</v>
      </c>
      <c r="N37" s="236"/>
      <c r="O37" s="235" t="s">
        <v>22</v>
      </c>
      <c r="P37" s="236"/>
      <c r="Q37" s="235" t="s">
        <v>22</v>
      </c>
      <c r="R37" s="236"/>
      <c r="S37" s="235" t="s">
        <v>22</v>
      </c>
      <c r="T37" s="236"/>
      <c r="U37" s="33" t="s">
        <v>23</v>
      </c>
    </row>
    <row r="38" spans="1:21" ht="12.75">
      <c r="A38" s="24">
        <v>4</v>
      </c>
      <c r="B38" s="25"/>
      <c r="C38" s="26"/>
      <c r="D38" s="17" t="s">
        <v>74</v>
      </c>
      <c r="E38" s="27" t="s">
        <v>75</v>
      </c>
      <c r="F38" s="37" t="s">
        <v>76</v>
      </c>
      <c r="G38" s="18" t="str">
        <f>'414e'!$C$6</f>
        <v>PUDAHUEL - LO BARNECHEA</v>
      </c>
      <c r="H38" s="19" t="s">
        <v>27</v>
      </c>
      <c r="I38" s="30">
        <v>0.22916666666666666</v>
      </c>
      <c r="J38" s="31">
        <v>0.38125</v>
      </c>
      <c r="K38" s="30">
        <v>0.7083333333333334</v>
      </c>
      <c r="L38" s="32">
        <v>0.8472222222222222</v>
      </c>
      <c r="M38" s="22" t="s">
        <v>28</v>
      </c>
      <c r="N38" s="21" t="s">
        <v>28</v>
      </c>
      <c r="O38" s="22" t="s">
        <v>28</v>
      </c>
      <c r="P38" s="21" t="s">
        <v>28</v>
      </c>
      <c r="Q38" s="22" t="s">
        <v>28</v>
      </c>
      <c r="R38" s="21" t="s">
        <v>28</v>
      </c>
      <c r="S38" s="22" t="s">
        <v>28</v>
      </c>
      <c r="T38" s="21" t="s">
        <v>28</v>
      </c>
      <c r="U38" s="33" t="s">
        <v>23</v>
      </c>
    </row>
    <row r="39" spans="1:21" ht="12.75">
      <c r="A39" s="24">
        <v>4</v>
      </c>
      <c r="B39" s="25"/>
      <c r="C39" s="26"/>
      <c r="D39" s="17" t="s">
        <v>77</v>
      </c>
      <c r="E39" s="27" t="s">
        <v>75</v>
      </c>
      <c r="F39" s="37" t="s">
        <v>76</v>
      </c>
      <c r="G39" s="18" t="str">
        <f>'415e'!$C$6</f>
        <v>PUDAHUEL - MANQUEHUE</v>
      </c>
      <c r="H39" s="19" t="s">
        <v>27</v>
      </c>
      <c r="I39" s="30">
        <v>0.25</v>
      </c>
      <c r="J39" s="31">
        <v>0.39305555555555555</v>
      </c>
      <c r="K39" s="30">
        <v>0.7291666666666666</v>
      </c>
      <c r="L39" s="32">
        <v>0.8888888888888888</v>
      </c>
      <c r="M39" s="22" t="s">
        <v>28</v>
      </c>
      <c r="N39" s="21" t="s">
        <v>28</v>
      </c>
      <c r="O39" s="22" t="s">
        <v>28</v>
      </c>
      <c r="P39" s="21" t="s">
        <v>28</v>
      </c>
      <c r="Q39" s="22" t="s">
        <v>28</v>
      </c>
      <c r="R39" s="21" t="s">
        <v>28</v>
      </c>
      <c r="S39" s="22" t="s">
        <v>28</v>
      </c>
      <c r="T39" s="21" t="s">
        <v>28</v>
      </c>
      <c r="U39" s="33" t="s">
        <v>23</v>
      </c>
    </row>
    <row r="40" spans="1:21" ht="12.75">
      <c r="A40" s="24">
        <v>4</v>
      </c>
      <c r="B40" s="25"/>
      <c r="C40" s="26"/>
      <c r="D40" s="17" t="s">
        <v>78</v>
      </c>
      <c r="E40" s="27" t="s">
        <v>75</v>
      </c>
      <c r="F40" s="37" t="s">
        <v>76</v>
      </c>
      <c r="G40" s="18" t="str">
        <f>'416e'!$C$6</f>
        <v>MAIPU - VITACURA</v>
      </c>
      <c r="H40" s="19" t="s">
        <v>27</v>
      </c>
      <c r="I40" s="30">
        <v>0.25</v>
      </c>
      <c r="J40" s="31">
        <v>0.39166666666666666</v>
      </c>
      <c r="K40" s="30">
        <v>0.7291666666666666</v>
      </c>
      <c r="L40" s="32">
        <v>0.8534722222222223</v>
      </c>
      <c r="M40" s="22" t="s">
        <v>28</v>
      </c>
      <c r="N40" s="21" t="s">
        <v>28</v>
      </c>
      <c r="O40" s="22" t="s">
        <v>28</v>
      </c>
      <c r="P40" s="21" t="s">
        <v>28</v>
      </c>
      <c r="Q40" s="22" t="s">
        <v>28</v>
      </c>
      <c r="R40" s="21" t="s">
        <v>28</v>
      </c>
      <c r="S40" s="22" t="s">
        <v>28</v>
      </c>
      <c r="T40" s="21" t="s">
        <v>28</v>
      </c>
      <c r="U40" s="33" t="s">
        <v>23</v>
      </c>
    </row>
    <row r="41" spans="1:21" ht="12.75">
      <c r="A41" s="24">
        <v>4</v>
      </c>
      <c r="B41" s="25"/>
      <c r="C41" s="26"/>
      <c r="D41" s="17" t="s">
        <v>79</v>
      </c>
      <c r="E41" s="27" t="s">
        <v>75</v>
      </c>
      <c r="F41" s="37" t="s">
        <v>76</v>
      </c>
      <c r="G41" s="18" t="str">
        <f>'417e'!$C$6</f>
        <v>MAIPU - MANQUEHUE</v>
      </c>
      <c r="H41" s="19" t="s">
        <v>27</v>
      </c>
      <c r="I41" s="30">
        <v>0.25</v>
      </c>
      <c r="J41" s="31">
        <v>0.39444444444444443</v>
      </c>
      <c r="K41" s="30">
        <v>0.7291666666666666</v>
      </c>
      <c r="L41" s="32">
        <v>0.8944444444444444</v>
      </c>
      <c r="M41" s="22" t="s">
        <v>28</v>
      </c>
      <c r="N41" s="21" t="s">
        <v>28</v>
      </c>
      <c r="O41" s="22" t="s">
        <v>28</v>
      </c>
      <c r="P41" s="21" t="s">
        <v>28</v>
      </c>
      <c r="Q41" s="22" t="s">
        <v>28</v>
      </c>
      <c r="R41" s="21" t="s">
        <v>28</v>
      </c>
      <c r="S41" s="22" t="s">
        <v>28</v>
      </c>
      <c r="T41" s="21" t="s">
        <v>28</v>
      </c>
      <c r="U41" s="33" t="s">
        <v>23</v>
      </c>
    </row>
    <row r="42" spans="1:21" ht="25.5">
      <c r="A42" s="24">
        <v>4</v>
      </c>
      <c r="B42" s="25"/>
      <c r="C42" s="26"/>
      <c r="D42" s="17" t="s">
        <v>80</v>
      </c>
      <c r="E42" s="29" t="s">
        <v>81</v>
      </c>
      <c r="F42" s="37" t="s">
        <v>82</v>
      </c>
      <c r="G42" s="18" t="s">
        <v>28</v>
      </c>
      <c r="H42" s="19" t="s">
        <v>28</v>
      </c>
      <c r="I42" s="30" t="s">
        <v>28</v>
      </c>
      <c r="J42" s="31" t="s">
        <v>28</v>
      </c>
      <c r="K42" s="30" t="s">
        <v>28</v>
      </c>
      <c r="L42" s="32" t="s">
        <v>28</v>
      </c>
      <c r="M42" s="38" t="s">
        <v>28</v>
      </c>
      <c r="N42" s="39" t="s">
        <v>28</v>
      </c>
      <c r="O42" s="38" t="s">
        <v>28</v>
      </c>
      <c r="P42" s="39" t="s">
        <v>28</v>
      </c>
      <c r="Q42" s="38" t="s">
        <v>28</v>
      </c>
      <c r="R42" s="39" t="s">
        <v>28</v>
      </c>
      <c r="S42" s="38" t="s">
        <v>28</v>
      </c>
      <c r="T42" s="39" t="s">
        <v>28</v>
      </c>
      <c r="U42" s="33" t="s">
        <v>28</v>
      </c>
    </row>
    <row r="43" spans="1:21" ht="12.75">
      <c r="A43" s="24">
        <v>4</v>
      </c>
      <c r="B43" s="25"/>
      <c r="C43" s="26"/>
      <c r="D43" s="17">
        <v>418</v>
      </c>
      <c r="E43" s="27" t="s">
        <v>83</v>
      </c>
      <c r="F43" s="37" t="s">
        <v>84</v>
      </c>
      <c r="G43" s="18" t="str">
        <f>'418'!$C$6</f>
        <v>PUDAHUEL - PEÑALOLEN</v>
      </c>
      <c r="H43" s="19" t="s">
        <v>27</v>
      </c>
      <c r="I43" s="30">
        <v>0.21458333333333335</v>
      </c>
      <c r="J43" s="31">
        <v>0.020833333333333332</v>
      </c>
      <c r="K43" s="30">
        <v>0.24722222222222223</v>
      </c>
      <c r="L43" s="32">
        <v>0.06041666666666667</v>
      </c>
      <c r="M43" s="38">
        <v>0.20833333333333334</v>
      </c>
      <c r="N43" s="39">
        <v>0.020833333333333332</v>
      </c>
      <c r="O43" s="38">
        <v>0.24930555555555556</v>
      </c>
      <c r="P43" s="39">
        <v>0.03194444444444445</v>
      </c>
      <c r="Q43" s="38">
        <v>0.2333333333333333</v>
      </c>
      <c r="R43" s="39">
        <v>0.020833333333333332</v>
      </c>
      <c r="S43" s="38">
        <v>0.23958333333333334</v>
      </c>
      <c r="T43" s="39">
        <v>0.04027777777777778</v>
      </c>
      <c r="U43" s="33" t="s">
        <v>23</v>
      </c>
    </row>
    <row r="44" spans="1:21" ht="25.5">
      <c r="A44" s="24">
        <v>4</v>
      </c>
      <c r="B44" s="25"/>
      <c r="C44" s="26"/>
      <c r="D44" s="17" t="s">
        <v>85</v>
      </c>
      <c r="E44" s="29" t="s">
        <v>86</v>
      </c>
      <c r="F44" s="37" t="s">
        <v>87</v>
      </c>
      <c r="G44" s="18" t="s">
        <v>28</v>
      </c>
      <c r="H44" s="19" t="s">
        <v>28</v>
      </c>
      <c r="I44" s="30" t="s">
        <v>28</v>
      </c>
      <c r="J44" s="31" t="s">
        <v>28</v>
      </c>
      <c r="K44" s="30" t="s">
        <v>28</v>
      </c>
      <c r="L44" s="32" t="s">
        <v>28</v>
      </c>
      <c r="M44" s="38" t="s">
        <v>28</v>
      </c>
      <c r="N44" s="39" t="s">
        <v>28</v>
      </c>
      <c r="O44" s="38" t="s">
        <v>28</v>
      </c>
      <c r="P44" s="39" t="s">
        <v>28</v>
      </c>
      <c r="Q44" s="38" t="s">
        <v>28</v>
      </c>
      <c r="R44" s="39" t="s">
        <v>28</v>
      </c>
      <c r="S44" s="38" t="s">
        <v>28</v>
      </c>
      <c r="T44" s="39" t="s">
        <v>28</v>
      </c>
      <c r="U44" s="33" t="s">
        <v>28</v>
      </c>
    </row>
    <row r="45" spans="1:21" ht="12.75">
      <c r="A45" s="24">
        <v>4</v>
      </c>
      <c r="B45" s="25"/>
      <c r="C45" s="26"/>
      <c r="D45" s="17">
        <v>419</v>
      </c>
      <c r="E45" s="27" t="s">
        <v>88</v>
      </c>
      <c r="F45" s="37" t="s">
        <v>84</v>
      </c>
      <c r="G45" s="18" t="str">
        <f>'419'!$C$6</f>
        <v>VILLA LOS HEROES - SANTIAGO</v>
      </c>
      <c r="H45" s="19" t="s">
        <v>27</v>
      </c>
      <c r="I45" s="30">
        <v>0.22916666666666666</v>
      </c>
      <c r="J45" s="31">
        <v>0.016666666666666666</v>
      </c>
      <c r="K45" s="30">
        <v>0.24305555555555555</v>
      </c>
      <c r="L45" s="32">
        <v>0.018055555555555557</v>
      </c>
      <c r="M45" s="38">
        <v>0.2347222222222222</v>
      </c>
      <c r="N45" s="39">
        <v>0.020833333333333332</v>
      </c>
      <c r="O45" s="38">
        <v>0.24027777777777778</v>
      </c>
      <c r="P45" s="39">
        <v>0.016666666666666666</v>
      </c>
      <c r="Q45" s="38">
        <v>0.2333333333333333</v>
      </c>
      <c r="R45" s="39">
        <v>0.02361111111111111</v>
      </c>
      <c r="S45" s="38">
        <v>0.24305555555555555</v>
      </c>
      <c r="T45" s="39">
        <v>0.017361111111111112</v>
      </c>
      <c r="U45" s="33" t="s">
        <v>23</v>
      </c>
    </row>
    <row r="46" spans="1:21" ht="25.5">
      <c r="A46" s="24">
        <v>4</v>
      </c>
      <c r="B46" s="25"/>
      <c r="C46" s="26"/>
      <c r="D46" s="17" t="s">
        <v>89</v>
      </c>
      <c r="E46" s="27" t="s">
        <v>75</v>
      </c>
      <c r="F46" s="37" t="s">
        <v>90</v>
      </c>
      <c r="G46" s="18" t="str">
        <f>'420e'!$C$6</f>
        <v>PUDAHUEL - VITACURA</v>
      </c>
      <c r="H46" s="19" t="s">
        <v>27</v>
      </c>
      <c r="I46" s="30">
        <v>0.25</v>
      </c>
      <c r="J46" s="31">
        <v>0.38055555555555554</v>
      </c>
      <c r="K46" s="30">
        <v>0.7291666666666666</v>
      </c>
      <c r="L46" s="32">
        <v>0.8645833333333334</v>
      </c>
      <c r="M46" s="22" t="s">
        <v>28</v>
      </c>
      <c r="N46" s="21" t="s">
        <v>28</v>
      </c>
      <c r="O46" s="22" t="s">
        <v>28</v>
      </c>
      <c r="P46" s="21" t="s">
        <v>28</v>
      </c>
      <c r="Q46" s="22" t="s">
        <v>28</v>
      </c>
      <c r="R46" s="21" t="s">
        <v>28</v>
      </c>
      <c r="S46" s="22" t="s">
        <v>28</v>
      </c>
      <c r="T46" s="21" t="s">
        <v>28</v>
      </c>
      <c r="U46" s="33" t="s">
        <v>23</v>
      </c>
    </row>
    <row r="47" spans="1:21" ht="12.75">
      <c r="A47" s="24">
        <v>4</v>
      </c>
      <c r="B47" s="25"/>
      <c r="C47" s="26"/>
      <c r="D47" s="17">
        <v>421</v>
      </c>
      <c r="E47" s="29" t="s">
        <v>91</v>
      </c>
      <c r="F47" s="37" t="s">
        <v>82</v>
      </c>
      <c r="G47" s="18" t="str">
        <f>'421'!$C$6</f>
        <v>MAIPU - SAN CARLOS DE APOQUINDO</v>
      </c>
      <c r="H47" s="19" t="s">
        <v>27</v>
      </c>
      <c r="I47" s="30">
        <v>0.1875</v>
      </c>
      <c r="J47" s="31">
        <v>0.020833333333333332</v>
      </c>
      <c r="K47" s="30">
        <v>0.24930555555555556</v>
      </c>
      <c r="L47" s="32">
        <v>0.041666666666666664</v>
      </c>
      <c r="M47" s="38">
        <v>0.20138888888888887</v>
      </c>
      <c r="N47" s="39">
        <v>0.013888888888888888</v>
      </c>
      <c r="O47" s="38">
        <v>0.24861111111111112</v>
      </c>
      <c r="P47" s="39">
        <v>0.04027777777777778</v>
      </c>
      <c r="Q47" s="38">
        <v>0.22916666666666666</v>
      </c>
      <c r="R47" s="39">
        <v>0.016666666666666666</v>
      </c>
      <c r="S47" s="38">
        <v>0.24027777777777778</v>
      </c>
      <c r="T47" s="39">
        <v>0.03819444444444444</v>
      </c>
      <c r="U47" s="33" t="s">
        <v>23</v>
      </c>
    </row>
    <row r="48" spans="1:21" s="186" customFormat="1" ht="12.75">
      <c r="A48" s="24">
        <v>4</v>
      </c>
      <c r="B48" s="25"/>
      <c r="C48" s="26"/>
      <c r="D48" s="17">
        <v>422</v>
      </c>
      <c r="E48" s="29" t="s">
        <v>562</v>
      </c>
      <c r="F48" s="37" t="s">
        <v>567</v>
      </c>
      <c r="G48" s="18" t="str">
        <f>+'422'!B6</f>
        <v>POBL. TENIENTE MERINO - METRO SAN PABLO</v>
      </c>
      <c r="H48" s="19" t="s">
        <v>27</v>
      </c>
      <c r="I48" s="30">
        <v>0.22916666666666666</v>
      </c>
      <c r="J48" s="31">
        <v>0.975</v>
      </c>
      <c r="K48" s="30">
        <v>0.25</v>
      </c>
      <c r="L48" s="32">
        <v>0.9958333333333332</v>
      </c>
      <c r="M48" s="38">
        <v>0.22916666666666666</v>
      </c>
      <c r="N48" s="39">
        <v>0.9791666666666666</v>
      </c>
      <c r="O48" s="38">
        <v>0.25</v>
      </c>
      <c r="P48" s="39">
        <v>0.9930555555555555</v>
      </c>
      <c r="Q48" s="38">
        <v>0.3125</v>
      </c>
      <c r="R48" s="194">
        <v>0.9513888888888888</v>
      </c>
      <c r="S48" s="38">
        <v>0.3333333333333333</v>
      </c>
      <c r="T48" s="39">
        <v>0.9791666666666666</v>
      </c>
      <c r="U48" s="168" t="s">
        <v>23</v>
      </c>
    </row>
    <row r="49" spans="1:21" ht="12.75">
      <c r="A49" s="24">
        <v>4</v>
      </c>
      <c r="B49" s="25"/>
      <c r="C49" s="26"/>
      <c r="D49" s="17">
        <v>424</v>
      </c>
      <c r="E49" s="27" t="s">
        <v>92</v>
      </c>
      <c r="F49" s="37" t="s">
        <v>84</v>
      </c>
      <c r="G49" s="18" t="str">
        <f>'424'!$C$6</f>
        <v>PUDAHUEL SUR - SANTIAGO</v>
      </c>
      <c r="H49" s="19" t="s">
        <v>27</v>
      </c>
      <c r="I49" s="30">
        <v>0.22916666666666666</v>
      </c>
      <c r="J49" s="31">
        <v>0.03819444444444444</v>
      </c>
      <c r="K49" s="30">
        <v>0.2375</v>
      </c>
      <c r="L49" s="32">
        <v>0.036111111111111115</v>
      </c>
      <c r="M49" s="38">
        <v>0.2340277777777778</v>
      </c>
      <c r="N49" s="39">
        <v>0.020833333333333332</v>
      </c>
      <c r="O49" s="38">
        <v>0.2423611111111111</v>
      </c>
      <c r="P49" s="39">
        <v>0.0125</v>
      </c>
      <c r="Q49" s="38">
        <v>0.23611111111111113</v>
      </c>
      <c r="R49" s="39">
        <v>0.020833333333333332</v>
      </c>
      <c r="S49" s="38">
        <v>0.23819444444444446</v>
      </c>
      <c r="T49" s="39">
        <v>0.04097222222222222</v>
      </c>
      <c r="U49" s="33" t="s">
        <v>23</v>
      </c>
    </row>
    <row r="50" spans="1:21" ht="12.75">
      <c r="A50" s="24">
        <v>4</v>
      </c>
      <c r="B50" s="25"/>
      <c r="C50" s="26"/>
      <c r="D50" s="17">
        <v>426</v>
      </c>
      <c r="E50" s="27" t="s">
        <v>93</v>
      </c>
      <c r="F50" s="37" t="s">
        <v>82</v>
      </c>
      <c r="G50" s="18" t="str">
        <f>'426'!$C$6</f>
        <v> PUDAHUEL - PORTAL LA DEHESA</v>
      </c>
      <c r="H50" s="19" t="s">
        <v>21</v>
      </c>
      <c r="I50" s="235" t="s">
        <v>22</v>
      </c>
      <c r="J50" s="236"/>
      <c r="K50" s="235" t="s">
        <v>22</v>
      </c>
      <c r="L50" s="236"/>
      <c r="M50" s="235" t="s">
        <v>22</v>
      </c>
      <c r="N50" s="236"/>
      <c r="O50" s="235" t="s">
        <v>22</v>
      </c>
      <c r="P50" s="236"/>
      <c r="Q50" s="235" t="s">
        <v>22</v>
      </c>
      <c r="R50" s="236"/>
      <c r="S50" s="235" t="s">
        <v>22</v>
      </c>
      <c r="T50" s="236"/>
      <c r="U50" s="23" t="s">
        <v>23</v>
      </c>
    </row>
    <row r="51" spans="1:21" s="186" customFormat="1" ht="12.75">
      <c r="A51" s="34">
        <v>4</v>
      </c>
      <c r="B51" s="37"/>
      <c r="C51" s="29"/>
      <c r="D51" s="37" t="s">
        <v>482</v>
      </c>
      <c r="E51" s="29" t="s">
        <v>563</v>
      </c>
      <c r="F51" s="37" t="s">
        <v>567</v>
      </c>
      <c r="G51" s="29" t="str">
        <f>+'426c'!B6</f>
        <v>ESCUELA MILITAR (ET/M) - LA DEHESA</v>
      </c>
      <c r="H51" s="37" t="s">
        <v>27</v>
      </c>
      <c r="I51" s="30">
        <v>0.2708333333333333</v>
      </c>
      <c r="J51" s="31">
        <v>0.975</v>
      </c>
      <c r="K51" s="30">
        <v>0.2875</v>
      </c>
      <c r="L51" s="32">
        <v>0.9826388888888888</v>
      </c>
      <c r="M51" s="38">
        <v>0.2916666666666667</v>
      </c>
      <c r="N51" s="39">
        <v>0.9479166666666666</v>
      </c>
      <c r="O51" s="38">
        <v>0.3055555555555555</v>
      </c>
      <c r="P51" s="39">
        <v>0.9791666666666666</v>
      </c>
      <c r="Q51" s="38">
        <v>0.3541666666666667</v>
      </c>
      <c r="R51" s="39">
        <v>0.9791666666666666</v>
      </c>
      <c r="S51" s="38">
        <v>0.3680555555555556</v>
      </c>
      <c r="T51" s="39">
        <v>0.9930555555555555</v>
      </c>
      <c r="U51" s="168" t="s">
        <v>23</v>
      </c>
    </row>
    <row r="52" spans="1:21" ht="12.75">
      <c r="A52" s="24">
        <v>4</v>
      </c>
      <c r="B52" s="25"/>
      <c r="C52" s="26"/>
      <c r="D52" s="17">
        <v>427</v>
      </c>
      <c r="E52" s="27" t="s">
        <v>94</v>
      </c>
      <c r="F52" s="37" t="s">
        <v>82</v>
      </c>
      <c r="G52" s="18" t="str">
        <f>'427'!$C$6</f>
        <v>PUDAHUEL - HOSPITAL DIPRECA</v>
      </c>
      <c r="H52" s="19" t="s">
        <v>27</v>
      </c>
      <c r="I52" s="30">
        <v>0.1875</v>
      </c>
      <c r="J52" s="31">
        <v>0.0375</v>
      </c>
      <c r="K52" s="30">
        <v>0.24305555555555555</v>
      </c>
      <c r="L52" s="32">
        <v>0.04027777777777778</v>
      </c>
      <c r="M52" s="38">
        <v>0.1875</v>
      </c>
      <c r="N52" s="39">
        <v>0.029166666666666664</v>
      </c>
      <c r="O52" s="38">
        <v>0.24513888888888888</v>
      </c>
      <c r="P52" s="39">
        <v>0.03333333333333333</v>
      </c>
      <c r="Q52" s="38">
        <v>0.22916666666666666</v>
      </c>
      <c r="R52" s="39">
        <v>0.034722222222222224</v>
      </c>
      <c r="S52" s="38">
        <v>0.2388888888888889</v>
      </c>
      <c r="T52" s="39">
        <v>0.036111111111111115</v>
      </c>
      <c r="U52" s="33" t="s">
        <v>23</v>
      </c>
    </row>
    <row r="53" spans="1:21" s="186" customFormat="1" ht="12.75">
      <c r="A53" s="241">
        <v>4</v>
      </c>
      <c r="B53" s="241"/>
      <c r="C53" s="241"/>
      <c r="D53" s="241" t="s">
        <v>488</v>
      </c>
      <c r="E53" s="241" t="s">
        <v>564</v>
      </c>
      <c r="F53" s="241" t="s">
        <v>567</v>
      </c>
      <c r="G53" s="241" t="str">
        <f>+'427c'!B6</f>
        <v>ESCUELA MILITAR (ET/M) - HOSPITAL DIPRECA</v>
      </c>
      <c r="H53" s="187" t="s">
        <v>27</v>
      </c>
      <c r="I53" s="188">
        <v>0.25</v>
      </c>
      <c r="J53" s="189">
        <v>0.375</v>
      </c>
      <c r="K53" s="188">
        <v>0.2708333333333333</v>
      </c>
      <c r="L53" s="189">
        <v>0.3958333333333333</v>
      </c>
      <c r="M53" s="243" t="s">
        <v>28</v>
      </c>
      <c r="N53" s="245" t="s">
        <v>28</v>
      </c>
      <c r="O53" s="243" t="s">
        <v>28</v>
      </c>
      <c r="P53" s="245" t="s">
        <v>28</v>
      </c>
      <c r="Q53" s="243" t="s">
        <v>28</v>
      </c>
      <c r="R53" s="245" t="s">
        <v>28</v>
      </c>
      <c r="S53" s="243" t="s">
        <v>28</v>
      </c>
      <c r="T53" s="245" t="s">
        <v>28</v>
      </c>
      <c r="U53" s="247" t="s">
        <v>23</v>
      </c>
    </row>
    <row r="54" spans="1:21" s="186" customFormat="1" ht="12.75">
      <c r="A54" s="242"/>
      <c r="B54" s="242"/>
      <c r="C54" s="242"/>
      <c r="D54" s="242"/>
      <c r="E54" s="242"/>
      <c r="F54" s="242"/>
      <c r="G54" s="242"/>
      <c r="H54" s="190" t="s">
        <v>27</v>
      </c>
      <c r="I54" s="191">
        <v>0.7152777777777778</v>
      </c>
      <c r="J54" s="192">
        <v>0.8472222222222222</v>
      </c>
      <c r="K54" s="191">
        <v>0.7361111111111112</v>
      </c>
      <c r="L54" s="192">
        <v>0.8625</v>
      </c>
      <c r="M54" s="244"/>
      <c r="N54" s="246"/>
      <c r="O54" s="244"/>
      <c r="P54" s="246"/>
      <c r="Q54" s="244"/>
      <c r="R54" s="246"/>
      <c r="S54" s="244"/>
      <c r="T54" s="246"/>
      <c r="U54" s="248"/>
    </row>
  </sheetData>
  <mergeCells count="159">
    <mergeCell ref="S53:S54"/>
    <mergeCell ref="T53:T54"/>
    <mergeCell ref="U53:U54"/>
    <mergeCell ref="B53:B54"/>
    <mergeCell ref="C53:C54"/>
    <mergeCell ref="P53:P54"/>
    <mergeCell ref="Q53:Q54"/>
    <mergeCell ref="R53:R54"/>
    <mergeCell ref="A53:A54"/>
    <mergeCell ref="M53:M54"/>
    <mergeCell ref="N53:N54"/>
    <mergeCell ref="O53:O54"/>
    <mergeCell ref="G53:G54"/>
    <mergeCell ref="F53:F54"/>
    <mergeCell ref="E53:E54"/>
    <mergeCell ref="D53:D54"/>
    <mergeCell ref="Q37:R37"/>
    <mergeCell ref="S37:T37"/>
    <mergeCell ref="I37:J37"/>
    <mergeCell ref="K37:L37"/>
    <mergeCell ref="M37:N37"/>
    <mergeCell ref="O37:P37"/>
    <mergeCell ref="A2:U2"/>
    <mergeCell ref="A4:U4"/>
    <mergeCell ref="I6:T6"/>
    <mergeCell ref="U6:U7"/>
    <mergeCell ref="I7:J7"/>
    <mergeCell ref="K7:L7"/>
    <mergeCell ref="M7:N7"/>
    <mergeCell ref="O7:P7"/>
    <mergeCell ref="Q7:R7"/>
    <mergeCell ref="S7:T7"/>
    <mergeCell ref="Q8:R8"/>
    <mergeCell ref="S8:T8"/>
    <mergeCell ref="A6:A7"/>
    <mergeCell ref="B6:B7"/>
    <mergeCell ref="C6:C7"/>
    <mergeCell ref="D6:D7"/>
    <mergeCell ref="I8:J8"/>
    <mergeCell ref="K8:L8"/>
    <mergeCell ref="M8:N8"/>
    <mergeCell ref="O8:P8"/>
    <mergeCell ref="I22:J22"/>
    <mergeCell ref="K22:L22"/>
    <mergeCell ref="M22:N22"/>
    <mergeCell ref="O22:P22"/>
    <mergeCell ref="Q22:R22"/>
    <mergeCell ref="S22:T22"/>
    <mergeCell ref="I50:J50"/>
    <mergeCell ref="K50:L50"/>
    <mergeCell ref="M50:N50"/>
    <mergeCell ref="O50:P50"/>
    <mergeCell ref="Q50:R50"/>
    <mergeCell ref="S50:T50"/>
    <mergeCell ref="M23:M24"/>
    <mergeCell ref="N23:N24"/>
    <mergeCell ref="E6:E7"/>
    <mergeCell ref="F6:F7"/>
    <mergeCell ref="G6:G7"/>
    <mergeCell ref="H6:H7"/>
    <mergeCell ref="A9:A10"/>
    <mergeCell ref="B9:B10"/>
    <mergeCell ref="C9:C10"/>
    <mergeCell ref="D9:D10"/>
    <mergeCell ref="E9:E10"/>
    <mergeCell ref="F9:F10"/>
    <mergeCell ref="G9:G10"/>
    <mergeCell ref="H9:H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A11:A12"/>
    <mergeCell ref="B11:B12"/>
    <mergeCell ref="C11:C12"/>
    <mergeCell ref="D11:D12"/>
    <mergeCell ref="E11:E12"/>
    <mergeCell ref="F11:F12"/>
    <mergeCell ref="G11:G12"/>
    <mergeCell ref="H11:H12"/>
    <mergeCell ref="M11:M12"/>
    <mergeCell ref="F19:F20"/>
    <mergeCell ref="G19:G20"/>
    <mergeCell ref="H19:H20"/>
    <mergeCell ref="A19:A20"/>
    <mergeCell ref="B19:B20"/>
    <mergeCell ref="C19:C20"/>
    <mergeCell ref="D19:D20"/>
    <mergeCell ref="B23:B24"/>
    <mergeCell ref="C23:C24"/>
    <mergeCell ref="D23:D24"/>
    <mergeCell ref="E19:E20"/>
    <mergeCell ref="F23:F24"/>
    <mergeCell ref="G23:G24"/>
    <mergeCell ref="A27:A28"/>
    <mergeCell ref="B27:B28"/>
    <mergeCell ref="C27:C28"/>
    <mergeCell ref="D27:D28"/>
    <mergeCell ref="E27:E28"/>
    <mergeCell ref="F27:F28"/>
    <mergeCell ref="G27:G28"/>
    <mergeCell ref="A23:A24"/>
    <mergeCell ref="H27:H28"/>
    <mergeCell ref="A16:A17"/>
    <mergeCell ref="B16:B17"/>
    <mergeCell ref="C16:C17"/>
    <mergeCell ref="D16:D17"/>
    <mergeCell ref="E16:E17"/>
    <mergeCell ref="F16:F17"/>
    <mergeCell ref="G16:G17"/>
    <mergeCell ref="H16:H17"/>
    <mergeCell ref="E23:E24"/>
    <mergeCell ref="N11:N12"/>
    <mergeCell ref="O11:O12"/>
    <mergeCell ref="P11:P12"/>
    <mergeCell ref="Q11:Q12"/>
    <mergeCell ref="R11:R12"/>
    <mergeCell ref="S11:S12"/>
    <mergeCell ref="T11:T12"/>
    <mergeCell ref="M16:M17"/>
    <mergeCell ref="N16:N17"/>
    <mergeCell ref="O16:O17"/>
    <mergeCell ref="P16:P17"/>
    <mergeCell ref="Q16:Q17"/>
    <mergeCell ref="R16:R17"/>
    <mergeCell ref="S16:S17"/>
    <mergeCell ref="T16:T17"/>
    <mergeCell ref="M19:M20"/>
    <mergeCell ref="N19:N20"/>
    <mergeCell ref="O19:O20"/>
    <mergeCell ref="P19:P20"/>
    <mergeCell ref="Q19:Q20"/>
    <mergeCell ref="R19:R20"/>
    <mergeCell ref="S19:S20"/>
    <mergeCell ref="T19:T20"/>
    <mergeCell ref="O23:O24"/>
    <mergeCell ref="P23:P24"/>
    <mergeCell ref="Q23:Q24"/>
    <mergeCell ref="R23:R24"/>
    <mergeCell ref="S23:S24"/>
    <mergeCell ref="T23:T24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U11:U12"/>
    <mergeCell ref="U16:U17"/>
    <mergeCell ref="U19:U20"/>
    <mergeCell ref="U23:U24"/>
  </mergeCells>
  <printOptions/>
  <pageMargins left="0.75" right="0.4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G77"/>
  <sheetViews>
    <sheetView zoomScale="65" zoomScaleNormal="65" workbookViewId="0" topLeftCell="A1">
      <selection activeCell="B8" sqref="B8:D8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43</v>
      </c>
      <c r="D5" s="44"/>
    </row>
    <row r="6" spans="1:4" ht="12.75">
      <c r="A6" s="42" t="s">
        <v>98</v>
      </c>
      <c r="B6" s="35"/>
      <c r="C6" s="43" t="s">
        <v>203</v>
      </c>
      <c r="D6" s="44"/>
    </row>
    <row r="7" spans="1:4" ht="12.75">
      <c r="A7" s="45" t="s">
        <v>100</v>
      </c>
      <c r="B7" s="249" t="s">
        <v>540</v>
      </c>
      <c r="C7" s="250"/>
      <c r="D7" s="251"/>
    </row>
    <row r="8" spans="1:4" ht="13.5" thickBot="1">
      <c r="A8" s="46" t="s">
        <v>102</v>
      </c>
      <c r="B8" s="257" t="s">
        <v>478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7" ht="12.75">
      <c r="A13" s="49" t="s">
        <v>204</v>
      </c>
      <c r="B13" s="67" t="s">
        <v>109</v>
      </c>
      <c r="C13" s="56" t="s">
        <v>157</v>
      </c>
      <c r="D13" s="54" t="s">
        <v>124</v>
      </c>
      <c r="E13" s="59"/>
      <c r="F13" s="59"/>
      <c r="G13" s="59"/>
    </row>
    <row r="14" spans="1:7" ht="12.75">
      <c r="A14" s="53" t="s">
        <v>205</v>
      </c>
      <c r="B14" s="54" t="s">
        <v>109</v>
      </c>
      <c r="C14" s="55" t="s">
        <v>153</v>
      </c>
      <c r="D14" s="54" t="s">
        <v>124</v>
      </c>
      <c r="E14" s="59"/>
      <c r="F14" s="59"/>
      <c r="G14" s="59"/>
    </row>
    <row r="15" spans="1:7" ht="12.75">
      <c r="A15" s="56" t="s">
        <v>206</v>
      </c>
      <c r="B15" s="54" t="s">
        <v>109</v>
      </c>
      <c r="C15" s="55" t="s">
        <v>147</v>
      </c>
      <c r="D15" s="54" t="s">
        <v>124</v>
      </c>
      <c r="E15" s="59"/>
      <c r="F15" s="59"/>
      <c r="G15" s="59"/>
    </row>
    <row r="16" spans="1:7" ht="12.75">
      <c r="A16" s="56" t="s">
        <v>207</v>
      </c>
      <c r="B16" s="54" t="s">
        <v>109</v>
      </c>
      <c r="C16" s="55" t="s">
        <v>149</v>
      </c>
      <c r="D16" s="54" t="s">
        <v>124</v>
      </c>
      <c r="E16" s="59"/>
      <c r="F16" s="59"/>
      <c r="G16" s="59"/>
    </row>
    <row r="17" spans="1:7" ht="12.75">
      <c r="A17" s="56" t="s">
        <v>204</v>
      </c>
      <c r="B17" s="54" t="s">
        <v>109</v>
      </c>
      <c r="C17" s="55" t="s">
        <v>153</v>
      </c>
      <c r="D17" s="54" t="s">
        <v>124</v>
      </c>
      <c r="E17" s="59"/>
      <c r="F17" s="59"/>
      <c r="G17" s="59"/>
    </row>
    <row r="18" spans="1:7" ht="12.75">
      <c r="A18" s="56" t="s">
        <v>208</v>
      </c>
      <c r="B18" s="54" t="s">
        <v>109</v>
      </c>
      <c r="C18" s="55" t="s">
        <v>154</v>
      </c>
      <c r="D18" s="54" t="s">
        <v>124</v>
      </c>
      <c r="E18" s="59"/>
      <c r="F18" s="59"/>
      <c r="G18" s="59"/>
    </row>
    <row r="19" spans="1:7" ht="12.75">
      <c r="A19" s="56" t="s">
        <v>125</v>
      </c>
      <c r="B19" s="54" t="s">
        <v>109</v>
      </c>
      <c r="C19" s="57" t="s">
        <v>209</v>
      </c>
      <c r="D19" s="54" t="s">
        <v>124</v>
      </c>
      <c r="E19" s="59"/>
      <c r="F19" s="59"/>
      <c r="G19" s="59"/>
    </row>
    <row r="20" spans="1:7" ht="12.75">
      <c r="A20" s="56" t="s">
        <v>125</v>
      </c>
      <c r="B20" s="54" t="s">
        <v>126</v>
      </c>
      <c r="C20" s="55" t="s">
        <v>123</v>
      </c>
      <c r="D20" s="54" t="s">
        <v>124</v>
      </c>
      <c r="E20" s="59"/>
      <c r="F20" s="59"/>
      <c r="G20" s="59"/>
    </row>
    <row r="21" spans="1:7" ht="12.75">
      <c r="A21" s="56" t="s">
        <v>123</v>
      </c>
      <c r="B21" s="54" t="s">
        <v>126</v>
      </c>
      <c r="C21" s="55" t="s">
        <v>123</v>
      </c>
      <c r="D21" s="54" t="s">
        <v>126</v>
      </c>
      <c r="E21" s="59"/>
      <c r="F21" s="59"/>
      <c r="G21" s="59"/>
    </row>
    <row r="22" spans="1:7" ht="12.75">
      <c r="A22" s="56" t="s">
        <v>123</v>
      </c>
      <c r="B22" s="54" t="s">
        <v>124</v>
      </c>
      <c r="C22" s="57" t="s">
        <v>125</v>
      </c>
      <c r="D22" s="54" t="s">
        <v>126</v>
      </c>
      <c r="E22" s="59"/>
      <c r="F22" s="59"/>
      <c r="G22" s="59"/>
    </row>
    <row r="23" spans="1:7" ht="12.75">
      <c r="A23" s="56" t="s">
        <v>210</v>
      </c>
      <c r="B23" s="54" t="s">
        <v>124</v>
      </c>
      <c r="C23" s="57" t="s">
        <v>125</v>
      </c>
      <c r="D23" s="54" t="s">
        <v>109</v>
      </c>
      <c r="E23" s="59"/>
      <c r="F23" s="59"/>
      <c r="G23" s="59"/>
    </row>
    <row r="24" spans="1:7" ht="12.75">
      <c r="A24" s="56" t="s">
        <v>529</v>
      </c>
      <c r="B24" s="54" t="s">
        <v>124</v>
      </c>
      <c r="C24" s="57" t="s">
        <v>494</v>
      </c>
      <c r="D24" s="54" t="s">
        <v>109</v>
      </c>
      <c r="E24" s="59"/>
      <c r="F24" s="59"/>
      <c r="G24" s="59"/>
    </row>
    <row r="25" spans="1:7" ht="12.75">
      <c r="A25" s="56" t="s">
        <v>530</v>
      </c>
      <c r="B25" s="54" t="s">
        <v>124</v>
      </c>
      <c r="C25" s="57" t="s">
        <v>116</v>
      </c>
      <c r="D25" s="54" t="s">
        <v>109</v>
      </c>
      <c r="E25" s="59"/>
      <c r="F25" s="59"/>
      <c r="G25" s="59"/>
    </row>
    <row r="26" spans="1:7" s="93" customFormat="1" ht="12.75">
      <c r="A26" s="56" t="s">
        <v>212</v>
      </c>
      <c r="B26" s="54" t="s">
        <v>124</v>
      </c>
      <c r="C26" s="57" t="s">
        <v>211</v>
      </c>
      <c r="D26" s="54" t="s">
        <v>109</v>
      </c>
      <c r="E26" s="92"/>
      <c r="F26" s="92"/>
      <c r="G26" s="92"/>
    </row>
    <row r="27" spans="1:7" ht="15.75" customHeight="1">
      <c r="A27" s="56" t="s">
        <v>157</v>
      </c>
      <c r="B27" s="54" t="s">
        <v>124</v>
      </c>
      <c r="C27" s="55" t="s">
        <v>205</v>
      </c>
      <c r="D27" s="54" t="s">
        <v>109</v>
      </c>
      <c r="E27" s="59"/>
      <c r="F27" s="59"/>
      <c r="G27" s="59"/>
    </row>
    <row r="28" spans="1:7" ht="12.75">
      <c r="A28" s="56" t="s">
        <v>272</v>
      </c>
      <c r="B28" s="54" t="s">
        <v>124</v>
      </c>
      <c r="C28" s="55" t="s">
        <v>206</v>
      </c>
      <c r="D28" s="54" t="s">
        <v>109</v>
      </c>
      <c r="E28" s="59"/>
      <c r="F28" s="59"/>
      <c r="G28" s="59"/>
    </row>
    <row r="29" spans="1:7" ht="12.75">
      <c r="A29" s="56"/>
      <c r="B29" s="54"/>
      <c r="C29" s="55" t="s">
        <v>483</v>
      </c>
      <c r="D29" s="54" t="s">
        <v>109</v>
      </c>
      <c r="E29" s="59"/>
      <c r="F29" s="59"/>
      <c r="G29" s="59"/>
    </row>
    <row r="30" spans="1:7" ht="12.75">
      <c r="A30" s="56"/>
      <c r="B30" s="54"/>
      <c r="C30" s="55"/>
      <c r="D30" s="54"/>
      <c r="E30" s="59"/>
      <c r="F30" s="59"/>
      <c r="G30" s="59"/>
    </row>
    <row r="31" spans="1:7" ht="12.75">
      <c r="A31" s="56"/>
      <c r="B31" s="54"/>
      <c r="C31" s="55"/>
      <c r="D31" s="54"/>
      <c r="E31" s="59"/>
      <c r="F31" s="59"/>
      <c r="G31" s="59"/>
    </row>
    <row r="32" spans="1:7" ht="12.75">
      <c r="A32" s="56"/>
      <c r="B32" s="54"/>
      <c r="C32" s="55"/>
      <c r="D32" s="54"/>
      <c r="E32" s="59"/>
      <c r="F32" s="59"/>
      <c r="G32" s="59"/>
    </row>
    <row r="33" spans="1:7" ht="12.75">
      <c r="A33" s="56"/>
      <c r="B33" s="54"/>
      <c r="C33" s="55"/>
      <c r="D33" s="54"/>
      <c r="E33" s="59"/>
      <c r="F33" s="59"/>
      <c r="G33" s="59"/>
    </row>
    <row r="34" spans="1:7" ht="12.75">
      <c r="A34" s="56"/>
      <c r="B34" s="54"/>
      <c r="C34" s="55"/>
      <c r="D34" s="54"/>
      <c r="E34" s="59"/>
      <c r="F34" s="59"/>
      <c r="G34" s="59"/>
    </row>
    <row r="35" spans="1:7" ht="12.75">
      <c r="A35" s="56"/>
      <c r="B35" s="54"/>
      <c r="C35" s="55"/>
      <c r="D35" s="54"/>
      <c r="E35" s="59"/>
      <c r="F35" s="59"/>
      <c r="G35" s="59"/>
    </row>
    <row r="36" spans="1:7" ht="12.75">
      <c r="A36" s="56"/>
      <c r="B36" s="54"/>
      <c r="C36" s="55"/>
      <c r="D36" s="54"/>
      <c r="E36" s="59"/>
      <c r="F36" s="59"/>
      <c r="G36" s="59"/>
    </row>
    <row r="37" spans="1:7" ht="12.75">
      <c r="A37" s="56"/>
      <c r="B37" s="54"/>
      <c r="C37" s="55"/>
      <c r="D37" s="54"/>
      <c r="E37" s="59"/>
      <c r="F37" s="59"/>
      <c r="G37" s="59"/>
    </row>
    <row r="38" spans="1:7" ht="12.75">
      <c r="A38" s="56"/>
      <c r="B38" s="54"/>
      <c r="C38" s="55"/>
      <c r="D38" s="54"/>
      <c r="E38" s="59"/>
      <c r="F38" s="59"/>
      <c r="G38" s="59"/>
    </row>
    <row r="39" spans="1:7" ht="12.75">
      <c r="A39" s="56"/>
      <c r="B39" s="54"/>
      <c r="C39" s="55"/>
      <c r="D39" s="54"/>
      <c r="E39" s="59"/>
      <c r="F39" s="59"/>
      <c r="G39" s="59"/>
    </row>
    <row r="40" spans="1:7" ht="12.75">
      <c r="A40" s="56"/>
      <c r="B40" s="54"/>
      <c r="C40" s="55"/>
      <c r="D40" s="54"/>
      <c r="E40" s="59"/>
      <c r="F40" s="59"/>
      <c r="G40" s="59"/>
    </row>
    <row r="41" spans="1:7" ht="12.75">
      <c r="A41" s="56"/>
      <c r="B41" s="54"/>
      <c r="C41" s="55"/>
      <c r="D41" s="54"/>
      <c r="E41" s="59"/>
      <c r="F41" s="59"/>
      <c r="G41" s="59"/>
    </row>
    <row r="42" spans="1:7" ht="12.75">
      <c r="A42" s="56"/>
      <c r="B42" s="54"/>
      <c r="C42" s="55"/>
      <c r="D42" s="54"/>
      <c r="E42" s="59"/>
      <c r="F42" s="59"/>
      <c r="G42" s="59"/>
    </row>
    <row r="43" spans="1:7" ht="12.75">
      <c r="A43" s="56"/>
      <c r="B43" s="54"/>
      <c r="C43" s="55"/>
      <c r="D43" s="54"/>
      <c r="E43" s="59"/>
      <c r="F43" s="59"/>
      <c r="G43" s="59"/>
    </row>
    <row r="44" spans="1:7" ht="12.75">
      <c r="A44" s="56"/>
      <c r="B44" s="54"/>
      <c r="C44" s="55"/>
      <c r="D44" s="54"/>
      <c r="E44" s="59"/>
      <c r="F44" s="59"/>
      <c r="G44" s="59"/>
    </row>
    <row r="45" spans="1:7" ht="12.75">
      <c r="A45" s="56"/>
      <c r="B45" s="54"/>
      <c r="C45" s="55"/>
      <c r="D45" s="54"/>
      <c r="E45" s="59"/>
      <c r="F45" s="59"/>
      <c r="G45" s="59"/>
    </row>
    <row r="46" spans="1:7" ht="12.75">
      <c r="A46" s="56"/>
      <c r="B46" s="54"/>
      <c r="C46" s="55"/>
      <c r="D46" s="54"/>
      <c r="E46" s="59"/>
      <c r="F46" s="59"/>
      <c r="G46" s="59"/>
    </row>
    <row r="47" spans="1:7" ht="12.75">
      <c r="A47" s="56"/>
      <c r="B47" s="54"/>
      <c r="C47" s="55"/>
      <c r="D47" s="54"/>
      <c r="E47" s="59"/>
      <c r="F47" s="59"/>
      <c r="G47" s="59"/>
    </row>
    <row r="48" spans="1:7" ht="12.75">
      <c r="A48" s="56"/>
      <c r="B48" s="54"/>
      <c r="C48" s="55"/>
      <c r="D48" s="54"/>
      <c r="E48" s="59"/>
      <c r="F48" s="59"/>
      <c r="G48" s="59"/>
    </row>
    <row r="49" spans="1:7" ht="12.75">
      <c r="A49" s="56"/>
      <c r="B49" s="54"/>
      <c r="C49" s="55"/>
      <c r="D49" s="54"/>
      <c r="E49" s="59"/>
      <c r="F49" s="59"/>
      <c r="G49" s="59"/>
    </row>
    <row r="50" spans="1:7" ht="12.75">
      <c r="A50" s="56"/>
      <c r="B50" s="54"/>
      <c r="C50" s="55"/>
      <c r="D50" s="54"/>
      <c r="E50" s="59"/>
      <c r="F50" s="59"/>
      <c r="G50" s="59"/>
    </row>
    <row r="51" spans="1:7" ht="12.75">
      <c r="A51" s="56"/>
      <c r="B51" s="54"/>
      <c r="C51" s="55"/>
      <c r="D51" s="54"/>
      <c r="E51" s="59"/>
      <c r="F51" s="59"/>
      <c r="G51" s="59"/>
    </row>
    <row r="52" spans="1:7" ht="12.75">
      <c r="A52" s="56"/>
      <c r="B52" s="54"/>
      <c r="C52" s="55"/>
      <c r="D52" s="54"/>
      <c r="E52" s="59"/>
      <c r="F52" s="59"/>
      <c r="G52" s="59"/>
    </row>
    <row r="53" spans="1:7" ht="12.75">
      <c r="A53" s="56"/>
      <c r="B53" s="54"/>
      <c r="C53" s="55"/>
      <c r="D53" s="54"/>
      <c r="E53" s="59"/>
      <c r="F53" s="59"/>
      <c r="G53" s="59"/>
    </row>
    <row r="54" spans="1:7" ht="12.75">
      <c r="A54" s="56"/>
      <c r="B54" s="54"/>
      <c r="C54" s="55"/>
      <c r="D54" s="54"/>
      <c r="E54" s="59"/>
      <c r="F54" s="59"/>
      <c r="G54" s="59"/>
    </row>
    <row r="55" spans="1:7" ht="12.75">
      <c r="A55" s="56"/>
      <c r="B55" s="54"/>
      <c r="C55" s="55"/>
      <c r="D55" s="54"/>
      <c r="E55" s="59"/>
      <c r="F55" s="59"/>
      <c r="G55" s="59"/>
    </row>
    <row r="56" spans="1:7" ht="12.75">
      <c r="A56" s="56"/>
      <c r="B56" s="54"/>
      <c r="C56" s="55"/>
      <c r="D56" s="54"/>
      <c r="E56" s="59"/>
      <c r="F56" s="59"/>
      <c r="G56" s="59"/>
    </row>
    <row r="57" spans="1:7" ht="12.75">
      <c r="A57" s="56"/>
      <c r="B57" s="54"/>
      <c r="C57" s="55"/>
      <c r="D57" s="54"/>
      <c r="E57" s="59"/>
      <c r="F57" s="59"/>
      <c r="G57" s="59"/>
    </row>
    <row r="58" spans="1:7" ht="12.75">
      <c r="A58" s="56"/>
      <c r="B58" s="54"/>
      <c r="C58" s="55"/>
      <c r="D58" s="54"/>
      <c r="E58" s="59"/>
      <c r="F58" s="59"/>
      <c r="G58" s="59"/>
    </row>
    <row r="59" spans="1:7" ht="12.75">
      <c r="A59" s="56"/>
      <c r="B59" s="54"/>
      <c r="C59" s="55"/>
      <c r="D59" s="54"/>
      <c r="E59" s="59"/>
      <c r="F59" s="59"/>
      <c r="G59" s="59"/>
    </row>
    <row r="60" spans="1:7" ht="12.75">
      <c r="A60" s="56"/>
      <c r="B60" s="54"/>
      <c r="C60" s="55"/>
      <c r="D60" s="54"/>
      <c r="E60" s="59"/>
      <c r="F60" s="59"/>
      <c r="G60" s="59"/>
    </row>
    <row r="61" spans="1:7" ht="12.75">
      <c r="A61" s="56"/>
      <c r="B61" s="54"/>
      <c r="C61" s="55"/>
      <c r="D61" s="54"/>
      <c r="E61" s="59"/>
      <c r="F61" s="59"/>
      <c r="G61" s="59"/>
    </row>
    <row r="62" spans="1:7" ht="12.75">
      <c r="A62" s="56"/>
      <c r="B62" s="54"/>
      <c r="C62" s="55"/>
      <c r="D62" s="54"/>
      <c r="E62" s="59"/>
      <c r="F62" s="59"/>
      <c r="G62" s="59"/>
    </row>
    <row r="63" spans="1:7" ht="13.5" thickBot="1">
      <c r="A63" s="56"/>
      <c r="B63" s="54"/>
      <c r="C63" s="55"/>
      <c r="D63" s="54"/>
      <c r="E63" s="59"/>
      <c r="F63" s="59"/>
      <c r="G63" s="59"/>
    </row>
    <row r="64" spans="1:7" ht="12.75">
      <c r="A64" s="56"/>
      <c r="B64" s="61" t="s">
        <v>206</v>
      </c>
      <c r="C64" s="55"/>
      <c r="D64" s="61" t="s">
        <v>209</v>
      </c>
      <c r="E64" s="59"/>
      <c r="F64" s="59"/>
      <c r="G64" s="59"/>
    </row>
    <row r="65" spans="1:7" ht="12.75">
      <c r="A65" s="56"/>
      <c r="B65" s="62" t="s">
        <v>116</v>
      </c>
      <c r="C65" s="55"/>
      <c r="D65" s="62" t="s">
        <v>133</v>
      </c>
      <c r="E65" s="59"/>
      <c r="F65" s="59"/>
      <c r="G65" s="59"/>
    </row>
    <row r="66" spans="1:7" ht="12.75">
      <c r="A66" s="56"/>
      <c r="B66" s="62" t="s">
        <v>140</v>
      </c>
      <c r="C66" s="55"/>
      <c r="D66" s="62" t="s">
        <v>139</v>
      </c>
      <c r="E66" s="59"/>
      <c r="F66" s="59"/>
      <c r="G66" s="59"/>
    </row>
    <row r="67" spans="1:7" ht="12.75">
      <c r="A67" s="56"/>
      <c r="B67" s="62" t="s">
        <v>139</v>
      </c>
      <c r="C67" s="55"/>
      <c r="D67" s="62" t="s">
        <v>140</v>
      </c>
      <c r="E67" s="59"/>
      <c r="F67" s="59"/>
      <c r="G67" s="59"/>
    </row>
    <row r="68" spans="1:7" ht="12.75">
      <c r="A68" s="56"/>
      <c r="B68" s="62" t="s">
        <v>212</v>
      </c>
      <c r="C68" s="55"/>
      <c r="D68" s="62" t="s">
        <v>116</v>
      </c>
      <c r="E68" s="59"/>
      <c r="F68" s="59"/>
      <c r="G68" s="59"/>
    </row>
    <row r="69" spans="1:7" ht="13.5" thickBot="1">
      <c r="A69" s="75"/>
      <c r="B69" s="91" t="s">
        <v>213</v>
      </c>
      <c r="C69" s="66"/>
      <c r="D69" s="91" t="s">
        <v>206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D69"/>
  <sheetViews>
    <sheetView zoomScale="65" zoomScaleNormal="65" workbookViewId="0" topLeftCell="A1">
      <selection activeCell="B8" sqref="B8:D8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405</v>
      </c>
      <c r="D5" s="44"/>
    </row>
    <row r="6" spans="1:4" ht="12.75">
      <c r="A6" s="42" t="s">
        <v>98</v>
      </c>
      <c r="B6" s="35"/>
      <c r="C6" s="43" t="s">
        <v>214</v>
      </c>
      <c r="D6" s="44"/>
    </row>
    <row r="7" spans="1:4" ht="12.75">
      <c r="A7" s="45" t="s">
        <v>100</v>
      </c>
      <c r="B7" s="249" t="s">
        <v>497</v>
      </c>
      <c r="C7" s="250"/>
      <c r="D7" s="251"/>
    </row>
    <row r="8" spans="1:4" ht="13.5" thickBot="1">
      <c r="A8" s="46" t="s">
        <v>102</v>
      </c>
      <c r="B8" s="257" t="s">
        <v>215</v>
      </c>
      <c r="C8" s="258"/>
      <c r="D8" s="259"/>
    </row>
    <row r="9" spans="2:4" ht="12.75">
      <c r="B9" s="59"/>
      <c r="C9" s="59"/>
      <c r="D9" s="59"/>
    </row>
    <row r="10" ht="13.5" thickBot="1"/>
    <row r="11" spans="1:4" ht="13.5" thickBot="1">
      <c r="A11" s="260" t="s">
        <v>104</v>
      </c>
      <c r="B11" s="261"/>
      <c r="C11" s="260" t="s">
        <v>105</v>
      </c>
      <c r="D11" s="261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6" t="s">
        <v>122</v>
      </c>
      <c r="B13" s="54" t="s">
        <v>118</v>
      </c>
      <c r="C13" s="55" t="s">
        <v>216</v>
      </c>
      <c r="D13" s="54" t="s">
        <v>217</v>
      </c>
    </row>
    <row r="14" spans="1:4" ht="12.75">
      <c r="A14" s="56" t="s">
        <v>117</v>
      </c>
      <c r="B14" s="54" t="s">
        <v>118</v>
      </c>
      <c r="C14" s="55" t="s">
        <v>218</v>
      </c>
      <c r="D14" s="54" t="s">
        <v>217</v>
      </c>
    </row>
    <row r="15" spans="1:4" ht="12.75">
      <c r="A15" s="56" t="s">
        <v>122</v>
      </c>
      <c r="B15" s="54" t="s">
        <v>118</v>
      </c>
      <c r="C15" s="55" t="s">
        <v>120</v>
      </c>
      <c r="D15" s="54" t="s">
        <v>217</v>
      </c>
    </row>
    <row r="16" spans="1:4" ht="12.75">
      <c r="A16" s="56" t="s">
        <v>117</v>
      </c>
      <c r="B16" s="54" t="s">
        <v>118</v>
      </c>
      <c r="C16" s="55" t="s">
        <v>219</v>
      </c>
      <c r="D16" s="54" t="s">
        <v>217</v>
      </c>
    </row>
    <row r="17" spans="1:4" ht="12.75">
      <c r="A17" s="56" t="s">
        <v>120</v>
      </c>
      <c r="B17" s="54" t="s">
        <v>111</v>
      </c>
      <c r="C17" s="55" t="s">
        <v>120</v>
      </c>
      <c r="D17" s="54" t="s">
        <v>217</v>
      </c>
    </row>
    <row r="18" spans="1:4" ht="12.75">
      <c r="A18" s="56" t="s">
        <v>220</v>
      </c>
      <c r="B18" s="54" t="s">
        <v>217</v>
      </c>
      <c r="C18" s="55" t="s">
        <v>220</v>
      </c>
      <c r="D18" s="54" t="s">
        <v>217</v>
      </c>
    </row>
    <row r="19" spans="1:4" ht="12.75">
      <c r="A19" s="56" t="s">
        <v>120</v>
      </c>
      <c r="B19" s="54" t="s">
        <v>217</v>
      </c>
      <c r="C19" s="55" t="s">
        <v>120</v>
      </c>
      <c r="D19" s="54" t="s">
        <v>217</v>
      </c>
    </row>
    <row r="20" spans="1:4" ht="12.75">
      <c r="A20" s="56" t="s">
        <v>219</v>
      </c>
      <c r="B20" s="54" t="s">
        <v>217</v>
      </c>
      <c r="C20" s="55" t="s">
        <v>120</v>
      </c>
      <c r="D20" s="54" t="s">
        <v>118</v>
      </c>
    </row>
    <row r="21" spans="1:4" ht="12.75">
      <c r="A21" s="56" t="s">
        <v>120</v>
      </c>
      <c r="B21" s="54" t="s">
        <v>217</v>
      </c>
      <c r="C21" s="55" t="s">
        <v>122</v>
      </c>
      <c r="D21" s="54" t="s">
        <v>118</v>
      </c>
    </row>
    <row r="22" spans="1:4" ht="12.75">
      <c r="A22" s="56" t="s">
        <v>218</v>
      </c>
      <c r="B22" s="54" t="s">
        <v>217</v>
      </c>
      <c r="C22" s="55" t="s">
        <v>496</v>
      </c>
      <c r="D22" s="54" t="s">
        <v>118</v>
      </c>
    </row>
    <row r="23" spans="1:4" ht="12.75">
      <c r="A23" s="170" t="s">
        <v>495</v>
      </c>
      <c r="B23" s="172" t="s">
        <v>217</v>
      </c>
      <c r="C23" s="55"/>
      <c r="D23" s="54"/>
    </row>
    <row r="24" spans="1:4" ht="12.75">
      <c r="A24" s="170" t="s">
        <v>222</v>
      </c>
      <c r="B24" s="172" t="s">
        <v>111</v>
      </c>
      <c r="C24" s="55"/>
      <c r="D24" s="54"/>
    </row>
    <row r="25" spans="1:4" ht="12.75">
      <c r="A25" s="170" t="s">
        <v>495</v>
      </c>
      <c r="B25" s="172" t="s">
        <v>111</v>
      </c>
      <c r="C25" s="55"/>
      <c r="D25" s="54"/>
    </row>
    <row r="26" spans="1:4" ht="12.75">
      <c r="A26" s="56" t="s">
        <v>216</v>
      </c>
      <c r="B26" s="54" t="s">
        <v>111</v>
      </c>
      <c r="C26" s="55"/>
      <c r="D26" s="54"/>
    </row>
    <row r="27" spans="1:4" ht="12.75">
      <c r="A27" s="56" t="s">
        <v>223</v>
      </c>
      <c r="B27" s="54" t="s">
        <v>111</v>
      </c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6"/>
      <c r="B29" s="54"/>
      <c r="C29" s="55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8"/>
      <c r="B33" s="52"/>
      <c r="C33" s="55"/>
      <c r="D33" s="54"/>
    </row>
    <row r="34" spans="1:4" ht="13.5" customHeight="1">
      <c r="A34" s="58"/>
      <c r="B34" s="52"/>
      <c r="C34" s="55"/>
      <c r="D34" s="54"/>
    </row>
    <row r="35" spans="1:4" ht="12.75">
      <c r="A35" s="58"/>
      <c r="B35" s="52"/>
      <c r="C35" s="55"/>
      <c r="D35" s="54"/>
    </row>
    <row r="36" spans="1:4" ht="12.75">
      <c r="A36" s="58"/>
      <c r="B36" s="52"/>
      <c r="C36" s="55"/>
      <c r="D36" s="54"/>
    </row>
    <row r="37" spans="1:4" ht="12.75">
      <c r="A37" s="58"/>
      <c r="B37" s="52"/>
      <c r="C37" s="55"/>
      <c r="D37" s="54"/>
    </row>
    <row r="38" spans="1:4" ht="12.75">
      <c r="A38" s="58"/>
      <c r="B38" s="52"/>
      <c r="C38" s="55"/>
      <c r="D38" s="54"/>
    </row>
    <row r="39" spans="1:4" ht="12.75">
      <c r="A39" s="58"/>
      <c r="B39" s="52"/>
      <c r="C39" s="55"/>
      <c r="D39" s="54"/>
    </row>
    <row r="40" spans="1:4" ht="12.75">
      <c r="A40" s="58"/>
      <c r="B40" s="52"/>
      <c r="C40" s="55"/>
      <c r="D40" s="54"/>
    </row>
    <row r="41" spans="1:4" ht="12.75">
      <c r="A41" s="58"/>
      <c r="B41" s="52"/>
      <c r="C41" s="55"/>
      <c r="D41" s="54"/>
    </row>
    <row r="42" spans="1:4" ht="12.75">
      <c r="A42" s="58"/>
      <c r="B42" s="52"/>
      <c r="C42" s="55"/>
      <c r="D42" s="54"/>
    </row>
    <row r="43" spans="1:4" ht="12.75">
      <c r="A43" s="58"/>
      <c r="B43" s="52"/>
      <c r="C43" s="55"/>
      <c r="D43" s="54"/>
    </row>
    <row r="44" spans="1:4" ht="12.75">
      <c r="A44" s="58"/>
      <c r="B44" s="52"/>
      <c r="C44" s="55"/>
      <c r="D44" s="54"/>
    </row>
    <row r="45" spans="1:4" ht="12.75">
      <c r="A45" s="58"/>
      <c r="B45" s="52"/>
      <c r="C45" s="55"/>
      <c r="D45" s="54"/>
    </row>
    <row r="46" spans="1:4" ht="12.75">
      <c r="A46" s="58"/>
      <c r="B46" s="52"/>
      <c r="C46" s="55"/>
      <c r="D46" s="54"/>
    </row>
    <row r="47" spans="1:4" ht="12.75">
      <c r="A47" s="58"/>
      <c r="B47" s="52"/>
      <c r="C47" s="55"/>
      <c r="D47" s="54"/>
    </row>
    <row r="48" spans="1:4" ht="12.75">
      <c r="A48" s="58"/>
      <c r="B48" s="52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4" ht="12.75">
      <c r="A64" s="51"/>
      <c r="B64" s="86" t="s">
        <v>122</v>
      </c>
      <c r="C64" s="51"/>
      <c r="D64" s="86" t="s">
        <v>216</v>
      </c>
    </row>
    <row r="65" spans="1:4" ht="12.75">
      <c r="A65" s="51"/>
      <c r="B65" s="87" t="s">
        <v>117</v>
      </c>
      <c r="C65" s="51"/>
      <c r="D65" s="87" t="s">
        <v>218</v>
      </c>
    </row>
    <row r="66" spans="1:4" ht="12.75">
      <c r="A66" s="51"/>
      <c r="B66" s="87" t="s">
        <v>120</v>
      </c>
      <c r="C66" s="51"/>
      <c r="D66" s="87" t="s">
        <v>120</v>
      </c>
    </row>
    <row r="67" spans="1:4" ht="29.25" customHeight="1">
      <c r="A67" s="51"/>
      <c r="B67" s="94" t="s">
        <v>218</v>
      </c>
      <c r="C67" s="51"/>
      <c r="D67" s="88" t="s">
        <v>224</v>
      </c>
    </row>
    <row r="68" spans="1:4" ht="12.75">
      <c r="A68" s="51"/>
      <c r="B68" s="87" t="s">
        <v>216</v>
      </c>
      <c r="C68" s="51"/>
      <c r="D68" s="87" t="s">
        <v>122</v>
      </c>
    </row>
    <row r="69" spans="1:4" ht="13.5" thickBot="1">
      <c r="A69" s="64"/>
      <c r="B69" s="95" t="s">
        <v>225</v>
      </c>
      <c r="C69" s="64"/>
      <c r="D69" s="95" t="s">
        <v>226</v>
      </c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74"/>
  <sheetViews>
    <sheetView zoomScale="65" zoomScaleNormal="65" workbookViewId="0" topLeftCell="A1">
      <selection activeCell="C35" sqref="C35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52</v>
      </c>
      <c r="D5" s="44"/>
    </row>
    <row r="6" spans="1:4" ht="12.75">
      <c r="A6" s="42" t="s">
        <v>98</v>
      </c>
      <c r="B6" s="35"/>
      <c r="C6" s="43" t="s">
        <v>214</v>
      </c>
      <c r="D6" s="44"/>
    </row>
    <row r="7" spans="1:4" ht="12.75">
      <c r="A7" s="45" t="s">
        <v>100</v>
      </c>
      <c r="B7" s="249" t="s">
        <v>497</v>
      </c>
      <c r="C7" s="250"/>
      <c r="D7" s="251"/>
    </row>
    <row r="8" spans="1:4" ht="13.5" thickBot="1">
      <c r="A8" s="46" t="s">
        <v>102</v>
      </c>
      <c r="B8" s="257" t="s">
        <v>215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6" t="s">
        <v>122</v>
      </c>
      <c r="B13" s="54" t="s">
        <v>118</v>
      </c>
      <c r="C13" s="55" t="s">
        <v>216</v>
      </c>
      <c r="D13" s="54" t="s">
        <v>217</v>
      </c>
    </row>
    <row r="14" spans="1:4" ht="12.75">
      <c r="A14" s="56" t="s">
        <v>117</v>
      </c>
      <c r="B14" s="54" t="s">
        <v>118</v>
      </c>
      <c r="C14" s="55" t="s">
        <v>218</v>
      </c>
      <c r="D14" s="54" t="s">
        <v>217</v>
      </c>
    </row>
    <row r="15" spans="1:4" ht="12.75">
      <c r="A15" s="56" t="s">
        <v>122</v>
      </c>
      <c r="B15" s="54" t="s">
        <v>118</v>
      </c>
      <c r="C15" s="55" t="s">
        <v>120</v>
      </c>
      <c r="D15" s="54" t="s">
        <v>217</v>
      </c>
    </row>
    <row r="16" spans="1:4" ht="12.75">
      <c r="A16" s="56" t="s">
        <v>117</v>
      </c>
      <c r="B16" s="54" t="s">
        <v>118</v>
      </c>
      <c r="C16" s="55" t="s">
        <v>219</v>
      </c>
      <c r="D16" s="54" t="s">
        <v>217</v>
      </c>
    </row>
    <row r="17" spans="1:4" ht="12.75">
      <c r="A17" s="56" t="s">
        <v>120</v>
      </c>
      <c r="B17" s="54" t="s">
        <v>111</v>
      </c>
      <c r="C17" s="55" t="s">
        <v>120</v>
      </c>
      <c r="D17" s="54" t="s">
        <v>217</v>
      </c>
    </row>
    <row r="18" spans="1:4" ht="12.75">
      <c r="A18" s="56" t="s">
        <v>220</v>
      </c>
      <c r="B18" s="54" t="s">
        <v>217</v>
      </c>
      <c r="C18" s="55" t="s">
        <v>220</v>
      </c>
      <c r="D18" s="54" t="s">
        <v>217</v>
      </c>
    </row>
    <row r="19" spans="1:4" ht="12.75">
      <c r="A19" s="56" t="s">
        <v>120</v>
      </c>
      <c r="B19" s="54" t="s">
        <v>217</v>
      </c>
      <c r="C19" s="55" t="s">
        <v>120</v>
      </c>
      <c r="D19" s="54" t="s">
        <v>217</v>
      </c>
    </row>
    <row r="20" spans="1:4" ht="12.75">
      <c r="A20" s="56" t="s">
        <v>219</v>
      </c>
      <c r="B20" s="54" t="s">
        <v>217</v>
      </c>
      <c r="C20" s="55" t="s">
        <v>120</v>
      </c>
      <c r="D20" s="54" t="s">
        <v>118</v>
      </c>
    </row>
    <row r="21" spans="1:4" ht="12.75">
      <c r="A21" s="56" t="s">
        <v>120</v>
      </c>
      <c r="B21" s="54" t="s">
        <v>217</v>
      </c>
      <c r="C21" s="55" t="s">
        <v>122</v>
      </c>
      <c r="D21" s="54" t="s">
        <v>118</v>
      </c>
    </row>
    <row r="22" spans="1:4" ht="12.75">
      <c r="A22" s="56" t="s">
        <v>218</v>
      </c>
      <c r="B22" s="54" t="s">
        <v>217</v>
      </c>
      <c r="C22" s="55" t="s">
        <v>496</v>
      </c>
      <c r="D22" s="54" t="s">
        <v>118</v>
      </c>
    </row>
    <row r="23" spans="1:4" ht="12.75">
      <c r="A23" s="56" t="s">
        <v>495</v>
      </c>
      <c r="B23" s="54" t="s">
        <v>217</v>
      </c>
      <c r="C23" s="55"/>
      <c r="D23" s="54"/>
    </row>
    <row r="24" spans="1:4" ht="12.75">
      <c r="A24" s="56" t="s">
        <v>222</v>
      </c>
      <c r="B24" s="54" t="s">
        <v>111</v>
      </c>
      <c r="C24" s="55"/>
      <c r="D24" s="54"/>
    </row>
    <row r="25" spans="1:4" ht="12.75">
      <c r="A25" s="56" t="s">
        <v>495</v>
      </c>
      <c r="B25" s="54" t="s">
        <v>111</v>
      </c>
      <c r="C25" s="55"/>
      <c r="D25" s="54"/>
    </row>
    <row r="26" spans="1:4" ht="12.75">
      <c r="A26" s="56" t="s">
        <v>216</v>
      </c>
      <c r="B26" s="54" t="s">
        <v>111</v>
      </c>
      <c r="C26" s="55"/>
      <c r="D26" s="54"/>
    </row>
    <row r="27" spans="1:4" ht="12.75">
      <c r="A27" s="56" t="s">
        <v>223</v>
      </c>
      <c r="B27" s="54" t="s">
        <v>111</v>
      </c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6"/>
      <c r="B29" s="54"/>
      <c r="C29" s="55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122</v>
      </c>
      <c r="C64" s="55"/>
      <c r="D64" s="61" t="s">
        <v>216</v>
      </c>
      <c r="E64" s="59"/>
      <c r="F64" s="59"/>
      <c r="G64" s="59"/>
    </row>
    <row r="65" spans="1:7" ht="12.75">
      <c r="A65" s="55"/>
      <c r="B65" s="62" t="s">
        <v>117</v>
      </c>
      <c r="C65" s="55"/>
      <c r="D65" s="62" t="s">
        <v>218</v>
      </c>
      <c r="E65" s="59"/>
      <c r="F65" s="59"/>
      <c r="G65" s="59"/>
    </row>
    <row r="66" spans="1:7" ht="12.75">
      <c r="A66" s="55"/>
      <c r="B66" s="62" t="s">
        <v>120</v>
      </c>
      <c r="C66" s="55"/>
      <c r="D66" s="62" t="s">
        <v>120</v>
      </c>
      <c r="E66" s="59"/>
      <c r="F66" s="59"/>
      <c r="G66" s="59"/>
    </row>
    <row r="67" spans="1:7" ht="25.5" customHeight="1">
      <c r="A67" s="55"/>
      <c r="B67" s="96" t="s">
        <v>218</v>
      </c>
      <c r="C67" s="55"/>
      <c r="D67" s="63" t="s">
        <v>224</v>
      </c>
      <c r="E67" s="59"/>
      <c r="F67" s="59"/>
      <c r="G67" s="59"/>
    </row>
    <row r="68" spans="1:7" ht="12.75">
      <c r="A68" s="55"/>
      <c r="B68" s="62" t="s">
        <v>216</v>
      </c>
      <c r="C68" s="55"/>
      <c r="D68" s="62" t="s">
        <v>122</v>
      </c>
      <c r="E68" s="59"/>
      <c r="F68" s="59"/>
      <c r="G68" s="59"/>
    </row>
    <row r="69" spans="1:7" ht="13.5" thickBot="1">
      <c r="A69" s="66"/>
      <c r="B69" s="78" t="s">
        <v>225</v>
      </c>
      <c r="C69" s="66"/>
      <c r="D69" s="78" t="s">
        <v>226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74"/>
  <sheetViews>
    <sheetView zoomScale="65" zoomScaleNormal="65" workbookViewId="0" topLeftCell="A7">
      <selection activeCell="D49" sqref="D4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406</v>
      </c>
      <c r="D5" s="44"/>
    </row>
    <row r="6" spans="1:4" ht="12.75">
      <c r="A6" s="42" t="s">
        <v>98</v>
      </c>
      <c r="B6" s="35"/>
      <c r="C6" s="43" t="s">
        <v>227</v>
      </c>
      <c r="D6" s="44"/>
    </row>
    <row r="7" spans="1:4" ht="12.75">
      <c r="A7" s="45" t="s">
        <v>100</v>
      </c>
      <c r="B7" s="249" t="s">
        <v>143</v>
      </c>
      <c r="C7" s="250"/>
      <c r="D7" s="251"/>
    </row>
    <row r="8" spans="1:4" ht="13.5" thickBot="1">
      <c r="A8" s="46" t="s">
        <v>102</v>
      </c>
      <c r="B8" s="257" t="s">
        <v>459</v>
      </c>
      <c r="C8" s="258"/>
      <c r="D8" s="259"/>
    </row>
    <row r="10" ht="13.5" thickBot="1"/>
    <row r="11" spans="1:4" ht="13.5" thickBot="1">
      <c r="A11" s="176" t="s">
        <v>104</v>
      </c>
      <c r="B11" s="177"/>
      <c r="C11" s="176" t="s">
        <v>105</v>
      </c>
      <c r="D11" s="177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49" t="s">
        <v>144</v>
      </c>
      <c r="B13" s="67" t="s">
        <v>145</v>
      </c>
      <c r="C13" s="80" t="s">
        <v>216</v>
      </c>
      <c r="D13" s="67" t="s">
        <v>111</v>
      </c>
    </row>
    <row r="14" spans="1:4" ht="12.75">
      <c r="A14" s="53" t="s">
        <v>144</v>
      </c>
      <c r="B14" s="54" t="s">
        <v>146</v>
      </c>
      <c r="C14" s="57" t="s">
        <v>228</v>
      </c>
      <c r="D14" s="54" t="s">
        <v>111</v>
      </c>
    </row>
    <row r="15" spans="1:4" ht="12.75">
      <c r="A15" s="53" t="s">
        <v>144</v>
      </c>
      <c r="B15" s="54" t="s">
        <v>148</v>
      </c>
      <c r="C15" s="57" t="s">
        <v>216</v>
      </c>
      <c r="D15" s="54" t="s">
        <v>111</v>
      </c>
    </row>
    <row r="16" spans="1:4" ht="12.75">
      <c r="A16" s="56" t="s">
        <v>158</v>
      </c>
      <c r="B16" s="54" t="s">
        <v>126</v>
      </c>
      <c r="C16" s="57" t="s">
        <v>115</v>
      </c>
      <c r="D16" s="54" t="s">
        <v>111</v>
      </c>
    </row>
    <row r="17" spans="1:4" ht="12.75">
      <c r="A17" s="53" t="s">
        <v>229</v>
      </c>
      <c r="B17" s="54" t="s">
        <v>124</v>
      </c>
      <c r="C17" s="57" t="s">
        <v>117</v>
      </c>
      <c r="D17" s="54" t="s">
        <v>118</v>
      </c>
    </row>
    <row r="18" spans="1:4" ht="12.75">
      <c r="A18" s="56" t="s">
        <v>230</v>
      </c>
      <c r="B18" s="54" t="s">
        <v>124</v>
      </c>
      <c r="C18" s="55" t="s">
        <v>120</v>
      </c>
      <c r="D18" s="54" t="s">
        <v>118</v>
      </c>
    </row>
    <row r="19" spans="1:4" ht="12.75">
      <c r="A19" s="56" t="s">
        <v>123</v>
      </c>
      <c r="B19" s="54" t="s">
        <v>124</v>
      </c>
      <c r="C19" s="57" t="s">
        <v>122</v>
      </c>
      <c r="D19" s="54" t="s">
        <v>118</v>
      </c>
    </row>
    <row r="20" spans="1:4" ht="12.75">
      <c r="A20" s="53" t="s">
        <v>122</v>
      </c>
      <c r="B20" s="54" t="s">
        <v>118</v>
      </c>
      <c r="C20" s="55" t="s">
        <v>123</v>
      </c>
      <c r="D20" s="54" t="s">
        <v>124</v>
      </c>
    </row>
    <row r="21" spans="1:4" ht="12.75">
      <c r="A21" s="53" t="s">
        <v>117</v>
      </c>
      <c r="B21" s="54" t="s">
        <v>118</v>
      </c>
      <c r="C21" s="55" t="s">
        <v>158</v>
      </c>
      <c r="D21" s="54" t="s">
        <v>124</v>
      </c>
    </row>
    <row r="22" spans="1:4" ht="12.75">
      <c r="A22" s="53" t="s">
        <v>122</v>
      </c>
      <c r="B22" s="54" t="s">
        <v>118</v>
      </c>
      <c r="C22" s="55" t="s">
        <v>159</v>
      </c>
      <c r="D22" s="54" t="s">
        <v>148</v>
      </c>
    </row>
    <row r="23" spans="1:4" ht="12.75">
      <c r="A23" s="53" t="s">
        <v>115</v>
      </c>
      <c r="B23" s="54" t="s">
        <v>111</v>
      </c>
      <c r="C23" s="55" t="s">
        <v>160</v>
      </c>
      <c r="D23" s="54" t="s">
        <v>148</v>
      </c>
    </row>
    <row r="24" spans="1:4" ht="12.75">
      <c r="A24" s="53" t="s">
        <v>216</v>
      </c>
      <c r="B24" s="54" t="s">
        <v>111</v>
      </c>
      <c r="C24" s="57" t="s">
        <v>144</v>
      </c>
      <c r="D24" s="54" t="s">
        <v>148</v>
      </c>
    </row>
    <row r="25" spans="1:4" ht="12.75">
      <c r="A25" s="56" t="s">
        <v>231</v>
      </c>
      <c r="B25" s="54" t="s">
        <v>111</v>
      </c>
      <c r="C25" s="57" t="s">
        <v>144</v>
      </c>
      <c r="D25" s="54" t="s">
        <v>146</v>
      </c>
    </row>
    <row r="26" spans="1:4" ht="12.75">
      <c r="A26" s="56" t="s">
        <v>458</v>
      </c>
      <c r="B26" s="54" t="s">
        <v>111</v>
      </c>
      <c r="C26" s="57" t="s">
        <v>144</v>
      </c>
      <c r="D26" s="54" t="s">
        <v>145</v>
      </c>
    </row>
    <row r="27" spans="1:4" ht="12.75">
      <c r="A27" s="56"/>
      <c r="B27" s="54"/>
      <c r="C27" s="57" t="s">
        <v>143</v>
      </c>
      <c r="D27" s="54" t="s">
        <v>145</v>
      </c>
    </row>
    <row r="28" spans="1:4" ht="12.75">
      <c r="A28" s="56"/>
      <c r="B28" s="54"/>
      <c r="C28" s="57"/>
      <c r="D28" s="54"/>
    </row>
    <row r="29" spans="1:4" ht="12.75">
      <c r="A29" s="56"/>
      <c r="B29" s="54"/>
      <c r="C29" s="57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164</v>
      </c>
      <c r="C64" s="82"/>
      <c r="D64" s="61" t="s">
        <v>216</v>
      </c>
      <c r="E64" s="59"/>
      <c r="F64" s="59"/>
      <c r="G64" s="59"/>
    </row>
    <row r="65" spans="1:7" ht="27.75" customHeight="1">
      <c r="A65" s="55"/>
      <c r="B65" s="63" t="s">
        <v>232</v>
      </c>
      <c r="C65" s="82"/>
      <c r="D65" s="62" t="s">
        <v>115</v>
      </c>
      <c r="E65" s="59"/>
      <c r="F65" s="59"/>
      <c r="G65" s="59"/>
    </row>
    <row r="66" spans="1:7" ht="12.75">
      <c r="A66" s="55"/>
      <c r="B66" s="62" t="s">
        <v>133</v>
      </c>
      <c r="C66" s="82"/>
      <c r="D66" s="62" t="s">
        <v>122</v>
      </c>
      <c r="E66" s="59"/>
      <c r="F66" s="59"/>
      <c r="G66" s="59"/>
    </row>
    <row r="67" spans="1:7" ht="12.75">
      <c r="A67" s="55"/>
      <c r="B67" s="62" t="s">
        <v>233</v>
      </c>
      <c r="C67" s="82"/>
      <c r="D67" s="62" t="s">
        <v>133</v>
      </c>
      <c r="E67" s="59"/>
      <c r="F67" s="59"/>
      <c r="G67" s="59"/>
    </row>
    <row r="68" spans="1:7" ht="30" customHeight="1">
      <c r="A68" s="55"/>
      <c r="B68" s="62" t="s">
        <v>115</v>
      </c>
      <c r="C68" s="82"/>
      <c r="D68" s="63" t="s">
        <v>232</v>
      </c>
      <c r="E68" s="59"/>
      <c r="F68" s="59"/>
      <c r="G68" s="59"/>
    </row>
    <row r="69" spans="1:7" ht="13.5" thickBot="1">
      <c r="A69" s="66"/>
      <c r="B69" s="65" t="s">
        <v>216</v>
      </c>
      <c r="C69" s="83"/>
      <c r="D69" s="65" t="s">
        <v>144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4"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74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59</v>
      </c>
      <c r="D5" s="44"/>
    </row>
    <row r="6" spans="1:4" ht="12.75">
      <c r="A6" s="42" t="s">
        <v>98</v>
      </c>
      <c r="B6" s="35"/>
      <c r="C6" s="43" t="s">
        <v>227</v>
      </c>
      <c r="D6" s="44"/>
    </row>
    <row r="7" spans="1:4" ht="12.75">
      <c r="A7" s="45" t="s">
        <v>100</v>
      </c>
      <c r="B7" s="249" t="s">
        <v>143</v>
      </c>
      <c r="C7" s="250"/>
      <c r="D7" s="251"/>
    </row>
    <row r="8" spans="1:4" ht="13.5" thickBot="1">
      <c r="A8" s="46" t="s">
        <v>102</v>
      </c>
      <c r="B8" s="257" t="s">
        <v>459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49" t="s">
        <v>144</v>
      </c>
      <c r="B13" s="67" t="s">
        <v>145</v>
      </c>
      <c r="C13" s="80" t="s">
        <v>216</v>
      </c>
      <c r="D13" s="67" t="s">
        <v>111</v>
      </c>
    </row>
    <row r="14" spans="1:4" ht="12.75">
      <c r="A14" s="53" t="s">
        <v>144</v>
      </c>
      <c r="B14" s="54" t="s">
        <v>146</v>
      </c>
      <c r="C14" s="57" t="s">
        <v>228</v>
      </c>
      <c r="D14" s="54" t="s">
        <v>111</v>
      </c>
    </row>
    <row r="15" spans="1:4" ht="12.75">
      <c r="A15" s="53" t="s">
        <v>144</v>
      </c>
      <c r="B15" s="54" t="s">
        <v>148</v>
      </c>
      <c r="C15" s="57" t="s">
        <v>216</v>
      </c>
      <c r="D15" s="54" t="s">
        <v>111</v>
      </c>
    </row>
    <row r="16" spans="1:4" ht="12.75">
      <c r="A16" s="56" t="s">
        <v>158</v>
      </c>
      <c r="B16" s="54" t="s">
        <v>126</v>
      </c>
      <c r="C16" s="57" t="s">
        <v>115</v>
      </c>
      <c r="D16" s="54" t="s">
        <v>111</v>
      </c>
    </row>
    <row r="17" spans="1:4" ht="12.75">
      <c r="A17" s="53" t="s">
        <v>229</v>
      </c>
      <c r="B17" s="54" t="s">
        <v>124</v>
      </c>
      <c r="C17" s="57" t="s">
        <v>117</v>
      </c>
      <c r="D17" s="54" t="s">
        <v>118</v>
      </c>
    </row>
    <row r="18" spans="1:4" ht="12.75">
      <c r="A18" s="56" t="s">
        <v>230</v>
      </c>
      <c r="B18" s="54" t="s">
        <v>124</v>
      </c>
      <c r="C18" s="55" t="s">
        <v>120</v>
      </c>
      <c r="D18" s="54" t="s">
        <v>118</v>
      </c>
    </row>
    <row r="19" spans="1:4" ht="12.75">
      <c r="A19" s="56" t="s">
        <v>123</v>
      </c>
      <c r="B19" s="54" t="s">
        <v>124</v>
      </c>
      <c r="C19" s="57" t="s">
        <v>122</v>
      </c>
      <c r="D19" s="54" t="s">
        <v>118</v>
      </c>
    </row>
    <row r="20" spans="1:4" ht="12.75">
      <c r="A20" s="53" t="s">
        <v>122</v>
      </c>
      <c r="B20" s="54" t="s">
        <v>118</v>
      </c>
      <c r="C20" s="55" t="s">
        <v>123</v>
      </c>
      <c r="D20" s="54" t="s">
        <v>124</v>
      </c>
    </row>
    <row r="21" spans="1:4" ht="12.75">
      <c r="A21" s="53" t="s">
        <v>117</v>
      </c>
      <c r="B21" s="54" t="s">
        <v>118</v>
      </c>
      <c r="C21" s="55" t="s">
        <v>158</v>
      </c>
      <c r="D21" s="54" t="s">
        <v>124</v>
      </c>
    </row>
    <row r="22" spans="1:4" ht="12.75">
      <c r="A22" s="53" t="s">
        <v>122</v>
      </c>
      <c r="B22" s="54" t="s">
        <v>118</v>
      </c>
      <c r="C22" s="55" t="s">
        <v>159</v>
      </c>
      <c r="D22" s="54" t="s">
        <v>148</v>
      </c>
    </row>
    <row r="23" spans="1:4" ht="12.75">
      <c r="A23" s="53" t="s">
        <v>115</v>
      </c>
      <c r="B23" s="54" t="s">
        <v>111</v>
      </c>
      <c r="C23" s="55" t="s">
        <v>160</v>
      </c>
      <c r="D23" s="54" t="s">
        <v>148</v>
      </c>
    </row>
    <row r="24" spans="1:4" ht="12.75">
      <c r="A24" s="53" t="s">
        <v>216</v>
      </c>
      <c r="B24" s="54" t="s">
        <v>111</v>
      </c>
      <c r="C24" s="57" t="s">
        <v>144</v>
      </c>
      <c r="D24" s="54" t="s">
        <v>148</v>
      </c>
    </row>
    <row r="25" spans="1:4" ht="12.75">
      <c r="A25" s="56" t="s">
        <v>231</v>
      </c>
      <c r="B25" s="54" t="s">
        <v>111</v>
      </c>
      <c r="C25" s="57" t="s">
        <v>144</v>
      </c>
      <c r="D25" s="54" t="s">
        <v>146</v>
      </c>
    </row>
    <row r="26" spans="1:4" ht="12.75">
      <c r="A26" s="56" t="s">
        <v>458</v>
      </c>
      <c r="B26" s="54" t="s">
        <v>111</v>
      </c>
      <c r="C26" s="57" t="s">
        <v>144</v>
      </c>
      <c r="D26" s="54" t="s">
        <v>145</v>
      </c>
    </row>
    <row r="27" spans="1:4" ht="12.75">
      <c r="A27" s="56"/>
      <c r="B27" s="54"/>
      <c r="C27" s="57" t="s">
        <v>143</v>
      </c>
      <c r="D27" s="54" t="s">
        <v>145</v>
      </c>
    </row>
    <row r="28" spans="1:4" ht="12.75">
      <c r="A28" s="56"/>
      <c r="B28" s="54"/>
      <c r="C28" s="57"/>
      <c r="D28" s="54"/>
    </row>
    <row r="29" spans="1:4" ht="12.75">
      <c r="A29" s="56"/>
      <c r="B29" s="54"/>
      <c r="C29" s="57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52"/>
      <c r="C63" s="51"/>
      <c r="D63" s="52"/>
    </row>
    <row r="64" spans="1:7" ht="12.75">
      <c r="A64" s="56"/>
      <c r="B64" s="61" t="s">
        <v>164</v>
      </c>
      <c r="C64" s="82"/>
      <c r="D64" s="61" t="s">
        <v>216</v>
      </c>
      <c r="E64" s="59"/>
      <c r="F64" s="59"/>
      <c r="G64" s="59"/>
    </row>
    <row r="65" spans="1:7" ht="35.25" customHeight="1">
      <c r="A65" s="56"/>
      <c r="B65" s="63" t="s">
        <v>232</v>
      </c>
      <c r="C65" s="82"/>
      <c r="D65" s="62" t="s">
        <v>115</v>
      </c>
      <c r="E65" s="59"/>
      <c r="F65" s="59"/>
      <c r="G65" s="59"/>
    </row>
    <row r="66" spans="1:7" ht="12.75">
      <c r="A66" s="56"/>
      <c r="B66" s="62" t="s">
        <v>133</v>
      </c>
      <c r="C66" s="82"/>
      <c r="D66" s="62" t="s">
        <v>122</v>
      </c>
      <c r="E66" s="59"/>
      <c r="F66" s="59"/>
      <c r="G66" s="59"/>
    </row>
    <row r="67" spans="1:7" ht="12.75">
      <c r="A67" s="56"/>
      <c r="B67" s="62" t="s">
        <v>233</v>
      </c>
      <c r="C67" s="82"/>
      <c r="D67" s="62" t="s">
        <v>133</v>
      </c>
      <c r="E67" s="59"/>
      <c r="F67" s="59"/>
      <c r="G67" s="59"/>
    </row>
    <row r="68" spans="1:7" ht="27.75" customHeight="1">
      <c r="A68" s="56"/>
      <c r="B68" s="62" t="s">
        <v>115</v>
      </c>
      <c r="C68" s="82"/>
      <c r="D68" s="63" t="s">
        <v>232</v>
      </c>
      <c r="E68" s="59"/>
      <c r="F68" s="59"/>
      <c r="G68" s="59"/>
    </row>
    <row r="69" spans="1:7" ht="13.5" thickBot="1">
      <c r="A69" s="75"/>
      <c r="B69" s="65" t="s">
        <v>216</v>
      </c>
      <c r="C69" s="83"/>
      <c r="D69" s="65" t="s">
        <v>144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74"/>
  <sheetViews>
    <sheetView zoomScale="65" zoomScaleNormal="65" workbookViewId="0" topLeftCell="A1">
      <selection activeCell="B7" sqref="B7:D8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60</v>
      </c>
      <c r="D5" s="44"/>
    </row>
    <row r="6" spans="1:4" ht="12.75">
      <c r="A6" s="42" t="s">
        <v>98</v>
      </c>
      <c r="B6" s="35"/>
      <c r="C6" s="43" t="s">
        <v>234</v>
      </c>
      <c r="D6" s="44"/>
    </row>
    <row r="7" spans="1:4" ht="12.75">
      <c r="A7" s="45" t="s">
        <v>100</v>
      </c>
      <c r="B7" s="249"/>
      <c r="C7" s="250"/>
      <c r="D7" s="251"/>
    </row>
    <row r="8" spans="1:4" ht="13.5" thickBot="1">
      <c r="A8" s="46" t="s">
        <v>102</v>
      </c>
      <c r="B8" s="257"/>
      <c r="C8" s="258"/>
      <c r="D8" s="259"/>
    </row>
    <row r="10" ht="12.75" customHeight="1" thickBot="1"/>
    <row r="11" spans="1:4" ht="12.75" customHeight="1">
      <c r="A11" s="264" t="s">
        <v>486</v>
      </c>
      <c r="B11" s="265"/>
      <c r="C11" s="265"/>
      <c r="D11" s="266"/>
    </row>
    <row r="12" spans="1:4" ht="12.75" customHeight="1">
      <c r="A12" s="267"/>
      <c r="B12" s="268"/>
      <c r="C12" s="268"/>
      <c r="D12" s="269"/>
    </row>
    <row r="13" spans="1:4" ht="12.75" customHeight="1">
      <c r="A13" s="267"/>
      <c r="B13" s="268"/>
      <c r="C13" s="268"/>
      <c r="D13" s="269"/>
    </row>
    <row r="14" spans="1:4" ht="12.75" customHeight="1">
      <c r="A14" s="267"/>
      <c r="B14" s="268"/>
      <c r="C14" s="268"/>
      <c r="D14" s="269"/>
    </row>
    <row r="15" spans="1:7" ht="12.75" customHeight="1">
      <c r="A15" s="267"/>
      <c r="B15" s="268"/>
      <c r="C15" s="268"/>
      <c r="D15" s="269"/>
      <c r="E15" s="59"/>
      <c r="F15" s="59"/>
      <c r="G15" s="59"/>
    </row>
    <row r="16" spans="1:7" ht="12.75" customHeight="1">
      <c r="A16" s="267"/>
      <c r="B16" s="268"/>
      <c r="C16" s="268"/>
      <c r="D16" s="269"/>
      <c r="E16" s="59"/>
      <c r="F16" s="59"/>
      <c r="G16" s="59"/>
    </row>
    <row r="17" spans="1:7" ht="12.75" customHeight="1">
      <c r="A17" s="267"/>
      <c r="B17" s="268"/>
      <c r="C17" s="268"/>
      <c r="D17" s="269"/>
      <c r="E17" s="59"/>
      <c r="F17" s="59"/>
      <c r="G17" s="59"/>
    </row>
    <row r="18" spans="1:7" ht="12.75" customHeight="1">
      <c r="A18" s="267"/>
      <c r="B18" s="268"/>
      <c r="C18" s="268"/>
      <c r="D18" s="269"/>
      <c r="E18" s="59"/>
      <c r="F18" s="59"/>
      <c r="G18" s="59"/>
    </row>
    <row r="19" spans="1:7" ht="12.75" customHeight="1">
      <c r="A19" s="267"/>
      <c r="B19" s="268"/>
      <c r="C19" s="268"/>
      <c r="D19" s="269"/>
      <c r="E19" s="59"/>
      <c r="F19" s="59"/>
      <c r="G19" s="59"/>
    </row>
    <row r="20" spans="1:7" ht="12.75" customHeight="1">
      <c r="A20" s="267"/>
      <c r="B20" s="268"/>
      <c r="C20" s="268"/>
      <c r="D20" s="269"/>
      <c r="E20" s="59"/>
      <c r="F20" s="59"/>
      <c r="G20" s="59"/>
    </row>
    <row r="21" spans="1:7" ht="12.75" customHeight="1">
      <c r="A21" s="267"/>
      <c r="B21" s="268"/>
      <c r="C21" s="268"/>
      <c r="D21" s="269"/>
      <c r="E21" s="59"/>
      <c r="F21" s="59"/>
      <c r="G21" s="59"/>
    </row>
    <row r="22" spans="1:7" ht="12.75" customHeight="1">
      <c r="A22" s="267"/>
      <c r="B22" s="268"/>
      <c r="C22" s="268"/>
      <c r="D22" s="269"/>
      <c r="E22" s="59"/>
      <c r="F22" s="59"/>
      <c r="G22" s="59"/>
    </row>
    <row r="23" spans="1:7" ht="12.75" customHeight="1">
      <c r="A23" s="267"/>
      <c r="B23" s="268"/>
      <c r="C23" s="268"/>
      <c r="D23" s="269"/>
      <c r="E23" s="59"/>
      <c r="F23" s="59"/>
      <c r="G23" s="59"/>
    </row>
    <row r="24" spans="1:7" ht="12.75" customHeight="1">
      <c r="A24" s="267"/>
      <c r="B24" s="268"/>
      <c r="C24" s="268"/>
      <c r="D24" s="269"/>
      <c r="E24" s="59"/>
      <c r="F24" s="59"/>
      <c r="G24" s="59"/>
    </row>
    <row r="25" spans="1:7" ht="12.75">
      <c r="A25" s="267"/>
      <c r="B25" s="268"/>
      <c r="C25" s="268"/>
      <c r="D25" s="269"/>
      <c r="E25" s="59"/>
      <c r="F25" s="59"/>
      <c r="G25" s="59"/>
    </row>
    <row r="26" spans="1:7" ht="12.75">
      <c r="A26" s="267"/>
      <c r="B26" s="268"/>
      <c r="C26" s="268"/>
      <c r="D26" s="269"/>
      <c r="E26" s="59"/>
      <c r="F26" s="59"/>
      <c r="G26" s="59"/>
    </row>
    <row r="27" spans="1:7" ht="12.75">
      <c r="A27" s="267"/>
      <c r="B27" s="268"/>
      <c r="C27" s="268"/>
      <c r="D27" s="269"/>
      <c r="E27" s="59"/>
      <c r="F27" s="59"/>
      <c r="G27" s="59"/>
    </row>
    <row r="28" spans="1:4" ht="12.75">
      <c r="A28" s="267"/>
      <c r="B28" s="268"/>
      <c r="C28" s="268"/>
      <c r="D28" s="269"/>
    </row>
    <row r="29" spans="1:4" ht="12.75">
      <c r="A29" s="267"/>
      <c r="B29" s="268"/>
      <c r="C29" s="268"/>
      <c r="D29" s="269"/>
    </row>
    <row r="30" spans="1:4" ht="12.75">
      <c r="A30" s="267"/>
      <c r="B30" s="268"/>
      <c r="C30" s="268"/>
      <c r="D30" s="269"/>
    </row>
    <row r="31" spans="1:4" ht="12.75">
      <c r="A31" s="267"/>
      <c r="B31" s="268"/>
      <c r="C31" s="268"/>
      <c r="D31" s="269"/>
    </row>
    <row r="32" spans="1:4" ht="12.75">
      <c r="A32" s="267"/>
      <c r="B32" s="268"/>
      <c r="C32" s="268"/>
      <c r="D32" s="269"/>
    </row>
    <row r="33" spans="1:4" ht="12.75">
      <c r="A33" s="267"/>
      <c r="B33" s="268"/>
      <c r="C33" s="268"/>
      <c r="D33" s="269"/>
    </row>
    <row r="34" spans="1:4" ht="12.75">
      <c r="A34" s="267"/>
      <c r="B34" s="268"/>
      <c r="C34" s="268"/>
      <c r="D34" s="269"/>
    </row>
    <row r="35" spans="1:4" ht="12.75">
      <c r="A35" s="267"/>
      <c r="B35" s="268"/>
      <c r="C35" s="268"/>
      <c r="D35" s="269"/>
    </row>
    <row r="36" spans="1:4" ht="12.75">
      <c r="A36" s="267"/>
      <c r="B36" s="268"/>
      <c r="C36" s="268"/>
      <c r="D36" s="269"/>
    </row>
    <row r="37" spans="1:4" ht="12.75">
      <c r="A37" s="267"/>
      <c r="B37" s="268"/>
      <c r="C37" s="268"/>
      <c r="D37" s="269"/>
    </row>
    <row r="38" spans="1:4" ht="12.75">
      <c r="A38" s="267"/>
      <c r="B38" s="268"/>
      <c r="C38" s="268"/>
      <c r="D38" s="269"/>
    </row>
    <row r="39" spans="1:4" ht="12.75">
      <c r="A39" s="267"/>
      <c r="B39" s="268"/>
      <c r="C39" s="268"/>
      <c r="D39" s="269"/>
    </row>
    <row r="40" spans="1:4" ht="12.75">
      <c r="A40" s="267"/>
      <c r="B40" s="268"/>
      <c r="C40" s="268"/>
      <c r="D40" s="269"/>
    </row>
    <row r="41" spans="1:4" ht="12.75">
      <c r="A41" s="267"/>
      <c r="B41" s="268"/>
      <c r="C41" s="268"/>
      <c r="D41" s="269"/>
    </row>
    <row r="42" spans="1:4" ht="12.75">
      <c r="A42" s="267"/>
      <c r="B42" s="268"/>
      <c r="C42" s="268"/>
      <c r="D42" s="269"/>
    </row>
    <row r="43" spans="1:4" ht="12.75">
      <c r="A43" s="267"/>
      <c r="B43" s="268"/>
      <c r="C43" s="268"/>
      <c r="D43" s="269"/>
    </row>
    <row r="44" spans="1:4" ht="12.75">
      <c r="A44" s="267"/>
      <c r="B44" s="268"/>
      <c r="C44" s="268"/>
      <c r="D44" s="269"/>
    </row>
    <row r="45" spans="1:4" ht="12.75">
      <c r="A45" s="270"/>
      <c r="B45" s="271"/>
      <c r="C45" s="271"/>
      <c r="D45" s="272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486</v>
      </c>
      <c r="C64" s="82"/>
      <c r="D64" s="61" t="s">
        <v>486</v>
      </c>
      <c r="E64" s="59"/>
      <c r="F64" s="59"/>
      <c r="G64" s="59"/>
    </row>
    <row r="65" spans="1:7" ht="12.75">
      <c r="A65" s="55"/>
      <c r="B65" s="62"/>
      <c r="C65" s="82"/>
      <c r="D65" s="62"/>
      <c r="E65" s="59"/>
      <c r="F65" s="59"/>
      <c r="G65" s="59"/>
    </row>
    <row r="66" spans="1:7" ht="12.75">
      <c r="A66" s="55"/>
      <c r="B66" s="62"/>
      <c r="C66" s="82"/>
      <c r="D66" s="62"/>
      <c r="E66" s="59"/>
      <c r="F66" s="59"/>
      <c r="G66" s="59"/>
    </row>
    <row r="67" spans="1:7" ht="12.75">
      <c r="A67" s="55"/>
      <c r="B67" s="62"/>
      <c r="C67" s="82"/>
      <c r="D67" s="62"/>
      <c r="E67" s="59"/>
      <c r="F67" s="59"/>
      <c r="G67" s="59"/>
    </row>
    <row r="68" spans="1:7" ht="12.75">
      <c r="A68" s="55"/>
      <c r="B68" s="62"/>
      <c r="C68" s="82"/>
      <c r="D68" s="63"/>
      <c r="E68" s="59"/>
      <c r="F68" s="59"/>
      <c r="G68" s="59"/>
    </row>
    <row r="69" spans="1:7" ht="13.5" thickBot="1">
      <c r="A69" s="66"/>
      <c r="B69" s="65"/>
      <c r="C69" s="83"/>
      <c r="D69" s="65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5">
    <mergeCell ref="A11:D45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G74"/>
  <sheetViews>
    <sheetView zoomScale="65" zoomScaleNormal="65" workbookViewId="0" topLeftCell="A1">
      <selection activeCell="A13" sqref="A13:D31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407</v>
      </c>
      <c r="D5" s="44"/>
    </row>
    <row r="6" spans="1:4" ht="12.75">
      <c r="A6" s="42" t="s">
        <v>98</v>
      </c>
      <c r="B6" s="35"/>
      <c r="C6" s="43" t="s">
        <v>236</v>
      </c>
      <c r="D6" s="44"/>
    </row>
    <row r="7" spans="1:4" ht="12.75">
      <c r="A7" s="45" t="s">
        <v>100</v>
      </c>
      <c r="B7" s="249" t="s">
        <v>566</v>
      </c>
      <c r="C7" s="250"/>
      <c r="D7" s="251"/>
    </row>
    <row r="8" spans="1:4" ht="13.5" thickBot="1">
      <c r="A8" s="46" t="s">
        <v>102</v>
      </c>
      <c r="B8" s="257" t="s">
        <v>237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6" t="s">
        <v>532</v>
      </c>
      <c r="B13" s="54" t="s">
        <v>145</v>
      </c>
      <c r="C13" s="56" t="s">
        <v>238</v>
      </c>
      <c r="D13" s="54" t="s">
        <v>111</v>
      </c>
    </row>
    <row r="14" spans="1:4" ht="32.25" customHeight="1">
      <c r="A14" s="56" t="s">
        <v>565</v>
      </c>
      <c r="B14" s="54" t="s">
        <v>145</v>
      </c>
      <c r="C14" s="55" t="s">
        <v>131</v>
      </c>
      <c r="D14" s="54" t="s">
        <v>111</v>
      </c>
    </row>
    <row r="15" spans="1:4" ht="12.75">
      <c r="A15" s="56" t="s">
        <v>531</v>
      </c>
      <c r="B15" s="54" t="s">
        <v>145</v>
      </c>
      <c r="C15" s="55" t="s">
        <v>130</v>
      </c>
      <c r="D15" s="54" t="s">
        <v>111</v>
      </c>
    </row>
    <row r="16" spans="1:4" ht="12.75">
      <c r="A16" s="56" t="s">
        <v>384</v>
      </c>
      <c r="B16" s="54" t="s">
        <v>145</v>
      </c>
      <c r="C16" s="55" t="s">
        <v>115</v>
      </c>
      <c r="D16" s="54" t="s">
        <v>111</v>
      </c>
    </row>
    <row r="17" spans="1:4" ht="12.75">
      <c r="A17" s="56" t="s">
        <v>144</v>
      </c>
      <c r="B17" s="54" t="s">
        <v>145</v>
      </c>
      <c r="C17" s="55" t="s">
        <v>117</v>
      </c>
      <c r="D17" s="54" t="s">
        <v>118</v>
      </c>
    </row>
    <row r="18" spans="1:4" ht="12.75">
      <c r="A18" s="56" t="s">
        <v>144</v>
      </c>
      <c r="B18" s="54" t="s">
        <v>146</v>
      </c>
      <c r="C18" s="55" t="s">
        <v>120</v>
      </c>
      <c r="D18" s="54" t="s">
        <v>118</v>
      </c>
    </row>
    <row r="19" spans="1:4" ht="12.75">
      <c r="A19" s="56" t="s">
        <v>144</v>
      </c>
      <c r="B19" s="54" t="s">
        <v>148</v>
      </c>
      <c r="C19" s="55" t="s">
        <v>122</v>
      </c>
      <c r="D19" s="54" t="s">
        <v>118</v>
      </c>
    </row>
    <row r="20" spans="1:4" ht="29.25" customHeight="1">
      <c r="A20" s="56" t="s">
        <v>498</v>
      </c>
      <c r="B20" s="54" t="s">
        <v>148</v>
      </c>
      <c r="C20" s="55" t="s">
        <v>123</v>
      </c>
      <c r="D20" s="54" t="s">
        <v>124</v>
      </c>
    </row>
    <row r="21" spans="1:4" ht="31.5" customHeight="1">
      <c r="A21" s="56" t="s">
        <v>498</v>
      </c>
      <c r="B21" s="54" t="s">
        <v>126</v>
      </c>
      <c r="C21" s="55" t="s">
        <v>123</v>
      </c>
      <c r="D21" s="54" t="s">
        <v>126</v>
      </c>
    </row>
    <row r="22" spans="1:4" ht="28.5" customHeight="1">
      <c r="A22" s="56" t="s">
        <v>123</v>
      </c>
      <c r="B22" s="54" t="s">
        <v>126</v>
      </c>
      <c r="C22" s="55" t="s">
        <v>239</v>
      </c>
      <c r="D22" s="54" t="s">
        <v>126</v>
      </c>
    </row>
    <row r="23" spans="1:4" ht="28.5" customHeight="1">
      <c r="A23" s="56" t="s">
        <v>123</v>
      </c>
      <c r="B23" s="54" t="s">
        <v>124</v>
      </c>
      <c r="C23" s="55" t="s">
        <v>240</v>
      </c>
      <c r="D23" s="54" t="s">
        <v>124</v>
      </c>
    </row>
    <row r="24" spans="1:4" ht="12.75">
      <c r="A24" s="56" t="s">
        <v>122</v>
      </c>
      <c r="B24" s="54" t="s">
        <v>118</v>
      </c>
      <c r="C24" s="55" t="s">
        <v>241</v>
      </c>
      <c r="D24" s="54" t="s">
        <v>148</v>
      </c>
    </row>
    <row r="25" spans="1:4" ht="12.75">
      <c r="A25" s="56" t="s">
        <v>117</v>
      </c>
      <c r="B25" s="54" t="s">
        <v>118</v>
      </c>
      <c r="C25" s="55" t="s">
        <v>242</v>
      </c>
      <c r="D25" s="54" t="s">
        <v>148</v>
      </c>
    </row>
    <row r="26" spans="1:4" ht="12.75">
      <c r="A26" s="56" t="s">
        <v>122</v>
      </c>
      <c r="B26" s="54" t="s">
        <v>118</v>
      </c>
      <c r="C26" s="55" t="s">
        <v>144</v>
      </c>
      <c r="D26" s="54" t="s">
        <v>148</v>
      </c>
    </row>
    <row r="27" spans="1:4" ht="12.75">
      <c r="A27" s="56" t="s">
        <v>115</v>
      </c>
      <c r="B27" s="54" t="s">
        <v>111</v>
      </c>
      <c r="C27" s="55" t="s">
        <v>144</v>
      </c>
      <c r="D27" s="54" t="s">
        <v>146</v>
      </c>
    </row>
    <row r="28" spans="1:4" ht="12.75">
      <c r="A28" s="56" t="s">
        <v>130</v>
      </c>
      <c r="B28" s="54" t="s">
        <v>111</v>
      </c>
      <c r="C28" s="55" t="s">
        <v>144</v>
      </c>
      <c r="D28" s="54" t="s">
        <v>145</v>
      </c>
    </row>
    <row r="29" spans="1:4" ht="12.75">
      <c r="A29" s="56" t="s">
        <v>131</v>
      </c>
      <c r="B29" s="54" t="s">
        <v>111</v>
      </c>
      <c r="C29" s="55" t="s">
        <v>384</v>
      </c>
      <c r="D29" s="54" t="s">
        <v>145</v>
      </c>
    </row>
    <row r="30" spans="1:4" ht="12.75">
      <c r="A30" s="56" t="s">
        <v>243</v>
      </c>
      <c r="B30" s="54" t="s">
        <v>111</v>
      </c>
      <c r="C30" s="55" t="s">
        <v>531</v>
      </c>
      <c r="D30" s="54" t="s">
        <v>145</v>
      </c>
    </row>
    <row r="31" spans="1:4" ht="25.5" customHeight="1">
      <c r="A31" s="56" t="s">
        <v>244</v>
      </c>
      <c r="B31" s="54" t="s">
        <v>111</v>
      </c>
      <c r="C31" s="56" t="s">
        <v>565</v>
      </c>
      <c r="D31" s="54" t="s">
        <v>145</v>
      </c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6"/>
      <c r="B60" s="54"/>
      <c r="C60" s="55"/>
      <c r="D60" s="54"/>
    </row>
    <row r="61" spans="1:4" ht="12.75">
      <c r="A61" s="56"/>
      <c r="B61" s="54"/>
      <c r="C61" s="55"/>
      <c r="D61" s="54"/>
    </row>
    <row r="62" spans="1:4" ht="12.75">
      <c r="A62" s="56"/>
      <c r="B62" s="54"/>
      <c r="C62" s="55"/>
      <c r="D62" s="54"/>
    </row>
    <row r="63" spans="1:4" ht="13.5" thickBot="1">
      <c r="A63" s="56"/>
      <c r="B63" s="60"/>
      <c r="C63" s="55"/>
      <c r="D63" s="60"/>
    </row>
    <row r="64" spans="1:7" ht="26.25" customHeight="1">
      <c r="A64" s="55"/>
      <c r="B64" s="61" t="s">
        <v>384</v>
      </c>
      <c r="C64" s="55"/>
      <c r="D64" s="61" t="s">
        <v>493</v>
      </c>
      <c r="E64" s="59"/>
      <c r="F64" s="59"/>
      <c r="G64" s="59"/>
    </row>
    <row r="65" spans="1:7" ht="25.5">
      <c r="A65" s="55"/>
      <c r="B65" s="62" t="s">
        <v>543</v>
      </c>
      <c r="C65" s="55"/>
      <c r="D65" s="62" t="s">
        <v>544</v>
      </c>
      <c r="E65" s="59"/>
      <c r="F65" s="59"/>
      <c r="G65" s="59"/>
    </row>
    <row r="66" spans="1:7" ht="29.25" customHeight="1">
      <c r="A66" s="55"/>
      <c r="B66" s="62" t="s">
        <v>546</v>
      </c>
      <c r="C66" s="55"/>
      <c r="D66" s="62" t="s">
        <v>545</v>
      </c>
      <c r="E66" s="59"/>
      <c r="F66" s="59"/>
      <c r="G66" s="59"/>
    </row>
    <row r="67" spans="1:7" ht="33.75" customHeight="1">
      <c r="A67" s="55"/>
      <c r="B67" s="62" t="s">
        <v>542</v>
      </c>
      <c r="C67" s="55"/>
      <c r="D67" s="62" t="s">
        <v>547</v>
      </c>
      <c r="E67" s="59"/>
      <c r="F67" s="59"/>
      <c r="G67" s="59"/>
    </row>
    <row r="68" spans="1:7" ht="41.25" customHeight="1">
      <c r="A68" s="55"/>
      <c r="B68" s="62" t="s">
        <v>541</v>
      </c>
      <c r="C68" s="55"/>
      <c r="D68" s="62" t="s">
        <v>548</v>
      </c>
      <c r="E68" s="59"/>
      <c r="F68" s="59"/>
      <c r="G68" s="59"/>
    </row>
    <row r="69" spans="1:7" ht="26.25" customHeight="1" thickBot="1">
      <c r="A69" s="66"/>
      <c r="B69" s="65" t="s">
        <v>245</v>
      </c>
      <c r="C69" s="66"/>
      <c r="D69" s="65" t="s">
        <v>537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G74"/>
  <sheetViews>
    <sheetView zoomScale="65" zoomScaleNormal="65" zoomScaleSheetLayoutView="55" workbookViewId="0" topLeftCell="A1">
      <selection activeCell="D16" sqref="D16:D17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5.0039062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408</v>
      </c>
      <c r="D5" s="44"/>
    </row>
    <row r="6" spans="1:4" ht="12.75">
      <c r="A6" s="42" t="s">
        <v>98</v>
      </c>
      <c r="B6" s="35"/>
      <c r="C6" s="43" t="s">
        <v>246</v>
      </c>
      <c r="D6" s="44"/>
    </row>
    <row r="7" spans="1:4" ht="12.75">
      <c r="A7" s="45" t="s">
        <v>100</v>
      </c>
      <c r="B7" s="249" t="s">
        <v>479</v>
      </c>
      <c r="C7" s="250"/>
      <c r="D7" s="251"/>
    </row>
    <row r="8" spans="1:4" ht="13.5" thickBot="1">
      <c r="A8" s="46" t="s">
        <v>102</v>
      </c>
      <c r="B8" s="257" t="s">
        <v>500</v>
      </c>
      <c r="C8" s="258"/>
      <c r="D8" s="259"/>
    </row>
    <row r="10" spans="1:4" ht="13.5" thickBot="1">
      <c r="A10" s="274" t="s">
        <v>247</v>
      </c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3" t="s">
        <v>250</v>
      </c>
      <c r="B13" s="54" t="s">
        <v>249</v>
      </c>
      <c r="C13" s="100" t="s">
        <v>157</v>
      </c>
      <c r="D13" s="67" t="s">
        <v>124</v>
      </c>
    </row>
    <row r="14" spans="1:4" ht="12.75">
      <c r="A14" s="53" t="s">
        <v>251</v>
      </c>
      <c r="B14" s="54" t="s">
        <v>249</v>
      </c>
      <c r="C14" s="55" t="s">
        <v>153</v>
      </c>
      <c r="D14" s="54" t="s">
        <v>124</v>
      </c>
    </row>
    <row r="15" spans="1:4" ht="12.75">
      <c r="A15" s="53" t="s">
        <v>252</v>
      </c>
      <c r="B15" s="54" t="s">
        <v>249</v>
      </c>
      <c r="C15" s="55" t="s">
        <v>147</v>
      </c>
      <c r="D15" s="54" t="s">
        <v>124</v>
      </c>
    </row>
    <row r="16" spans="1:4" ht="12.75">
      <c r="A16" s="53" t="s">
        <v>193</v>
      </c>
      <c r="B16" s="54" t="s">
        <v>249</v>
      </c>
      <c r="C16" s="57" t="s">
        <v>149</v>
      </c>
      <c r="D16" s="54" t="s">
        <v>124</v>
      </c>
    </row>
    <row r="17" spans="1:4" ht="12.75">
      <c r="A17" s="53" t="s">
        <v>253</v>
      </c>
      <c r="B17" s="54" t="s">
        <v>249</v>
      </c>
      <c r="C17" s="57" t="s">
        <v>241</v>
      </c>
      <c r="D17" s="54" t="s">
        <v>124</v>
      </c>
    </row>
    <row r="18" spans="1:4" ht="12.75">
      <c r="A18" s="53" t="s">
        <v>255</v>
      </c>
      <c r="B18" s="54" t="s">
        <v>249</v>
      </c>
      <c r="C18" s="57" t="s">
        <v>179</v>
      </c>
      <c r="D18" s="54" t="s">
        <v>124</v>
      </c>
    </row>
    <row r="19" spans="1:4" ht="12.75">
      <c r="A19" s="56" t="s">
        <v>256</v>
      </c>
      <c r="B19" s="54" t="s">
        <v>249</v>
      </c>
      <c r="C19" s="57" t="s">
        <v>501</v>
      </c>
      <c r="D19" s="54" t="s">
        <v>124</v>
      </c>
    </row>
    <row r="20" spans="1:4" ht="12.75">
      <c r="A20" s="56" t="s">
        <v>258</v>
      </c>
      <c r="B20" s="54" t="s">
        <v>249</v>
      </c>
      <c r="C20" s="57" t="s">
        <v>254</v>
      </c>
      <c r="D20" s="54" t="s">
        <v>124</v>
      </c>
    </row>
    <row r="21" spans="1:4" ht="24" customHeight="1">
      <c r="A21" s="56" t="s">
        <v>510</v>
      </c>
      <c r="B21" s="54" t="s">
        <v>249</v>
      </c>
      <c r="C21" s="57" t="s">
        <v>254</v>
      </c>
      <c r="D21" s="54" t="s">
        <v>259</v>
      </c>
    </row>
    <row r="22" spans="1:4" ht="12.75">
      <c r="A22" s="56" t="s">
        <v>257</v>
      </c>
      <c r="B22" s="54" t="s">
        <v>249</v>
      </c>
      <c r="C22" s="57" t="s">
        <v>502</v>
      </c>
      <c r="D22" s="54" t="s">
        <v>259</v>
      </c>
    </row>
    <row r="23" spans="1:4" ht="12.75">
      <c r="A23" s="56" t="s">
        <v>257</v>
      </c>
      <c r="B23" s="54" t="s">
        <v>259</v>
      </c>
      <c r="C23" s="57" t="s">
        <v>257</v>
      </c>
      <c r="D23" s="54" t="s">
        <v>259</v>
      </c>
    </row>
    <row r="24" spans="1:4" ht="12.75">
      <c r="A24" s="56" t="s">
        <v>257</v>
      </c>
      <c r="B24" s="54" t="s">
        <v>124</v>
      </c>
      <c r="C24" s="57" t="s">
        <v>257</v>
      </c>
      <c r="D24" s="54" t="s">
        <v>249</v>
      </c>
    </row>
    <row r="25" spans="1:4" ht="12.75">
      <c r="A25" s="56" t="s">
        <v>499</v>
      </c>
      <c r="B25" s="54" t="s">
        <v>124</v>
      </c>
      <c r="C25" s="57" t="s">
        <v>509</v>
      </c>
      <c r="D25" s="54" t="s">
        <v>249</v>
      </c>
    </row>
    <row r="26" spans="1:4" ht="12.75">
      <c r="A26" s="56"/>
      <c r="B26" s="54"/>
      <c r="C26" s="57" t="s">
        <v>258</v>
      </c>
      <c r="D26" s="54" t="s">
        <v>249</v>
      </c>
    </row>
    <row r="27" spans="1:4" ht="12.75">
      <c r="A27" s="56"/>
      <c r="B27" s="54"/>
      <c r="C27" s="57" t="s">
        <v>256</v>
      </c>
      <c r="D27" s="54" t="s">
        <v>249</v>
      </c>
    </row>
    <row r="28" spans="1:4" ht="12.75">
      <c r="A28" s="56"/>
      <c r="B28" s="54"/>
      <c r="C28" s="57" t="s">
        <v>260</v>
      </c>
      <c r="D28" s="54" t="s">
        <v>249</v>
      </c>
    </row>
    <row r="29" spans="1:4" ht="12.75">
      <c r="A29" s="56"/>
      <c r="B29" s="54"/>
      <c r="C29" s="57" t="s">
        <v>253</v>
      </c>
      <c r="D29" s="54" t="s">
        <v>249</v>
      </c>
    </row>
    <row r="30" spans="1:4" ht="12.75">
      <c r="A30" s="56"/>
      <c r="B30" s="54"/>
      <c r="C30" s="55" t="s">
        <v>193</v>
      </c>
      <c r="D30" s="54" t="s">
        <v>249</v>
      </c>
    </row>
    <row r="31" spans="1:4" ht="12.75">
      <c r="A31" s="56"/>
      <c r="B31" s="54"/>
      <c r="C31" s="57" t="s">
        <v>252</v>
      </c>
      <c r="D31" s="54" t="s">
        <v>249</v>
      </c>
    </row>
    <row r="32" spans="1:4" ht="12.75">
      <c r="A32" s="56"/>
      <c r="B32" s="54"/>
      <c r="C32" s="57" t="s">
        <v>251</v>
      </c>
      <c r="D32" s="54" t="s">
        <v>249</v>
      </c>
    </row>
    <row r="33" spans="1:4" ht="12.75">
      <c r="A33" s="56"/>
      <c r="B33" s="54"/>
      <c r="C33" s="55" t="s">
        <v>261</v>
      </c>
      <c r="D33" s="54" t="s">
        <v>249</v>
      </c>
    </row>
    <row r="34" spans="1:4" ht="12.75">
      <c r="A34" s="56"/>
      <c r="B34" s="54"/>
      <c r="C34" s="55" t="s">
        <v>248</v>
      </c>
      <c r="D34" s="54" t="s">
        <v>249</v>
      </c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6"/>
      <c r="B50" s="54"/>
      <c r="C50" s="55"/>
      <c r="D50" s="54"/>
    </row>
    <row r="51" spans="1:4" ht="12.75">
      <c r="A51" s="56"/>
      <c r="B51" s="54"/>
      <c r="C51" s="55"/>
      <c r="D51" s="54"/>
    </row>
    <row r="52" spans="1:4" ht="12.75">
      <c r="A52" s="56"/>
      <c r="B52" s="54"/>
      <c r="C52" s="55"/>
      <c r="D52" s="54"/>
    </row>
    <row r="53" spans="1:4" ht="12.75">
      <c r="A53" s="56"/>
      <c r="B53" s="54"/>
      <c r="C53" s="55"/>
      <c r="D53" s="54"/>
    </row>
    <row r="54" spans="1:4" ht="12.75">
      <c r="A54" s="56"/>
      <c r="B54" s="54"/>
      <c r="C54" s="55"/>
      <c r="D54" s="54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7" ht="12.75">
      <c r="A61" s="58"/>
      <c r="B61" s="52"/>
      <c r="C61" s="51"/>
      <c r="D61" s="52"/>
      <c r="G61" s="99"/>
    </row>
    <row r="62" spans="1:4" ht="12.75">
      <c r="A62" s="58"/>
      <c r="B62" s="52"/>
      <c r="C62" s="51"/>
      <c r="D62" s="52"/>
    </row>
    <row r="63" spans="1:4" ht="13.5" thickBot="1">
      <c r="A63" s="58"/>
      <c r="B63" s="52"/>
      <c r="C63" s="51"/>
      <c r="D63" s="52"/>
    </row>
    <row r="64" spans="1:7" ht="12.75">
      <c r="A64" s="55"/>
      <c r="B64" s="61" t="s">
        <v>252</v>
      </c>
      <c r="C64" s="55"/>
      <c r="D64" s="61" t="s">
        <v>241</v>
      </c>
      <c r="E64" s="59"/>
      <c r="F64" s="59"/>
      <c r="G64" s="59"/>
    </row>
    <row r="65" spans="1:7" ht="12.75">
      <c r="A65" s="55"/>
      <c r="B65" s="96" t="s">
        <v>262</v>
      </c>
      <c r="C65" s="55"/>
      <c r="D65" s="62" t="s">
        <v>263</v>
      </c>
      <c r="E65" s="59"/>
      <c r="F65" s="59"/>
      <c r="G65" s="59"/>
    </row>
    <row r="66" spans="1:7" ht="12.75">
      <c r="A66" s="55"/>
      <c r="B66" s="63" t="s">
        <v>264</v>
      </c>
      <c r="C66" s="55"/>
      <c r="D66" s="62" t="s">
        <v>265</v>
      </c>
      <c r="E66" s="59"/>
      <c r="F66" s="59"/>
      <c r="G66" s="59"/>
    </row>
    <row r="67" spans="1:7" ht="12.75">
      <c r="A67" s="55"/>
      <c r="B67" s="62" t="s">
        <v>265</v>
      </c>
      <c r="C67" s="55"/>
      <c r="D67" s="63" t="s">
        <v>264</v>
      </c>
      <c r="E67" s="59"/>
      <c r="F67" s="59"/>
      <c r="G67" s="59"/>
    </row>
    <row r="68" spans="1:7" ht="12.75">
      <c r="A68" s="55"/>
      <c r="B68" s="62" t="s">
        <v>263</v>
      </c>
      <c r="C68" s="55"/>
      <c r="D68" s="62" t="s">
        <v>262</v>
      </c>
      <c r="E68" s="59"/>
      <c r="F68" s="59"/>
      <c r="G68" s="59"/>
    </row>
    <row r="69" spans="1:7" ht="13.5" thickBot="1">
      <c r="A69" s="66"/>
      <c r="B69" s="78" t="s">
        <v>166</v>
      </c>
      <c r="C69" s="66"/>
      <c r="D69" s="65" t="s">
        <v>261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7">
    <mergeCell ref="A1:D1"/>
    <mergeCell ref="A11:B11"/>
    <mergeCell ref="C11:D11"/>
    <mergeCell ref="B4:D4"/>
    <mergeCell ref="B8:D8"/>
    <mergeCell ref="B7:D7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74"/>
  <sheetViews>
    <sheetView zoomScale="65" zoomScaleNormal="65" workbookViewId="0" topLeftCell="A1">
      <selection activeCell="A12" sqref="A12:D43"/>
    </sheetView>
  </sheetViews>
  <sheetFormatPr defaultColWidth="11.421875" defaultRowHeight="12.75"/>
  <cols>
    <col min="1" max="1" width="40.851562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409</v>
      </c>
      <c r="D5" s="44"/>
    </row>
    <row r="6" spans="1:4" ht="12.75">
      <c r="A6" s="42" t="s">
        <v>98</v>
      </c>
      <c r="B6" s="35"/>
      <c r="C6" s="43" t="s">
        <v>470</v>
      </c>
      <c r="D6" s="44"/>
    </row>
    <row r="7" spans="1:4" ht="12.75">
      <c r="A7" s="45" t="s">
        <v>100</v>
      </c>
      <c r="B7" s="249" t="s">
        <v>266</v>
      </c>
      <c r="C7" s="250"/>
      <c r="D7" s="251"/>
    </row>
    <row r="8" spans="1:4" ht="13.5" thickBot="1">
      <c r="A8" s="46" t="s">
        <v>102</v>
      </c>
      <c r="B8" s="257" t="s">
        <v>469</v>
      </c>
      <c r="C8" s="258"/>
      <c r="D8" s="259"/>
    </row>
    <row r="10" spans="1:4" ht="13.5" thickBot="1">
      <c r="A10" s="274" t="s">
        <v>247</v>
      </c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182" t="s">
        <v>106</v>
      </c>
      <c r="B12" s="183" t="s">
        <v>107</v>
      </c>
      <c r="C12" s="182" t="s">
        <v>106</v>
      </c>
      <c r="D12" s="183" t="s">
        <v>107</v>
      </c>
    </row>
    <row r="13" spans="1:4" ht="12.75">
      <c r="A13" s="49" t="s">
        <v>157</v>
      </c>
      <c r="B13" s="67" t="s">
        <v>124</v>
      </c>
      <c r="C13" s="100" t="s">
        <v>216</v>
      </c>
      <c r="D13" s="54" t="s">
        <v>290</v>
      </c>
    </row>
    <row r="14" spans="1:4" ht="12.75">
      <c r="A14" s="55" t="s">
        <v>153</v>
      </c>
      <c r="B14" s="54" t="s">
        <v>124</v>
      </c>
      <c r="C14" s="57" t="s">
        <v>216</v>
      </c>
      <c r="D14" s="54" t="s">
        <v>217</v>
      </c>
    </row>
    <row r="15" spans="1:4" ht="12.75">
      <c r="A15" s="53" t="s">
        <v>147</v>
      </c>
      <c r="B15" s="54" t="s">
        <v>124</v>
      </c>
      <c r="C15" s="55" t="s">
        <v>495</v>
      </c>
      <c r="D15" s="54" t="s">
        <v>217</v>
      </c>
    </row>
    <row r="16" spans="1:4" ht="12.75">
      <c r="A16" s="53" t="s">
        <v>149</v>
      </c>
      <c r="B16" s="54" t="s">
        <v>124</v>
      </c>
      <c r="C16" s="57" t="s">
        <v>504</v>
      </c>
      <c r="D16" s="54" t="s">
        <v>217</v>
      </c>
    </row>
    <row r="17" spans="1:4" ht="12.75">
      <c r="A17" s="53" t="s">
        <v>150</v>
      </c>
      <c r="B17" s="54" t="s">
        <v>124</v>
      </c>
      <c r="C17" s="57" t="s">
        <v>228</v>
      </c>
      <c r="D17" s="54" t="s">
        <v>217</v>
      </c>
    </row>
    <row r="18" spans="1:4" ht="12.75">
      <c r="A18" s="57" t="s">
        <v>155</v>
      </c>
      <c r="B18" s="54" t="s">
        <v>124</v>
      </c>
      <c r="C18" s="57" t="s">
        <v>506</v>
      </c>
      <c r="D18" s="54" t="s">
        <v>217</v>
      </c>
    </row>
    <row r="19" spans="1:4" ht="12.75">
      <c r="A19" s="53" t="s">
        <v>150</v>
      </c>
      <c r="B19" s="54" t="s">
        <v>124</v>
      </c>
      <c r="C19" s="57" t="s">
        <v>495</v>
      </c>
      <c r="D19" s="54" t="s">
        <v>217</v>
      </c>
    </row>
    <row r="20" spans="1:4" ht="12.75">
      <c r="A20" s="53" t="s">
        <v>179</v>
      </c>
      <c r="B20" s="54" t="s">
        <v>124</v>
      </c>
      <c r="C20" s="57" t="s">
        <v>507</v>
      </c>
      <c r="D20" s="54" t="s">
        <v>217</v>
      </c>
    </row>
    <row r="21" spans="1:4" ht="12.75">
      <c r="A21" s="53" t="s">
        <v>273</v>
      </c>
      <c r="B21" s="54" t="s">
        <v>124</v>
      </c>
      <c r="C21" s="55" t="s">
        <v>228</v>
      </c>
      <c r="D21" s="54" t="s">
        <v>217</v>
      </c>
    </row>
    <row r="22" spans="1:4" ht="12.75">
      <c r="A22" s="53" t="s">
        <v>273</v>
      </c>
      <c r="B22" s="54" t="s">
        <v>271</v>
      </c>
      <c r="C22" s="57" t="s">
        <v>267</v>
      </c>
      <c r="D22" s="54" t="s">
        <v>118</v>
      </c>
    </row>
    <row r="23" spans="1:4" ht="32.25" customHeight="1">
      <c r="A23" s="53" t="s">
        <v>275</v>
      </c>
      <c r="B23" s="54" t="s">
        <v>271</v>
      </c>
      <c r="C23" s="57" t="s">
        <v>268</v>
      </c>
      <c r="D23" s="54" t="s">
        <v>118</v>
      </c>
    </row>
    <row r="24" spans="1:4" ht="12.75">
      <c r="A24" s="53" t="s">
        <v>257</v>
      </c>
      <c r="B24" s="54" t="s">
        <v>271</v>
      </c>
      <c r="C24" s="57" t="s">
        <v>269</v>
      </c>
      <c r="D24" s="54" t="s">
        <v>118</v>
      </c>
    </row>
    <row r="25" spans="1:4" ht="12.75">
      <c r="A25" s="53" t="s">
        <v>257</v>
      </c>
      <c r="B25" s="54" t="s">
        <v>124</v>
      </c>
      <c r="C25" s="57" t="s">
        <v>270</v>
      </c>
      <c r="D25" s="54" t="s">
        <v>118</v>
      </c>
    </row>
    <row r="26" spans="1:4" ht="12.75">
      <c r="A26" s="53" t="s">
        <v>257</v>
      </c>
      <c r="B26" s="54" t="s">
        <v>118</v>
      </c>
      <c r="C26" s="57" t="s">
        <v>270</v>
      </c>
      <c r="D26" s="54" t="s">
        <v>271</v>
      </c>
    </row>
    <row r="27" spans="1:4" ht="12.75">
      <c r="A27" s="53" t="s">
        <v>503</v>
      </c>
      <c r="B27" s="54" t="s">
        <v>118</v>
      </c>
      <c r="C27" s="55" t="s">
        <v>272</v>
      </c>
      <c r="D27" s="54" t="s">
        <v>271</v>
      </c>
    </row>
    <row r="28" spans="1:4" ht="12.75">
      <c r="A28" s="53" t="s">
        <v>276</v>
      </c>
      <c r="B28" s="54" t="s">
        <v>118</v>
      </c>
      <c r="C28" s="55" t="s">
        <v>274</v>
      </c>
      <c r="D28" s="54" t="s">
        <v>271</v>
      </c>
    </row>
    <row r="29" spans="1:4" ht="12.75">
      <c r="A29" s="56" t="s">
        <v>267</v>
      </c>
      <c r="B29" s="54" t="s">
        <v>118</v>
      </c>
      <c r="C29" s="55"/>
      <c r="D29" s="54"/>
    </row>
    <row r="30" spans="1:4" ht="12.75">
      <c r="A30" s="56" t="s">
        <v>228</v>
      </c>
      <c r="B30" s="54" t="s">
        <v>111</v>
      </c>
      <c r="C30" s="55"/>
      <c r="D30" s="54"/>
    </row>
    <row r="31" spans="1:4" ht="12.75">
      <c r="A31" s="56" t="s">
        <v>511</v>
      </c>
      <c r="B31" s="54" t="s">
        <v>111</v>
      </c>
      <c r="C31" s="55"/>
      <c r="D31" s="54"/>
    </row>
    <row r="32" spans="1:4" ht="12.75">
      <c r="A32" s="56" t="s">
        <v>495</v>
      </c>
      <c r="B32" s="54" t="s">
        <v>111</v>
      </c>
      <c r="C32" s="55"/>
      <c r="D32" s="54"/>
    </row>
    <row r="33" spans="1:4" ht="12.75">
      <c r="A33" s="56" t="s">
        <v>504</v>
      </c>
      <c r="B33" s="54" t="s">
        <v>111</v>
      </c>
      <c r="C33" s="55"/>
      <c r="D33" s="54"/>
    </row>
    <row r="34" spans="1:4" ht="12.75">
      <c r="A34" s="56" t="s">
        <v>228</v>
      </c>
      <c r="B34" s="101" t="s">
        <v>111</v>
      </c>
      <c r="C34" s="55"/>
      <c r="D34" s="54"/>
    </row>
    <row r="35" spans="1:4" ht="12.75">
      <c r="A35" s="56" t="s">
        <v>505</v>
      </c>
      <c r="B35" s="54" t="s">
        <v>111</v>
      </c>
      <c r="C35" s="55"/>
      <c r="D35" s="54"/>
    </row>
    <row r="36" spans="1:4" ht="12.75">
      <c r="A36" s="56" t="s">
        <v>495</v>
      </c>
      <c r="B36" s="54" t="s">
        <v>111</v>
      </c>
      <c r="C36" s="55"/>
      <c r="D36" s="54"/>
    </row>
    <row r="37" spans="1:4" ht="12.75">
      <c r="A37" s="56" t="s">
        <v>216</v>
      </c>
      <c r="B37" s="54" t="s">
        <v>111</v>
      </c>
      <c r="C37" s="55"/>
      <c r="D37" s="54"/>
    </row>
    <row r="38" spans="1:4" ht="12.75">
      <c r="A38" s="56" t="s">
        <v>231</v>
      </c>
      <c r="B38" s="101" t="s">
        <v>111</v>
      </c>
      <c r="C38" s="55"/>
      <c r="D38" s="54"/>
    </row>
    <row r="39" spans="1:4" ht="12.75">
      <c r="A39" s="56" t="s">
        <v>458</v>
      </c>
      <c r="B39" s="54" t="s">
        <v>111</v>
      </c>
      <c r="C39" s="55"/>
      <c r="D39" s="54"/>
    </row>
    <row r="40" spans="1:4" ht="12.75">
      <c r="A40" s="56" t="s">
        <v>289</v>
      </c>
      <c r="B40" s="54" t="s">
        <v>290</v>
      </c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7" ht="12.75">
      <c r="A60" s="58"/>
      <c r="B60" s="52"/>
      <c r="C60" s="51"/>
      <c r="D60" s="52"/>
      <c r="G60" s="99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263</v>
      </c>
      <c r="C64" s="82"/>
      <c r="D64" s="61" t="s">
        <v>111</v>
      </c>
      <c r="E64" s="59"/>
      <c r="F64" s="59"/>
      <c r="G64" s="59"/>
    </row>
    <row r="65" spans="1:7" ht="12.75">
      <c r="A65" s="55"/>
      <c r="B65" s="62" t="s">
        <v>277</v>
      </c>
      <c r="C65" s="82"/>
      <c r="D65" s="62" t="s">
        <v>277</v>
      </c>
      <c r="E65" s="59"/>
      <c r="F65" s="59"/>
      <c r="G65" s="59"/>
    </row>
    <row r="66" spans="1:7" ht="12.75">
      <c r="A66" s="55"/>
      <c r="B66" s="62" t="s">
        <v>278</v>
      </c>
      <c r="C66" s="82"/>
      <c r="D66" s="62" t="s">
        <v>268</v>
      </c>
      <c r="E66" s="59"/>
      <c r="F66" s="59"/>
      <c r="G66" s="59"/>
    </row>
    <row r="67" spans="1:7" ht="12.75">
      <c r="A67" s="55"/>
      <c r="B67" s="96" t="s">
        <v>279</v>
      </c>
      <c r="C67" s="82"/>
      <c r="D67" s="96" t="s">
        <v>270</v>
      </c>
      <c r="E67" s="59"/>
      <c r="F67" s="59"/>
      <c r="G67" s="59"/>
    </row>
    <row r="68" spans="1:7" ht="12.75">
      <c r="A68" s="55"/>
      <c r="B68" s="62" t="s">
        <v>235</v>
      </c>
      <c r="C68" s="82"/>
      <c r="D68" s="62" t="s">
        <v>166</v>
      </c>
      <c r="E68" s="59"/>
      <c r="F68" s="59"/>
      <c r="G68" s="59"/>
    </row>
    <row r="69" spans="1:7" ht="13.5" thickBot="1">
      <c r="A69" s="66"/>
      <c r="B69" s="65" t="s">
        <v>299</v>
      </c>
      <c r="C69" s="83"/>
      <c r="D69" s="78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7">
    <mergeCell ref="A10:D10"/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G74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5" t="s">
        <v>97</v>
      </c>
      <c r="B5" s="35"/>
      <c r="C5" s="43">
        <v>410</v>
      </c>
      <c r="D5" s="44"/>
    </row>
    <row r="6" spans="1:4" ht="12.75">
      <c r="A6" s="45" t="s">
        <v>98</v>
      </c>
      <c r="B6" s="35"/>
      <c r="C6" s="43" t="s">
        <v>280</v>
      </c>
      <c r="D6" s="44"/>
    </row>
    <row r="7" spans="1:4" ht="12.75">
      <c r="A7" s="45" t="s">
        <v>100</v>
      </c>
      <c r="B7" s="249" t="s">
        <v>479</v>
      </c>
      <c r="C7" s="250"/>
      <c r="D7" s="251"/>
    </row>
    <row r="8" spans="1:4" ht="13.5" thickBot="1">
      <c r="A8" s="46" t="s">
        <v>102</v>
      </c>
      <c r="B8" s="257" t="s">
        <v>281</v>
      </c>
      <c r="C8" s="258"/>
      <c r="D8" s="259"/>
    </row>
    <row r="9" spans="1:4" ht="12.75">
      <c r="A9" s="59"/>
      <c r="B9" s="59"/>
      <c r="C9" s="59"/>
      <c r="D9" s="59"/>
    </row>
    <row r="10" spans="1:4" ht="13.5" thickBot="1">
      <c r="A10" s="274" t="s">
        <v>247</v>
      </c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5" ht="12.75">
      <c r="A13" s="53" t="s">
        <v>250</v>
      </c>
      <c r="B13" s="54" t="s">
        <v>249</v>
      </c>
      <c r="C13" s="100" t="s">
        <v>122</v>
      </c>
      <c r="D13" s="67" t="s">
        <v>118</v>
      </c>
      <c r="E13" s="104"/>
    </row>
    <row r="14" spans="1:5" ht="12.75">
      <c r="A14" s="53" t="s">
        <v>251</v>
      </c>
      <c r="B14" s="54" t="s">
        <v>249</v>
      </c>
      <c r="C14" s="55" t="s">
        <v>282</v>
      </c>
      <c r="D14" s="54" t="s">
        <v>118</v>
      </c>
      <c r="E14" s="104"/>
    </row>
    <row r="15" spans="1:5" ht="12.75">
      <c r="A15" s="53" t="s">
        <v>252</v>
      </c>
      <c r="B15" s="54" t="s">
        <v>249</v>
      </c>
      <c r="C15" s="57" t="s">
        <v>270</v>
      </c>
      <c r="D15" s="54" t="s">
        <v>118</v>
      </c>
      <c r="E15" s="104"/>
    </row>
    <row r="16" spans="1:5" ht="12.75">
      <c r="A16" s="53" t="s">
        <v>193</v>
      </c>
      <c r="B16" s="54" t="s">
        <v>249</v>
      </c>
      <c r="C16" s="57" t="s">
        <v>270</v>
      </c>
      <c r="D16" s="54" t="s">
        <v>271</v>
      </c>
      <c r="E16" s="104"/>
    </row>
    <row r="17" spans="1:5" ht="12.75">
      <c r="A17" s="53" t="s">
        <v>253</v>
      </c>
      <c r="B17" s="54" t="s">
        <v>249</v>
      </c>
      <c r="C17" s="57" t="s">
        <v>508</v>
      </c>
      <c r="D17" s="54" t="s">
        <v>271</v>
      </c>
      <c r="E17" s="104"/>
    </row>
    <row r="18" spans="1:5" ht="12.75">
      <c r="A18" s="53" t="s">
        <v>255</v>
      </c>
      <c r="B18" s="54" t="s">
        <v>249</v>
      </c>
      <c r="C18" s="57" t="s">
        <v>257</v>
      </c>
      <c r="D18" s="54" t="s">
        <v>271</v>
      </c>
      <c r="E18" s="104"/>
    </row>
    <row r="19" spans="1:5" ht="12.75">
      <c r="A19" s="56" t="s">
        <v>256</v>
      </c>
      <c r="B19" s="54" t="s">
        <v>249</v>
      </c>
      <c r="C19" s="57" t="s">
        <v>257</v>
      </c>
      <c r="D19" s="54" t="s">
        <v>259</v>
      </c>
      <c r="E19" s="104"/>
    </row>
    <row r="20" spans="1:5" ht="12.75">
      <c r="A20" s="56" t="s">
        <v>258</v>
      </c>
      <c r="B20" s="54" t="s">
        <v>249</v>
      </c>
      <c r="C20" s="57" t="s">
        <v>257</v>
      </c>
      <c r="D20" s="54" t="s">
        <v>249</v>
      </c>
      <c r="E20" s="104"/>
    </row>
    <row r="21" spans="1:5" ht="12.75">
      <c r="A21" s="56" t="s">
        <v>510</v>
      </c>
      <c r="B21" s="54" t="s">
        <v>249</v>
      </c>
      <c r="C21" s="57" t="s">
        <v>509</v>
      </c>
      <c r="D21" s="54" t="s">
        <v>249</v>
      </c>
      <c r="E21" s="104"/>
    </row>
    <row r="22" spans="1:5" ht="12.75">
      <c r="A22" s="56" t="s">
        <v>257</v>
      </c>
      <c r="B22" s="54" t="s">
        <v>249</v>
      </c>
      <c r="C22" s="57" t="s">
        <v>258</v>
      </c>
      <c r="D22" s="54" t="s">
        <v>249</v>
      </c>
      <c r="E22" s="104"/>
    </row>
    <row r="23" spans="1:5" ht="12.75">
      <c r="A23" s="56" t="s">
        <v>257</v>
      </c>
      <c r="B23" s="54" t="s">
        <v>259</v>
      </c>
      <c r="C23" s="57" t="s">
        <v>256</v>
      </c>
      <c r="D23" s="54" t="s">
        <v>249</v>
      </c>
      <c r="E23" s="104"/>
    </row>
    <row r="24" spans="1:5" ht="12.75">
      <c r="A24" s="56" t="s">
        <v>257</v>
      </c>
      <c r="B24" s="54" t="s">
        <v>124</v>
      </c>
      <c r="C24" s="57" t="s">
        <v>260</v>
      </c>
      <c r="D24" s="54" t="s">
        <v>249</v>
      </c>
      <c r="E24" s="104"/>
    </row>
    <row r="25" spans="1:5" ht="12.75">
      <c r="A25" s="56" t="s">
        <v>257</v>
      </c>
      <c r="B25" s="54" t="s">
        <v>118</v>
      </c>
      <c r="C25" s="55" t="s">
        <v>253</v>
      </c>
      <c r="D25" s="54" t="s">
        <v>249</v>
      </c>
      <c r="E25" s="104"/>
    </row>
    <row r="26" spans="1:5" ht="12.75">
      <c r="A26" s="56" t="s">
        <v>503</v>
      </c>
      <c r="B26" s="54" t="s">
        <v>118</v>
      </c>
      <c r="C26" s="57" t="s">
        <v>193</v>
      </c>
      <c r="D26" s="54" t="s">
        <v>249</v>
      </c>
      <c r="E26" s="104"/>
    </row>
    <row r="27" spans="1:5" ht="12.75">
      <c r="A27" s="56" t="s">
        <v>276</v>
      </c>
      <c r="B27" s="54" t="s">
        <v>118</v>
      </c>
      <c r="C27" s="57" t="s">
        <v>252</v>
      </c>
      <c r="D27" s="54" t="s">
        <v>249</v>
      </c>
      <c r="E27" s="104"/>
    </row>
    <row r="28" spans="1:5" ht="12.75">
      <c r="A28" s="56" t="s">
        <v>283</v>
      </c>
      <c r="B28" s="54" t="s">
        <v>118</v>
      </c>
      <c r="C28" s="57" t="s">
        <v>251</v>
      </c>
      <c r="D28" s="54" t="s">
        <v>249</v>
      </c>
      <c r="E28" s="104"/>
    </row>
    <row r="29" spans="1:5" ht="12.75">
      <c r="A29" s="56" t="s">
        <v>284</v>
      </c>
      <c r="B29" s="54" t="s">
        <v>118</v>
      </c>
      <c r="C29" s="57" t="s">
        <v>261</v>
      </c>
      <c r="D29" s="54" t="s">
        <v>249</v>
      </c>
      <c r="E29" s="104"/>
    </row>
    <row r="30" spans="1:4" ht="12.75">
      <c r="A30" s="56"/>
      <c r="B30" s="54"/>
      <c r="C30" s="55" t="s">
        <v>248</v>
      </c>
      <c r="D30" s="54" t="s">
        <v>249</v>
      </c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3.5" customHeight="1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6"/>
      <c r="B50" s="54"/>
      <c r="C50" s="55"/>
      <c r="D50" s="54"/>
    </row>
    <row r="51" spans="1:4" ht="12.75">
      <c r="A51" s="56"/>
      <c r="B51" s="54"/>
      <c r="C51" s="55"/>
      <c r="D51" s="54"/>
    </row>
    <row r="52" spans="1:4" ht="12.75">
      <c r="A52" s="56"/>
      <c r="B52" s="54"/>
      <c r="C52" s="55"/>
      <c r="D52" s="54"/>
    </row>
    <row r="53" spans="1:4" ht="12.75">
      <c r="A53" s="56"/>
      <c r="B53" s="54"/>
      <c r="C53" s="55"/>
      <c r="D53" s="54"/>
    </row>
    <row r="54" spans="1:4" ht="12.75">
      <c r="A54" s="56"/>
      <c r="B54" s="54"/>
      <c r="C54" s="55"/>
      <c r="D54" s="54"/>
    </row>
    <row r="55" spans="1:4" ht="12.75">
      <c r="A55" s="56"/>
      <c r="B55" s="54"/>
      <c r="C55" s="55"/>
      <c r="D55" s="54"/>
    </row>
    <row r="56" spans="1:4" ht="12.75">
      <c r="A56" s="56"/>
      <c r="B56" s="54"/>
      <c r="C56" s="55"/>
      <c r="D56" s="54"/>
    </row>
    <row r="57" spans="1:4" ht="12.75">
      <c r="A57" s="56"/>
      <c r="B57" s="54"/>
      <c r="C57" s="55"/>
      <c r="D57" s="54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252</v>
      </c>
      <c r="C64" s="82"/>
      <c r="D64" s="61" t="s">
        <v>122</v>
      </c>
      <c r="E64" s="59"/>
      <c r="F64" s="59"/>
      <c r="G64" s="59"/>
    </row>
    <row r="65" spans="1:7" ht="12.75">
      <c r="A65" s="55"/>
      <c r="B65" s="62" t="s">
        <v>262</v>
      </c>
      <c r="C65" s="82"/>
      <c r="D65" s="103" t="s">
        <v>141</v>
      </c>
      <c r="E65" s="59"/>
      <c r="F65" s="59"/>
      <c r="G65" s="59"/>
    </row>
    <row r="66" spans="1:7" ht="12.75">
      <c r="A66" s="55"/>
      <c r="B66" s="103" t="s">
        <v>264</v>
      </c>
      <c r="C66" s="82"/>
      <c r="D66" s="62" t="s">
        <v>263</v>
      </c>
      <c r="E66" s="59"/>
      <c r="F66" s="59"/>
      <c r="G66" s="59"/>
    </row>
    <row r="67" spans="1:7" ht="12.75">
      <c r="A67" s="55"/>
      <c r="B67" s="62" t="s">
        <v>265</v>
      </c>
      <c r="C67" s="82"/>
      <c r="D67" s="62" t="s">
        <v>265</v>
      </c>
      <c r="E67" s="59"/>
      <c r="F67" s="59"/>
      <c r="G67" s="59"/>
    </row>
    <row r="68" spans="1:7" ht="12.75">
      <c r="A68" s="55"/>
      <c r="B68" s="62" t="s">
        <v>263</v>
      </c>
      <c r="C68" s="82"/>
      <c r="D68" s="96" t="s">
        <v>262</v>
      </c>
      <c r="E68" s="59"/>
      <c r="F68" s="105"/>
      <c r="G68" s="59"/>
    </row>
    <row r="69" spans="1:7" ht="26.25" customHeight="1" thickBot="1">
      <c r="A69" s="66"/>
      <c r="B69" s="78" t="s">
        <v>285</v>
      </c>
      <c r="C69" s="83"/>
      <c r="D69" s="106" t="s">
        <v>261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7">
    <mergeCell ref="A10:D10"/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I83"/>
  <sheetViews>
    <sheetView zoomScale="65" zoomScaleNormal="65" workbookViewId="0" topLeftCell="A1">
      <selection activeCell="C36" sqref="C36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ht="13.5" thickBot="1"/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401</v>
      </c>
      <c r="D5" s="44"/>
    </row>
    <row r="6" spans="1:4" ht="12.75">
      <c r="A6" s="42" t="s">
        <v>98</v>
      </c>
      <c r="B6" s="35"/>
      <c r="C6" s="43" t="s">
        <v>99</v>
      </c>
      <c r="D6" s="44"/>
    </row>
    <row r="7" spans="1:4" ht="12.75">
      <c r="A7" s="45" t="s">
        <v>100</v>
      </c>
      <c r="B7" s="249" t="s">
        <v>101</v>
      </c>
      <c r="C7" s="250"/>
      <c r="D7" s="251"/>
    </row>
    <row r="8" spans="1:4" ht="13.5" thickBot="1">
      <c r="A8" s="46" t="s">
        <v>102</v>
      </c>
      <c r="B8" s="257" t="s">
        <v>103</v>
      </c>
      <c r="C8" s="258"/>
      <c r="D8" s="259"/>
    </row>
    <row r="10" ht="13.5" thickBot="1">
      <c r="A10" s="99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49" t="s">
        <v>108</v>
      </c>
      <c r="B13" s="50" t="s">
        <v>109</v>
      </c>
      <c r="C13" s="51" t="s">
        <v>110</v>
      </c>
      <c r="D13" s="52" t="s">
        <v>111</v>
      </c>
    </row>
    <row r="14" spans="1:4" ht="12.75">
      <c r="A14" s="53" t="s">
        <v>112</v>
      </c>
      <c r="B14" s="52" t="s">
        <v>109</v>
      </c>
      <c r="C14" s="51" t="s">
        <v>113</v>
      </c>
      <c r="D14" s="52" t="s">
        <v>111</v>
      </c>
    </row>
    <row r="15" spans="1:4" ht="12.75">
      <c r="A15" s="53" t="s">
        <v>114</v>
      </c>
      <c r="B15" s="54" t="s">
        <v>109</v>
      </c>
      <c r="C15" s="51" t="s">
        <v>115</v>
      </c>
      <c r="D15" s="52" t="s">
        <v>111</v>
      </c>
    </row>
    <row r="16" spans="1:4" ht="12.75">
      <c r="A16" s="53" t="s">
        <v>125</v>
      </c>
      <c r="B16" s="54" t="s">
        <v>109</v>
      </c>
      <c r="C16" s="55" t="s">
        <v>117</v>
      </c>
      <c r="D16" s="54" t="s">
        <v>118</v>
      </c>
    </row>
    <row r="17" spans="1:4" ht="12.75">
      <c r="A17" s="53" t="s">
        <v>539</v>
      </c>
      <c r="B17" s="54" t="s">
        <v>109</v>
      </c>
      <c r="C17" s="55" t="s">
        <v>120</v>
      </c>
      <c r="D17" s="54" t="s">
        <v>118</v>
      </c>
    </row>
    <row r="18" spans="1:4" ht="12.75">
      <c r="A18" s="56" t="s">
        <v>125</v>
      </c>
      <c r="B18" s="54" t="s">
        <v>109</v>
      </c>
      <c r="C18" s="55" t="s">
        <v>122</v>
      </c>
      <c r="D18" s="54" t="s">
        <v>118</v>
      </c>
    </row>
    <row r="19" spans="1:4" ht="12.75">
      <c r="A19" s="53" t="s">
        <v>116</v>
      </c>
      <c r="B19" s="54" t="s">
        <v>109</v>
      </c>
      <c r="C19" s="55" t="s">
        <v>123</v>
      </c>
      <c r="D19" s="54" t="s">
        <v>124</v>
      </c>
    </row>
    <row r="20" spans="1:4" ht="12.75">
      <c r="A20" s="56" t="s">
        <v>125</v>
      </c>
      <c r="B20" s="54" t="s">
        <v>109</v>
      </c>
      <c r="C20" s="55" t="s">
        <v>123</v>
      </c>
      <c r="D20" s="54" t="s">
        <v>126</v>
      </c>
    </row>
    <row r="21" spans="1:4" ht="12.75">
      <c r="A21" s="56" t="s">
        <v>125</v>
      </c>
      <c r="B21" s="54" t="s">
        <v>126</v>
      </c>
      <c r="C21" s="56" t="s">
        <v>125</v>
      </c>
      <c r="D21" s="54" t="s">
        <v>126</v>
      </c>
    </row>
    <row r="22" spans="1:4" ht="12.75">
      <c r="A22" s="56" t="s">
        <v>123</v>
      </c>
      <c r="B22" s="54" t="s">
        <v>126</v>
      </c>
      <c r="C22" s="56" t="s">
        <v>125</v>
      </c>
      <c r="D22" s="54" t="s">
        <v>109</v>
      </c>
    </row>
    <row r="23" spans="1:4" ht="12.75">
      <c r="A23" s="56" t="s">
        <v>123</v>
      </c>
      <c r="B23" s="54" t="s">
        <v>124</v>
      </c>
      <c r="C23" s="53" t="s">
        <v>116</v>
      </c>
      <c r="D23" s="54" t="s">
        <v>109</v>
      </c>
    </row>
    <row r="24" spans="1:4" ht="12.75">
      <c r="A24" s="56" t="s">
        <v>122</v>
      </c>
      <c r="B24" s="54" t="s">
        <v>118</v>
      </c>
      <c r="C24" s="53" t="s">
        <v>125</v>
      </c>
      <c r="D24" s="54" t="s">
        <v>109</v>
      </c>
    </row>
    <row r="25" spans="1:4" ht="12.75">
      <c r="A25" s="56" t="s">
        <v>117</v>
      </c>
      <c r="B25" s="54" t="s">
        <v>118</v>
      </c>
      <c r="C25" s="55" t="s">
        <v>127</v>
      </c>
      <c r="D25" s="54" t="s">
        <v>109</v>
      </c>
    </row>
    <row r="26" spans="1:4" ht="12.75">
      <c r="A26" s="56" t="s">
        <v>122</v>
      </c>
      <c r="B26" s="54" t="s">
        <v>118</v>
      </c>
      <c r="C26" s="55" t="s">
        <v>128</v>
      </c>
      <c r="D26" s="54" t="s">
        <v>109</v>
      </c>
    </row>
    <row r="27" spans="1:4" ht="12.75">
      <c r="A27" s="56" t="s">
        <v>115</v>
      </c>
      <c r="B27" s="54" t="s">
        <v>111</v>
      </c>
      <c r="C27" s="55" t="s">
        <v>114</v>
      </c>
      <c r="D27" s="54" t="s">
        <v>109</v>
      </c>
    </row>
    <row r="28" spans="1:4" ht="12.75">
      <c r="A28" s="56" t="s">
        <v>476</v>
      </c>
      <c r="B28" s="54" t="s">
        <v>111</v>
      </c>
      <c r="C28" s="57" t="s">
        <v>129</v>
      </c>
      <c r="D28" s="54" t="s">
        <v>109</v>
      </c>
    </row>
    <row r="29" spans="1:4" ht="12.75">
      <c r="A29" s="56" t="s">
        <v>131</v>
      </c>
      <c r="B29" s="54" t="s">
        <v>111</v>
      </c>
      <c r="C29" s="57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8"/>
      <c r="B33" s="52"/>
      <c r="C33" s="55"/>
      <c r="D33" s="54"/>
    </row>
    <row r="34" spans="1:4" ht="12.75">
      <c r="A34" s="58"/>
      <c r="B34" s="52"/>
      <c r="C34" s="55"/>
      <c r="D34" s="54"/>
    </row>
    <row r="35" spans="1:4" ht="12.75">
      <c r="A35" s="58"/>
      <c r="B35" s="52"/>
      <c r="C35" s="51"/>
      <c r="D35" s="52"/>
    </row>
    <row r="36" spans="1:4" ht="12.75">
      <c r="A36" s="58"/>
      <c r="B36" s="52"/>
      <c r="C36" s="51"/>
      <c r="D36" s="52"/>
    </row>
    <row r="37" spans="1:4" ht="12.75">
      <c r="A37" s="58"/>
      <c r="B37" s="52"/>
      <c r="C37" s="51"/>
      <c r="D37" s="52"/>
    </row>
    <row r="38" spans="1:4" ht="12.75">
      <c r="A38" s="58"/>
      <c r="B38" s="52"/>
      <c r="C38" s="51"/>
      <c r="D38" s="52"/>
    </row>
    <row r="39" spans="1:4" ht="12.75">
      <c r="A39" s="58"/>
      <c r="B39" s="52"/>
      <c r="C39" s="51"/>
      <c r="D39" s="52"/>
    </row>
    <row r="40" spans="1:4" ht="12.75">
      <c r="A40" s="58"/>
      <c r="B40" s="52"/>
      <c r="C40" s="51"/>
      <c r="D40" s="52"/>
    </row>
    <row r="41" spans="1:4" ht="12.75">
      <c r="A41" s="58"/>
      <c r="B41" s="52"/>
      <c r="C41" s="51"/>
      <c r="D41" s="52"/>
    </row>
    <row r="42" spans="1:9" ht="12.75">
      <c r="A42" s="58"/>
      <c r="B42" s="54"/>
      <c r="C42" s="55"/>
      <c r="D42" s="54"/>
      <c r="E42" s="59"/>
      <c r="F42" s="59"/>
      <c r="G42" s="59"/>
      <c r="H42" s="59"/>
      <c r="I42" s="59"/>
    </row>
    <row r="43" spans="1:9" ht="12.75">
      <c r="A43" s="58"/>
      <c r="B43" s="54"/>
      <c r="C43" s="55"/>
      <c r="D43" s="54"/>
      <c r="E43" s="59"/>
      <c r="F43" s="59"/>
      <c r="G43" s="59"/>
      <c r="H43" s="59"/>
      <c r="I43" s="59"/>
    </row>
    <row r="44" spans="1:9" ht="12.75">
      <c r="A44" s="58"/>
      <c r="B44" s="54"/>
      <c r="C44" s="55"/>
      <c r="D44" s="54"/>
      <c r="E44" s="59"/>
      <c r="F44" s="59"/>
      <c r="G44" s="59"/>
      <c r="H44" s="59"/>
      <c r="I44" s="59"/>
    </row>
    <row r="45" spans="1:9" ht="12.75">
      <c r="A45" s="58"/>
      <c r="B45" s="54"/>
      <c r="C45" s="55"/>
      <c r="D45" s="54"/>
      <c r="E45" s="59"/>
      <c r="F45" s="59"/>
      <c r="G45" s="59"/>
      <c r="H45" s="59"/>
      <c r="I45" s="59"/>
    </row>
    <row r="46" spans="1:9" ht="12.75">
      <c r="A46" s="58"/>
      <c r="B46" s="54"/>
      <c r="C46" s="55"/>
      <c r="D46" s="54"/>
      <c r="E46" s="59"/>
      <c r="F46" s="59"/>
      <c r="G46" s="59"/>
      <c r="H46" s="59"/>
      <c r="I46" s="59"/>
    </row>
    <row r="47" spans="1:9" ht="12.75">
      <c r="A47" s="58"/>
      <c r="B47" s="54"/>
      <c r="C47" s="55"/>
      <c r="D47" s="54"/>
      <c r="E47" s="59"/>
      <c r="F47" s="59"/>
      <c r="G47" s="59"/>
      <c r="H47" s="59"/>
      <c r="I47" s="59"/>
    </row>
    <row r="48" spans="1:9" ht="12.75">
      <c r="A48" s="58"/>
      <c r="B48" s="54"/>
      <c r="C48" s="55"/>
      <c r="D48" s="54"/>
      <c r="E48" s="59"/>
      <c r="F48" s="59"/>
      <c r="G48" s="59"/>
      <c r="H48" s="59"/>
      <c r="I48" s="59"/>
    </row>
    <row r="49" spans="1:9" ht="12.75">
      <c r="A49" s="58"/>
      <c r="B49" s="54"/>
      <c r="C49" s="55"/>
      <c r="D49" s="54"/>
      <c r="E49" s="59"/>
      <c r="F49" s="59"/>
      <c r="G49" s="59"/>
      <c r="H49" s="59"/>
      <c r="I49" s="59"/>
    </row>
    <row r="50" spans="1:9" ht="12.75">
      <c r="A50" s="58"/>
      <c r="B50" s="54"/>
      <c r="C50" s="55"/>
      <c r="D50" s="54"/>
      <c r="E50" s="59"/>
      <c r="F50" s="59"/>
      <c r="G50" s="59"/>
      <c r="H50" s="59"/>
      <c r="I50" s="59"/>
    </row>
    <row r="51" spans="1:9" ht="12.75">
      <c r="A51" s="58"/>
      <c r="B51" s="54"/>
      <c r="C51" s="55"/>
      <c r="D51" s="54"/>
      <c r="E51" s="59"/>
      <c r="F51" s="59"/>
      <c r="G51" s="59"/>
      <c r="H51" s="59"/>
      <c r="I51" s="59"/>
    </row>
    <row r="52" spans="1:9" ht="12.75">
      <c r="A52" s="58"/>
      <c r="B52" s="54"/>
      <c r="C52" s="55"/>
      <c r="D52" s="54"/>
      <c r="E52" s="59"/>
      <c r="F52" s="59"/>
      <c r="G52" s="59"/>
      <c r="H52" s="59"/>
      <c r="I52" s="59"/>
    </row>
    <row r="53" spans="1:9" ht="12.75">
      <c r="A53" s="58"/>
      <c r="B53" s="54"/>
      <c r="C53" s="55"/>
      <c r="D53" s="54"/>
      <c r="E53" s="59"/>
      <c r="F53" s="59"/>
      <c r="G53" s="59"/>
      <c r="H53" s="59"/>
      <c r="I53" s="59"/>
    </row>
    <row r="54" spans="1:9" ht="12.75">
      <c r="A54" s="58"/>
      <c r="B54" s="54"/>
      <c r="C54" s="55"/>
      <c r="D54" s="54"/>
      <c r="E54" s="59"/>
      <c r="F54" s="59"/>
      <c r="G54" s="59"/>
      <c r="H54" s="59"/>
      <c r="I54" s="59"/>
    </row>
    <row r="55" spans="1:9" ht="12.75">
      <c r="A55" s="58"/>
      <c r="B55" s="54"/>
      <c r="C55" s="55"/>
      <c r="D55" s="54"/>
      <c r="E55" s="59"/>
      <c r="F55" s="59"/>
      <c r="G55" s="59"/>
      <c r="H55" s="59"/>
      <c r="I55" s="59"/>
    </row>
    <row r="56" spans="1:9" ht="12.75">
      <c r="A56" s="58"/>
      <c r="B56" s="54"/>
      <c r="C56" s="55"/>
      <c r="D56" s="54"/>
      <c r="E56" s="59"/>
      <c r="F56" s="59"/>
      <c r="G56" s="59"/>
      <c r="H56" s="59"/>
      <c r="I56" s="59"/>
    </row>
    <row r="57" spans="1:9" ht="12.75">
      <c r="A57" s="58"/>
      <c r="B57" s="54"/>
      <c r="C57" s="55"/>
      <c r="D57" s="54"/>
      <c r="E57" s="59"/>
      <c r="F57" s="59"/>
      <c r="G57" s="59"/>
      <c r="H57" s="59"/>
      <c r="I57" s="59"/>
    </row>
    <row r="58" spans="1:9" ht="12.75">
      <c r="A58" s="58"/>
      <c r="B58" s="54"/>
      <c r="C58" s="55"/>
      <c r="D58" s="54"/>
      <c r="E58" s="59"/>
      <c r="F58" s="59"/>
      <c r="G58" s="59"/>
      <c r="H58" s="59"/>
      <c r="I58" s="59"/>
    </row>
    <row r="59" spans="1:9" ht="12.75">
      <c r="A59" s="58"/>
      <c r="B59" s="54"/>
      <c r="C59" s="55"/>
      <c r="D59" s="54"/>
      <c r="E59" s="59"/>
      <c r="F59" s="59"/>
      <c r="G59" s="59"/>
      <c r="H59" s="59"/>
      <c r="I59" s="59"/>
    </row>
    <row r="60" spans="1:9" ht="12.75">
      <c r="A60" s="58"/>
      <c r="B60" s="54"/>
      <c r="C60" s="55"/>
      <c r="D60" s="54"/>
      <c r="E60" s="59"/>
      <c r="F60" s="59"/>
      <c r="G60" s="59"/>
      <c r="H60" s="59"/>
      <c r="I60" s="59"/>
    </row>
    <row r="61" spans="1:9" ht="12.75">
      <c r="A61" s="58"/>
      <c r="B61" s="54"/>
      <c r="C61" s="55"/>
      <c r="D61" s="54"/>
      <c r="E61" s="59"/>
      <c r="F61" s="59"/>
      <c r="G61" s="59"/>
      <c r="H61" s="59"/>
      <c r="I61" s="59"/>
    </row>
    <row r="62" spans="1:9" ht="12.75">
      <c r="A62" s="58"/>
      <c r="B62" s="54"/>
      <c r="C62" s="55"/>
      <c r="D62" s="54"/>
      <c r="E62" s="59"/>
      <c r="F62" s="59"/>
      <c r="G62" s="59"/>
      <c r="H62" s="59"/>
      <c r="I62" s="59"/>
    </row>
    <row r="63" spans="1:9" ht="13.5" thickBot="1">
      <c r="A63" s="58"/>
      <c r="B63" s="60"/>
      <c r="C63" s="55"/>
      <c r="D63" s="60"/>
      <c r="E63" s="59"/>
      <c r="F63" s="59"/>
      <c r="G63" s="59"/>
      <c r="H63" s="59"/>
      <c r="I63" s="59"/>
    </row>
    <row r="64" spans="1:9" ht="12.75">
      <c r="A64" s="51"/>
      <c r="B64" s="61" t="s">
        <v>114</v>
      </c>
      <c r="C64" s="55"/>
      <c r="D64" s="61" t="s">
        <v>115</v>
      </c>
      <c r="E64" s="59"/>
      <c r="F64" s="59"/>
      <c r="G64" s="59"/>
      <c r="H64" s="59"/>
      <c r="I64" s="59"/>
    </row>
    <row r="65" spans="1:9" ht="12.75">
      <c r="A65" s="51"/>
      <c r="B65" s="62" t="s">
        <v>132</v>
      </c>
      <c r="C65" s="55"/>
      <c r="D65" s="62" t="s">
        <v>122</v>
      </c>
      <c r="E65" s="59"/>
      <c r="F65" s="59"/>
      <c r="G65" s="59"/>
      <c r="H65" s="59"/>
      <c r="I65" s="59"/>
    </row>
    <row r="66" spans="1:9" ht="12.75">
      <c r="A66" s="51"/>
      <c r="B66" s="62" t="s">
        <v>116</v>
      </c>
      <c r="C66" s="55"/>
      <c r="D66" s="62" t="s">
        <v>133</v>
      </c>
      <c r="E66" s="59"/>
      <c r="F66" s="59"/>
      <c r="G66" s="59"/>
      <c r="H66" s="59"/>
      <c r="I66" s="59"/>
    </row>
    <row r="67" spans="1:9" ht="12.75">
      <c r="A67" s="51"/>
      <c r="B67" s="62" t="s">
        <v>133</v>
      </c>
      <c r="C67" s="55"/>
      <c r="D67" s="62" t="s">
        <v>116</v>
      </c>
      <c r="E67" s="59"/>
      <c r="F67" s="59"/>
      <c r="G67" s="59"/>
      <c r="H67" s="59"/>
      <c r="I67" s="59"/>
    </row>
    <row r="68" spans="1:9" ht="12.75">
      <c r="A68" s="51"/>
      <c r="B68" s="62" t="s">
        <v>122</v>
      </c>
      <c r="C68" s="55"/>
      <c r="D68" s="63" t="s">
        <v>132</v>
      </c>
      <c r="E68" s="59"/>
      <c r="F68" s="59"/>
      <c r="G68" s="59"/>
      <c r="H68" s="59"/>
      <c r="I68" s="59"/>
    </row>
    <row r="69" spans="1:9" ht="13.5" thickBot="1">
      <c r="A69" s="64"/>
      <c r="B69" s="65" t="s">
        <v>115</v>
      </c>
      <c r="C69" s="66"/>
      <c r="D69" s="65" t="s">
        <v>114</v>
      </c>
      <c r="E69" s="59"/>
      <c r="F69" s="59"/>
      <c r="G69" s="59"/>
      <c r="H69" s="59"/>
      <c r="I69" s="59"/>
    </row>
    <row r="70" spans="2:9" ht="12.75">
      <c r="B70" s="59"/>
      <c r="C70" s="59"/>
      <c r="D70" s="59"/>
      <c r="E70" s="59"/>
      <c r="F70" s="59"/>
      <c r="G70" s="59"/>
      <c r="H70" s="59"/>
      <c r="I70" s="59"/>
    </row>
    <row r="71" spans="2:9" ht="12.75">
      <c r="B71" s="59"/>
      <c r="C71" s="59"/>
      <c r="D71" s="59"/>
      <c r="E71" s="59"/>
      <c r="F71" s="59"/>
      <c r="G71" s="59"/>
      <c r="H71" s="59"/>
      <c r="I71" s="59"/>
    </row>
    <row r="72" spans="2:9" ht="12.75">
      <c r="B72" s="59"/>
      <c r="C72" s="59"/>
      <c r="D72" s="59"/>
      <c r="E72" s="59"/>
      <c r="F72" s="59"/>
      <c r="G72" s="59"/>
      <c r="H72" s="59"/>
      <c r="I72" s="59"/>
    </row>
    <row r="73" spans="2:9" ht="12.75">
      <c r="B73" s="59"/>
      <c r="C73" s="59"/>
      <c r="D73" s="59"/>
      <c r="E73" s="59"/>
      <c r="F73" s="59"/>
      <c r="G73" s="59"/>
      <c r="H73" s="59"/>
      <c r="I73" s="59"/>
    </row>
    <row r="74" spans="2:9" ht="12.75">
      <c r="B74" s="59"/>
      <c r="C74" s="59"/>
      <c r="D74" s="59"/>
      <c r="E74" s="59"/>
      <c r="F74" s="59"/>
      <c r="G74" s="59"/>
      <c r="H74" s="59"/>
      <c r="I74" s="59"/>
    </row>
    <row r="75" spans="2:9" ht="12.75">
      <c r="B75" s="59"/>
      <c r="C75" s="59"/>
      <c r="D75" s="59"/>
      <c r="E75" s="59"/>
      <c r="F75" s="59"/>
      <c r="G75" s="59"/>
      <c r="H75" s="59"/>
      <c r="I75" s="59"/>
    </row>
    <row r="76" spans="2:9" ht="12.75">
      <c r="B76" s="59"/>
      <c r="C76" s="59"/>
      <c r="D76" s="59"/>
      <c r="E76" s="59"/>
      <c r="F76" s="59"/>
      <c r="G76" s="59"/>
      <c r="H76" s="59"/>
      <c r="I76" s="59"/>
    </row>
    <row r="77" spans="2:9" ht="12.75">
      <c r="B77" s="59"/>
      <c r="C77" s="59"/>
      <c r="D77" s="59"/>
      <c r="E77" s="59"/>
      <c r="F77" s="59"/>
      <c r="G77" s="59"/>
      <c r="H77" s="59"/>
      <c r="I77" s="59"/>
    </row>
    <row r="78" spans="2:9" ht="12.75">
      <c r="B78" s="59"/>
      <c r="C78" s="59"/>
      <c r="D78" s="59"/>
      <c r="E78" s="59"/>
      <c r="F78" s="59"/>
      <c r="G78" s="59"/>
      <c r="H78" s="59"/>
      <c r="I78" s="59"/>
    </row>
    <row r="79" spans="2:9" ht="12.75">
      <c r="B79" s="59"/>
      <c r="C79" s="59"/>
      <c r="D79" s="59"/>
      <c r="E79" s="59"/>
      <c r="F79" s="59"/>
      <c r="G79" s="59"/>
      <c r="H79" s="59"/>
      <c r="I79" s="59"/>
    </row>
    <row r="80" spans="2:9" ht="12.75">
      <c r="B80" s="59"/>
      <c r="C80" s="59"/>
      <c r="D80" s="59"/>
      <c r="E80" s="59"/>
      <c r="F80" s="59"/>
      <c r="G80" s="59"/>
      <c r="H80" s="59"/>
      <c r="I80" s="59"/>
    </row>
    <row r="81" spans="2:9" ht="12.75">
      <c r="B81" s="59"/>
      <c r="C81" s="59"/>
      <c r="D81" s="59"/>
      <c r="E81" s="59"/>
      <c r="F81" s="59"/>
      <c r="G81" s="59"/>
      <c r="H81" s="59"/>
      <c r="I81" s="59"/>
    </row>
    <row r="82" spans="2:9" ht="12.75">
      <c r="B82" s="59"/>
      <c r="C82" s="59"/>
      <c r="D82" s="59"/>
      <c r="E82" s="59"/>
      <c r="F82" s="59"/>
      <c r="G82" s="59"/>
      <c r="H82" s="59"/>
      <c r="I82" s="59"/>
    </row>
    <row r="83" spans="2:9" ht="12.75">
      <c r="B83" s="59"/>
      <c r="C83" s="59"/>
      <c r="D83" s="59"/>
      <c r="E83" s="59"/>
      <c r="F83" s="59"/>
      <c r="G83" s="59"/>
      <c r="H83" s="59"/>
      <c r="I83" s="59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G74"/>
  <sheetViews>
    <sheetView zoomScale="65" zoomScaleNormal="65" workbookViewId="0" topLeftCell="A1">
      <selection activeCell="C36" sqref="C36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411</v>
      </c>
      <c r="D5" s="44"/>
    </row>
    <row r="6" spans="1:4" ht="12.75">
      <c r="A6" s="42" t="s">
        <v>98</v>
      </c>
      <c r="B6" s="35"/>
      <c r="C6" s="43" t="s">
        <v>286</v>
      </c>
      <c r="D6" s="44"/>
    </row>
    <row r="7" spans="1:4" ht="12.75">
      <c r="A7" s="45" t="s">
        <v>100</v>
      </c>
      <c r="B7" s="249" t="s">
        <v>287</v>
      </c>
      <c r="C7" s="250"/>
      <c r="D7" s="251"/>
    </row>
    <row r="8" spans="1:4" ht="13.5" thickBot="1">
      <c r="A8" s="46" t="s">
        <v>102</v>
      </c>
      <c r="B8" s="257" t="s">
        <v>288</v>
      </c>
      <c r="C8" s="258"/>
      <c r="D8" s="259"/>
    </row>
    <row r="10" spans="1:4" ht="13.5" thickBot="1">
      <c r="A10" s="274" t="s">
        <v>247</v>
      </c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6" ht="12.75">
      <c r="A13" s="57" t="s">
        <v>117</v>
      </c>
      <c r="B13" s="54" t="s">
        <v>118</v>
      </c>
      <c r="C13" s="100" t="s">
        <v>289</v>
      </c>
      <c r="D13" s="67" t="s">
        <v>290</v>
      </c>
      <c r="E13" s="59"/>
      <c r="F13" s="59"/>
    </row>
    <row r="14" spans="1:6" ht="12.75">
      <c r="A14" s="57" t="s">
        <v>291</v>
      </c>
      <c r="B14" s="54" t="s">
        <v>118</v>
      </c>
      <c r="C14" s="56" t="s">
        <v>458</v>
      </c>
      <c r="D14" s="54" t="s">
        <v>290</v>
      </c>
      <c r="E14" s="59"/>
      <c r="F14" s="59"/>
    </row>
    <row r="15" spans="1:6" ht="12.75">
      <c r="A15" s="53" t="s">
        <v>292</v>
      </c>
      <c r="B15" s="54" t="s">
        <v>118</v>
      </c>
      <c r="C15" s="57" t="s">
        <v>216</v>
      </c>
      <c r="D15" s="54" t="s">
        <v>217</v>
      </c>
      <c r="E15" s="59"/>
      <c r="F15" s="59"/>
    </row>
    <row r="16" spans="1:6" ht="12.75">
      <c r="A16" s="53" t="s">
        <v>293</v>
      </c>
      <c r="B16" s="54" t="s">
        <v>118</v>
      </c>
      <c r="C16" s="55" t="s">
        <v>495</v>
      </c>
      <c r="D16" s="54" t="s">
        <v>217</v>
      </c>
      <c r="E16" s="59"/>
      <c r="F16" s="59"/>
    </row>
    <row r="17" spans="1:6" ht="12.75">
      <c r="A17" s="53" t="s">
        <v>276</v>
      </c>
      <c r="B17" s="54" t="s">
        <v>118</v>
      </c>
      <c r="C17" s="57" t="s">
        <v>504</v>
      </c>
      <c r="D17" s="54" t="s">
        <v>217</v>
      </c>
      <c r="E17" s="59"/>
      <c r="F17" s="59"/>
    </row>
    <row r="18" spans="1:6" ht="12.75">
      <c r="A18" s="53" t="s">
        <v>267</v>
      </c>
      <c r="B18" s="54" t="s">
        <v>118</v>
      </c>
      <c r="C18" s="57" t="s">
        <v>228</v>
      </c>
      <c r="D18" s="54" t="s">
        <v>217</v>
      </c>
      <c r="E18" s="59"/>
      <c r="F18" s="59"/>
    </row>
    <row r="19" spans="1:6" ht="12.75">
      <c r="A19" s="53" t="s">
        <v>228</v>
      </c>
      <c r="B19" s="54" t="s">
        <v>111</v>
      </c>
      <c r="C19" s="57" t="s">
        <v>506</v>
      </c>
      <c r="D19" s="54" t="s">
        <v>217</v>
      </c>
      <c r="E19" s="59"/>
      <c r="F19" s="59"/>
    </row>
    <row r="20" spans="1:6" ht="12.75">
      <c r="A20" s="53" t="s">
        <v>511</v>
      </c>
      <c r="B20" s="54" t="s">
        <v>111</v>
      </c>
      <c r="C20" s="57" t="s">
        <v>495</v>
      </c>
      <c r="D20" s="54" t="s">
        <v>217</v>
      </c>
      <c r="E20" s="59"/>
      <c r="F20" s="59"/>
    </row>
    <row r="21" spans="1:6" ht="12.75">
      <c r="A21" s="56" t="s">
        <v>495</v>
      </c>
      <c r="B21" s="54" t="s">
        <v>111</v>
      </c>
      <c r="C21" s="57" t="s">
        <v>507</v>
      </c>
      <c r="D21" s="54" t="s">
        <v>217</v>
      </c>
      <c r="E21" s="59"/>
      <c r="F21" s="59"/>
    </row>
    <row r="22" spans="1:6" ht="12.75">
      <c r="A22" s="56" t="s">
        <v>504</v>
      </c>
      <c r="B22" s="54" t="s">
        <v>111</v>
      </c>
      <c r="C22" s="57" t="s">
        <v>228</v>
      </c>
      <c r="D22" s="54" t="s">
        <v>217</v>
      </c>
      <c r="E22" s="59"/>
      <c r="F22" s="59"/>
    </row>
    <row r="23" spans="1:6" ht="12.75">
      <c r="A23" s="56" t="s">
        <v>228</v>
      </c>
      <c r="B23" s="101" t="s">
        <v>111</v>
      </c>
      <c r="C23" s="57" t="s">
        <v>512</v>
      </c>
      <c r="D23" s="54" t="s">
        <v>111</v>
      </c>
      <c r="E23" s="59"/>
      <c r="F23" s="59"/>
    </row>
    <row r="24" spans="1:6" ht="12.75">
      <c r="A24" s="56" t="s">
        <v>505</v>
      </c>
      <c r="B24" s="54" t="s">
        <v>111</v>
      </c>
      <c r="C24" s="57" t="s">
        <v>257</v>
      </c>
      <c r="D24" s="54" t="s">
        <v>118</v>
      </c>
      <c r="E24" s="59"/>
      <c r="F24" s="59"/>
    </row>
    <row r="25" spans="1:6" ht="12.75">
      <c r="A25" s="56" t="s">
        <v>495</v>
      </c>
      <c r="B25" s="54" t="s">
        <v>111</v>
      </c>
      <c r="C25" s="57" t="s">
        <v>513</v>
      </c>
      <c r="D25" s="54" t="s">
        <v>118</v>
      </c>
      <c r="E25" s="59"/>
      <c r="F25" s="59"/>
    </row>
    <row r="26" spans="1:6" ht="12.75">
      <c r="A26" s="56" t="s">
        <v>216</v>
      </c>
      <c r="B26" s="54" t="s">
        <v>111</v>
      </c>
      <c r="C26" s="57" t="s">
        <v>268</v>
      </c>
      <c r="D26" s="54" t="s">
        <v>118</v>
      </c>
      <c r="E26" s="59"/>
      <c r="F26" s="59"/>
    </row>
    <row r="27" spans="1:6" ht="12.75">
      <c r="A27" s="56" t="s">
        <v>216</v>
      </c>
      <c r="B27" s="54" t="s">
        <v>290</v>
      </c>
      <c r="C27" s="57" t="s">
        <v>295</v>
      </c>
      <c r="D27" s="54" t="s">
        <v>118</v>
      </c>
      <c r="E27" s="59"/>
      <c r="F27" s="59"/>
    </row>
    <row r="28" spans="1:6" ht="12.75">
      <c r="A28" s="56"/>
      <c r="B28" s="54"/>
      <c r="C28" s="55" t="s">
        <v>296</v>
      </c>
      <c r="D28" s="54" t="s">
        <v>118</v>
      </c>
      <c r="E28" s="59"/>
      <c r="F28" s="59"/>
    </row>
    <row r="29" spans="1:6" ht="12.75">
      <c r="A29" s="56"/>
      <c r="B29" s="54"/>
      <c r="C29" s="57"/>
      <c r="D29" s="54"/>
      <c r="E29" s="59"/>
      <c r="F29" s="59"/>
    </row>
    <row r="30" spans="1:4" ht="12.75">
      <c r="A30" s="53"/>
      <c r="B30" s="54"/>
      <c r="C30" s="57"/>
      <c r="D30" s="54"/>
    </row>
    <row r="31" spans="1:4" ht="12.75">
      <c r="A31" s="56"/>
      <c r="B31" s="54"/>
      <c r="C31" s="57"/>
      <c r="D31" s="54"/>
    </row>
    <row r="32" spans="1:4" ht="12.75">
      <c r="A32" s="56"/>
      <c r="B32" s="54"/>
      <c r="C32" s="57"/>
      <c r="D32" s="54"/>
    </row>
    <row r="33" spans="1:4" ht="12.75">
      <c r="A33" s="56"/>
      <c r="B33" s="54"/>
      <c r="C33" s="57"/>
      <c r="D33" s="54"/>
    </row>
    <row r="34" spans="1:4" ht="12.75">
      <c r="A34" s="56"/>
      <c r="B34" s="54"/>
      <c r="C34" s="57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6"/>
      <c r="B50" s="54"/>
      <c r="C50" s="55"/>
      <c r="D50" s="54"/>
    </row>
    <row r="51" spans="1:4" ht="12.75">
      <c r="A51" s="56"/>
      <c r="B51" s="54"/>
      <c r="C51" s="55"/>
      <c r="D51" s="54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263</v>
      </c>
      <c r="C64" s="82"/>
      <c r="D64" s="107" t="s">
        <v>216</v>
      </c>
      <c r="E64" s="59"/>
      <c r="F64" s="59"/>
      <c r="G64" s="59"/>
    </row>
    <row r="65" spans="1:7" ht="12.75">
      <c r="A65" s="55"/>
      <c r="B65" s="63" t="s">
        <v>278</v>
      </c>
      <c r="C65" s="82"/>
      <c r="D65" s="63" t="s">
        <v>279</v>
      </c>
      <c r="E65" s="59"/>
      <c r="F65" s="59"/>
      <c r="G65" s="59"/>
    </row>
    <row r="66" spans="1:7" ht="12.75">
      <c r="A66" s="55"/>
      <c r="B66" s="62" t="s">
        <v>297</v>
      </c>
      <c r="C66" s="82"/>
      <c r="D66" s="62" t="s">
        <v>297</v>
      </c>
      <c r="E66" s="59"/>
      <c r="F66" s="59"/>
      <c r="G66" s="59"/>
    </row>
    <row r="67" spans="1:7" ht="12.75">
      <c r="A67" s="55"/>
      <c r="B67" s="63" t="s">
        <v>235</v>
      </c>
      <c r="C67" s="82"/>
      <c r="D67" s="62" t="s">
        <v>263</v>
      </c>
      <c r="E67" s="59"/>
      <c r="F67" s="59"/>
      <c r="G67" s="59"/>
    </row>
    <row r="68" spans="1:7" ht="12.75">
      <c r="A68" s="55"/>
      <c r="B68" s="62" t="s">
        <v>298</v>
      </c>
      <c r="C68" s="82"/>
      <c r="D68" s="62" t="s">
        <v>296</v>
      </c>
      <c r="E68" s="59"/>
      <c r="F68" s="59"/>
      <c r="G68" s="59"/>
    </row>
    <row r="69" spans="1:7" ht="26.25" customHeight="1" thickBot="1">
      <c r="A69" s="66"/>
      <c r="B69" s="78" t="s">
        <v>299</v>
      </c>
      <c r="C69" s="83"/>
      <c r="D69" s="78" t="s">
        <v>300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G81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7.4218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412</v>
      </c>
      <c r="D5" s="44"/>
    </row>
    <row r="6" spans="1:4" ht="12.75">
      <c r="A6" s="42" t="s">
        <v>98</v>
      </c>
      <c r="B6" s="35"/>
      <c r="C6" s="43" t="s">
        <v>460</v>
      </c>
      <c r="D6" s="44"/>
    </row>
    <row r="7" spans="1:4" ht="12.75">
      <c r="A7" s="45" t="s">
        <v>100</v>
      </c>
      <c r="B7" s="249" t="s">
        <v>161</v>
      </c>
      <c r="C7" s="250"/>
      <c r="D7" s="251"/>
    </row>
    <row r="8" spans="1:4" ht="13.5" thickBot="1">
      <c r="A8" s="46" t="s">
        <v>102</v>
      </c>
      <c r="B8" s="257" t="s">
        <v>169</v>
      </c>
      <c r="C8" s="258"/>
      <c r="D8" s="259"/>
    </row>
    <row r="10" spans="1:4" ht="13.5" thickBot="1">
      <c r="A10" s="274"/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3" t="s">
        <v>301</v>
      </c>
      <c r="B13" s="54" t="s">
        <v>146</v>
      </c>
      <c r="C13" s="100" t="s">
        <v>171</v>
      </c>
      <c r="D13" s="67" t="s">
        <v>172</v>
      </c>
    </row>
    <row r="14" spans="1:4" ht="12.75">
      <c r="A14" s="53" t="s">
        <v>302</v>
      </c>
      <c r="B14" s="54" t="s">
        <v>146</v>
      </c>
      <c r="C14" s="57" t="s">
        <v>173</v>
      </c>
      <c r="D14" s="54" t="s">
        <v>172</v>
      </c>
    </row>
    <row r="15" spans="1:4" ht="12.75">
      <c r="A15" s="53" t="s">
        <v>123</v>
      </c>
      <c r="B15" s="54" t="s">
        <v>126</v>
      </c>
      <c r="C15" s="57" t="s">
        <v>464</v>
      </c>
      <c r="D15" s="54" t="s">
        <v>172</v>
      </c>
    </row>
    <row r="16" spans="1:4" ht="12.75">
      <c r="A16" s="53" t="s">
        <v>123</v>
      </c>
      <c r="B16" s="54" t="s">
        <v>124</v>
      </c>
      <c r="C16" s="57" t="s">
        <v>463</v>
      </c>
      <c r="D16" s="54" t="s">
        <v>172</v>
      </c>
    </row>
    <row r="17" spans="1:4" ht="12.75">
      <c r="A17" s="53" t="s">
        <v>122</v>
      </c>
      <c r="B17" s="54" t="s">
        <v>118</v>
      </c>
      <c r="C17" s="57" t="s">
        <v>462</v>
      </c>
      <c r="D17" s="54" t="s">
        <v>172</v>
      </c>
    </row>
    <row r="18" spans="1:4" ht="12.75">
      <c r="A18" s="53" t="s">
        <v>117</v>
      </c>
      <c r="B18" s="54" t="s">
        <v>118</v>
      </c>
      <c r="C18" s="57" t="s">
        <v>381</v>
      </c>
      <c r="D18" s="54" t="s">
        <v>172</v>
      </c>
    </row>
    <row r="19" spans="1:4" ht="12.75">
      <c r="A19" s="53" t="s">
        <v>122</v>
      </c>
      <c r="B19" s="54" t="s">
        <v>118</v>
      </c>
      <c r="C19" s="57" t="s">
        <v>191</v>
      </c>
      <c r="D19" s="54" t="s">
        <v>177</v>
      </c>
    </row>
    <row r="20" spans="1:4" ht="12.75">
      <c r="A20" s="56" t="s">
        <v>191</v>
      </c>
      <c r="B20" s="54" t="s">
        <v>118</v>
      </c>
      <c r="C20" s="57" t="s">
        <v>191</v>
      </c>
      <c r="D20" s="54" t="s">
        <v>118</v>
      </c>
    </row>
    <row r="21" spans="1:4" ht="12.75">
      <c r="A21" s="56" t="s">
        <v>191</v>
      </c>
      <c r="B21" s="101" t="s">
        <v>177</v>
      </c>
      <c r="C21" s="55" t="s">
        <v>117</v>
      </c>
      <c r="D21" s="54" t="s">
        <v>118</v>
      </c>
    </row>
    <row r="22" spans="1:4" ht="12.75">
      <c r="A22" s="56" t="s">
        <v>191</v>
      </c>
      <c r="B22" s="54" t="s">
        <v>172</v>
      </c>
      <c r="C22" s="57" t="s">
        <v>120</v>
      </c>
      <c r="D22" s="54" t="s">
        <v>118</v>
      </c>
    </row>
    <row r="23" spans="1:4" ht="12.75">
      <c r="A23" s="56" t="s">
        <v>465</v>
      </c>
      <c r="B23" s="54" t="s">
        <v>172</v>
      </c>
      <c r="C23" s="57" t="s">
        <v>122</v>
      </c>
      <c r="D23" s="54" t="s">
        <v>118</v>
      </c>
    </row>
    <row r="24" spans="1:4" ht="12.75">
      <c r="A24" s="56" t="s">
        <v>461</v>
      </c>
      <c r="B24" s="54" t="s">
        <v>172</v>
      </c>
      <c r="C24" s="57" t="s">
        <v>123</v>
      </c>
      <c r="D24" s="54" t="s">
        <v>124</v>
      </c>
    </row>
    <row r="25" spans="1:4" ht="12.75">
      <c r="A25" s="56" t="s">
        <v>381</v>
      </c>
      <c r="B25" s="54" t="s">
        <v>172</v>
      </c>
      <c r="C25" s="57" t="s">
        <v>123</v>
      </c>
      <c r="D25" s="54" t="s">
        <v>126</v>
      </c>
    </row>
    <row r="26" spans="1:4" ht="12.75">
      <c r="A26" s="56" t="s">
        <v>462</v>
      </c>
      <c r="B26" s="54" t="s">
        <v>172</v>
      </c>
      <c r="C26" s="57" t="s">
        <v>123</v>
      </c>
      <c r="D26" s="54" t="s">
        <v>146</v>
      </c>
    </row>
    <row r="27" spans="1:4" ht="12.75">
      <c r="A27" s="56" t="s">
        <v>463</v>
      </c>
      <c r="B27" s="101" t="s">
        <v>172</v>
      </c>
      <c r="C27" s="57" t="s">
        <v>302</v>
      </c>
      <c r="D27" s="54" t="s">
        <v>146</v>
      </c>
    </row>
    <row r="28" spans="1:6" s="108" customFormat="1" ht="12.75">
      <c r="A28" s="56" t="s">
        <v>464</v>
      </c>
      <c r="B28" s="54" t="s">
        <v>172</v>
      </c>
      <c r="C28" s="57" t="s">
        <v>301</v>
      </c>
      <c r="D28" s="54" t="s">
        <v>146</v>
      </c>
      <c r="F28" s="40"/>
    </row>
    <row r="29" spans="1:4" ht="12.75">
      <c r="A29" s="56" t="s">
        <v>173</v>
      </c>
      <c r="B29" s="54" t="s">
        <v>172</v>
      </c>
      <c r="C29" s="57" t="s">
        <v>303</v>
      </c>
      <c r="D29" s="54" t="s">
        <v>146</v>
      </c>
    </row>
    <row r="30" spans="1:4" ht="12.75">
      <c r="A30" s="56" t="s">
        <v>194</v>
      </c>
      <c r="B30" s="54" t="s">
        <v>172</v>
      </c>
      <c r="C30" s="57"/>
      <c r="D30" s="54"/>
    </row>
    <row r="31" spans="1:4" ht="12.75">
      <c r="A31" s="56" t="s">
        <v>183</v>
      </c>
      <c r="B31" s="54" t="s">
        <v>172</v>
      </c>
      <c r="C31" s="57"/>
      <c r="D31" s="54"/>
    </row>
    <row r="32" spans="1:4" ht="12.75">
      <c r="A32" s="56"/>
      <c r="B32" s="54"/>
      <c r="C32" s="57"/>
      <c r="D32" s="54"/>
    </row>
    <row r="33" spans="1:4" ht="12.75">
      <c r="A33" s="56"/>
      <c r="B33" s="54"/>
      <c r="C33" s="57"/>
      <c r="D33" s="54"/>
    </row>
    <row r="34" spans="1:4" ht="12.75">
      <c r="A34" s="56"/>
      <c r="B34" s="54"/>
      <c r="C34" s="57"/>
      <c r="D34" s="54"/>
    </row>
    <row r="35" spans="1:4" ht="12.75">
      <c r="A35" s="56"/>
      <c r="B35" s="54"/>
      <c r="C35" s="55"/>
      <c r="D35" s="54"/>
    </row>
    <row r="36" spans="1:4" ht="13.5" thickBot="1">
      <c r="A36" s="56"/>
      <c r="B36" s="54"/>
      <c r="C36" s="55"/>
      <c r="D36" s="54"/>
    </row>
    <row r="37" spans="1:4" ht="13.5" thickBot="1">
      <c r="A37" s="56"/>
      <c r="B37" s="54"/>
      <c r="C37" s="278" t="s">
        <v>304</v>
      </c>
      <c r="D37" s="279" t="s">
        <v>107</v>
      </c>
    </row>
    <row r="38" spans="1:4" ht="13.5" thickBot="1">
      <c r="A38" s="56"/>
      <c r="B38" s="54"/>
      <c r="C38" s="47" t="s">
        <v>106</v>
      </c>
      <c r="D38" s="48" t="s">
        <v>107</v>
      </c>
    </row>
    <row r="39" spans="1:4" ht="12.75">
      <c r="A39" s="56"/>
      <c r="B39" s="54"/>
      <c r="C39" s="56" t="s">
        <v>301</v>
      </c>
      <c r="D39" s="54" t="s">
        <v>146</v>
      </c>
    </row>
    <row r="40" spans="1:4" ht="12.75">
      <c r="A40" s="56"/>
      <c r="B40" s="54"/>
      <c r="C40" s="56" t="s">
        <v>305</v>
      </c>
      <c r="D40" s="54" t="s">
        <v>146</v>
      </c>
    </row>
    <row r="41" spans="1:4" ht="12.75">
      <c r="A41" s="56"/>
      <c r="B41" s="54"/>
      <c r="C41" s="56" t="s">
        <v>306</v>
      </c>
      <c r="D41" s="54" t="s">
        <v>146</v>
      </c>
    </row>
    <row r="42" spans="1:4" ht="12.75">
      <c r="A42" s="56"/>
      <c r="B42" s="54"/>
      <c r="C42" s="56" t="s">
        <v>144</v>
      </c>
      <c r="D42" s="54" t="s">
        <v>146</v>
      </c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6"/>
      <c r="B50" s="54"/>
      <c r="C50" s="55"/>
      <c r="D50" s="54"/>
    </row>
    <row r="51" spans="1:4" ht="12.75">
      <c r="A51" s="56"/>
      <c r="B51" s="54"/>
      <c r="C51" s="55"/>
      <c r="D51" s="54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7" ht="12.75">
      <c r="A59" s="58"/>
      <c r="B59" s="54"/>
      <c r="C59" s="55"/>
      <c r="D59" s="54"/>
      <c r="E59" s="59"/>
      <c r="F59" s="59"/>
      <c r="G59" s="59"/>
    </row>
    <row r="60" spans="1:7" ht="12.75">
      <c r="A60" s="58"/>
      <c r="B60" s="54"/>
      <c r="C60" s="55"/>
      <c r="D60" s="54"/>
      <c r="E60" s="59"/>
      <c r="F60" s="59"/>
      <c r="G60" s="59"/>
    </row>
    <row r="61" spans="1:7" ht="12.75">
      <c r="A61" s="58"/>
      <c r="B61" s="54"/>
      <c r="C61" s="55"/>
      <c r="D61" s="54"/>
      <c r="E61" s="59"/>
      <c r="F61" s="59"/>
      <c r="G61" s="59"/>
    </row>
    <row r="62" spans="1:7" ht="12.75">
      <c r="A62" s="58"/>
      <c r="B62" s="54"/>
      <c r="C62" s="55"/>
      <c r="D62" s="54"/>
      <c r="E62" s="59"/>
      <c r="F62" s="59"/>
      <c r="G62" s="59"/>
    </row>
    <row r="63" spans="1:7" ht="13.5" thickBot="1">
      <c r="A63" s="58"/>
      <c r="B63" s="60"/>
      <c r="C63" s="55"/>
      <c r="D63" s="60"/>
      <c r="E63" s="59"/>
      <c r="F63" s="59"/>
      <c r="G63" s="59"/>
    </row>
    <row r="64" spans="1:7" ht="12.75">
      <c r="A64" s="55"/>
      <c r="B64" s="61" t="s">
        <v>140</v>
      </c>
      <c r="C64" s="82"/>
      <c r="D64" s="107" t="s">
        <v>381</v>
      </c>
      <c r="E64" s="59"/>
      <c r="F64" s="59"/>
      <c r="G64" s="59"/>
    </row>
    <row r="65" spans="1:7" ht="12.75">
      <c r="A65" s="55"/>
      <c r="B65" s="62" t="s">
        <v>133</v>
      </c>
      <c r="C65" s="82"/>
      <c r="D65" s="62" t="s">
        <v>191</v>
      </c>
      <c r="E65" s="59"/>
      <c r="F65" s="59"/>
      <c r="G65" s="59"/>
    </row>
    <row r="66" spans="1:7" ht="12.75">
      <c r="A66" s="55"/>
      <c r="B66" s="62" t="s">
        <v>122</v>
      </c>
      <c r="C66" s="82"/>
      <c r="D66" s="62" t="s">
        <v>122</v>
      </c>
      <c r="E66" s="59"/>
      <c r="F66" s="59"/>
      <c r="G66" s="59"/>
    </row>
    <row r="67" spans="1:7" ht="12.75">
      <c r="A67" s="55"/>
      <c r="B67" s="62" t="s">
        <v>191</v>
      </c>
      <c r="C67" s="82"/>
      <c r="D67" s="167" t="s">
        <v>133</v>
      </c>
      <c r="E67" s="59"/>
      <c r="F67" s="59"/>
      <c r="G67" s="59"/>
    </row>
    <row r="68" spans="1:7" ht="12.75">
      <c r="A68" s="55"/>
      <c r="B68" s="62" t="s">
        <v>381</v>
      </c>
      <c r="C68" s="82"/>
      <c r="D68" s="109" t="s">
        <v>140</v>
      </c>
      <c r="E68" s="59"/>
      <c r="F68" s="59"/>
      <c r="G68" s="59"/>
    </row>
    <row r="69" spans="1:7" ht="13.5" thickBot="1">
      <c r="A69" s="66"/>
      <c r="B69" s="65" t="s">
        <v>466</v>
      </c>
      <c r="C69" s="83"/>
      <c r="D69" s="78" t="s">
        <v>161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2:7" ht="12.75">
      <c r="B75" s="59"/>
      <c r="C75" s="59"/>
      <c r="D75" s="59"/>
      <c r="E75" s="59"/>
      <c r="F75" s="59"/>
      <c r="G75" s="59"/>
    </row>
    <row r="76" spans="2:7" ht="12.75">
      <c r="B76" s="59"/>
      <c r="C76" s="59"/>
      <c r="D76" s="59"/>
      <c r="E76" s="59"/>
      <c r="F76" s="59"/>
      <c r="G76" s="59"/>
    </row>
    <row r="77" spans="2:7" ht="12.75">
      <c r="B77" s="59"/>
      <c r="C77" s="59"/>
      <c r="D77" s="59"/>
      <c r="E77" s="59"/>
      <c r="F77" s="59"/>
      <c r="G77" s="59"/>
    </row>
    <row r="78" spans="2:7" ht="12.75">
      <c r="B78" s="59"/>
      <c r="C78" s="59"/>
      <c r="D78" s="59"/>
      <c r="E78" s="59"/>
      <c r="F78" s="59"/>
      <c r="G78" s="59"/>
    </row>
    <row r="79" spans="2:7" ht="12.75">
      <c r="B79" s="59"/>
      <c r="C79" s="59"/>
      <c r="D79" s="59"/>
      <c r="E79" s="59"/>
      <c r="F79" s="59"/>
      <c r="G79" s="59"/>
    </row>
    <row r="80" spans="2:7" ht="12.75">
      <c r="B80" s="59"/>
      <c r="C80" s="59"/>
      <c r="D80" s="59"/>
      <c r="E80" s="59"/>
      <c r="F80" s="59"/>
      <c r="G80" s="59"/>
    </row>
    <row r="81" spans="2:7" ht="12.75">
      <c r="B81" s="59"/>
      <c r="C81" s="59"/>
      <c r="D81" s="59"/>
      <c r="E81" s="59"/>
      <c r="F81" s="59"/>
      <c r="G81" s="59"/>
    </row>
  </sheetData>
  <mergeCells count="8">
    <mergeCell ref="C37:D37"/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G74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413</v>
      </c>
      <c r="D5" s="44"/>
    </row>
    <row r="6" spans="1:4" ht="12.75">
      <c r="A6" s="42" t="s">
        <v>98</v>
      </c>
      <c r="B6" s="35"/>
      <c r="C6" s="43" t="s">
        <v>307</v>
      </c>
      <c r="D6" s="44"/>
    </row>
    <row r="7" spans="1:4" ht="12.75">
      <c r="A7" s="45" t="s">
        <v>100</v>
      </c>
      <c r="B7" s="249" t="s">
        <v>101</v>
      </c>
      <c r="C7" s="250"/>
      <c r="D7" s="251"/>
    </row>
    <row r="8" spans="1:4" ht="13.5" thickBot="1">
      <c r="A8" s="46" t="s">
        <v>102</v>
      </c>
      <c r="B8" s="257" t="s">
        <v>453</v>
      </c>
      <c r="C8" s="258"/>
      <c r="D8" s="259"/>
    </row>
    <row r="10" spans="1:4" ht="13.5" thickBot="1">
      <c r="A10" s="280"/>
      <c r="B10" s="280"/>
      <c r="C10" s="280"/>
      <c r="D10" s="280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3" t="s">
        <v>108</v>
      </c>
      <c r="B13" s="54" t="s">
        <v>109</v>
      </c>
      <c r="C13" s="57" t="s">
        <v>117</v>
      </c>
      <c r="D13" s="54" t="s">
        <v>118</v>
      </c>
    </row>
    <row r="14" spans="1:4" ht="12.75">
      <c r="A14" s="53" t="s">
        <v>125</v>
      </c>
      <c r="B14" s="54" t="s">
        <v>109</v>
      </c>
      <c r="C14" s="57" t="s">
        <v>120</v>
      </c>
      <c r="D14" s="54" t="s">
        <v>118</v>
      </c>
    </row>
    <row r="15" spans="1:4" ht="12.75">
      <c r="A15" s="53" t="s">
        <v>116</v>
      </c>
      <c r="B15" s="54" t="s">
        <v>109</v>
      </c>
      <c r="C15" s="57" t="s">
        <v>122</v>
      </c>
      <c r="D15" s="54" t="s">
        <v>118</v>
      </c>
    </row>
    <row r="16" spans="1:4" ht="12.75">
      <c r="A16" s="56" t="s">
        <v>125</v>
      </c>
      <c r="B16" s="54" t="s">
        <v>109</v>
      </c>
      <c r="C16" s="57" t="s">
        <v>123</v>
      </c>
      <c r="D16" s="54" t="s">
        <v>124</v>
      </c>
    </row>
    <row r="17" spans="1:4" ht="12.75">
      <c r="A17" s="56" t="s">
        <v>125</v>
      </c>
      <c r="B17" s="54" t="s">
        <v>126</v>
      </c>
      <c r="C17" s="57" t="s">
        <v>123</v>
      </c>
      <c r="D17" s="54" t="s">
        <v>126</v>
      </c>
    </row>
    <row r="18" spans="1:4" ht="12.75">
      <c r="A18" s="53" t="s">
        <v>123</v>
      </c>
      <c r="B18" s="54" t="s">
        <v>126</v>
      </c>
      <c r="C18" s="57" t="s">
        <v>125</v>
      </c>
      <c r="D18" s="54" t="s">
        <v>126</v>
      </c>
    </row>
    <row r="19" spans="1:4" ht="12.75">
      <c r="A19" s="56" t="s">
        <v>123</v>
      </c>
      <c r="B19" s="54" t="s">
        <v>124</v>
      </c>
      <c r="C19" s="57" t="s">
        <v>125</v>
      </c>
      <c r="D19" s="54" t="s">
        <v>109</v>
      </c>
    </row>
    <row r="20" spans="1:4" ht="12.75">
      <c r="A20" s="56" t="s">
        <v>122</v>
      </c>
      <c r="B20" s="101" t="s">
        <v>118</v>
      </c>
      <c r="C20" s="57" t="s">
        <v>116</v>
      </c>
      <c r="D20" s="54" t="s">
        <v>109</v>
      </c>
    </row>
    <row r="21" spans="1:4" ht="12.75">
      <c r="A21" s="56" t="s">
        <v>117</v>
      </c>
      <c r="B21" s="54" t="s">
        <v>118</v>
      </c>
      <c r="C21" s="53" t="s">
        <v>125</v>
      </c>
      <c r="D21" s="54" t="s">
        <v>109</v>
      </c>
    </row>
    <row r="22" spans="1:4" ht="12.75">
      <c r="A22" s="56" t="s">
        <v>122</v>
      </c>
      <c r="B22" s="54" t="s">
        <v>118</v>
      </c>
      <c r="C22" s="55" t="s">
        <v>514</v>
      </c>
      <c r="D22" s="54" t="s">
        <v>109</v>
      </c>
    </row>
    <row r="23" spans="1:4" ht="12.75">
      <c r="A23" s="56" t="s">
        <v>454</v>
      </c>
      <c r="B23" s="54" t="s">
        <v>118</v>
      </c>
      <c r="C23" s="55" t="s">
        <v>108</v>
      </c>
      <c r="D23" s="54" t="s">
        <v>109</v>
      </c>
    </row>
    <row r="24" spans="1:4" ht="12.75">
      <c r="A24" s="56"/>
      <c r="B24" s="54"/>
      <c r="C24" s="57" t="s">
        <v>112</v>
      </c>
      <c r="D24" s="54" t="s">
        <v>109</v>
      </c>
    </row>
    <row r="25" spans="1:4" ht="12.75">
      <c r="A25" s="56"/>
      <c r="B25" s="101"/>
      <c r="C25" s="57" t="s">
        <v>308</v>
      </c>
      <c r="D25" s="54" t="s">
        <v>109</v>
      </c>
    </row>
    <row r="26" spans="1:4" ht="12.75">
      <c r="A26" s="56"/>
      <c r="B26" s="54"/>
      <c r="C26" s="57" t="s">
        <v>129</v>
      </c>
      <c r="D26" s="54" t="s">
        <v>109</v>
      </c>
    </row>
    <row r="27" spans="1:4" ht="12.75">
      <c r="A27" s="56"/>
      <c r="B27" s="101"/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6"/>
      <c r="B29" s="54"/>
      <c r="C29" s="55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6"/>
      <c r="B50" s="54"/>
      <c r="C50" s="55"/>
      <c r="D50" s="54"/>
    </row>
    <row r="51" spans="1:4" ht="12.75">
      <c r="A51" s="56"/>
      <c r="B51" s="54"/>
      <c r="C51" s="55"/>
      <c r="D51" s="54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309</v>
      </c>
      <c r="C64" s="82"/>
      <c r="D64" s="107" t="s">
        <v>122</v>
      </c>
      <c r="E64" s="59"/>
      <c r="F64" s="59"/>
      <c r="G64" s="59"/>
    </row>
    <row r="65" spans="1:7" ht="12.75">
      <c r="A65" s="55"/>
      <c r="B65" s="63" t="s">
        <v>119</v>
      </c>
      <c r="C65" s="82"/>
      <c r="D65" s="63" t="s">
        <v>141</v>
      </c>
      <c r="E65" s="59"/>
      <c r="F65" s="59"/>
      <c r="G65" s="59"/>
    </row>
    <row r="66" spans="1:7" ht="12.75">
      <c r="A66" s="55"/>
      <c r="B66" s="62" t="s">
        <v>132</v>
      </c>
      <c r="C66" s="82"/>
      <c r="D66" s="62" t="s">
        <v>133</v>
      </c>
      <c r="E66" s="59"/>
      <c r="F66" s="59"/>
      <c r="G66" s="59"/>
    </row>
    <row r="67" spans="1:7" ht="12.75">
      <c r="A67" s="55"/>
      <c r="B67" s="63" t="s">
        <v>116</v>
      </c>
      <c r="C67" s="82"/>
      <c r="D67" s="62" t="s">
        <v>116</v>
      </c>
      <c r="E67" s="59"/>
      <c r="F67" s="59"/>
      <c r="G67" s="59"/>
    </row>
    <row r="68" spans="1:7" ht="12.75">
      <c r="A68" s="55"/>
      <c r="B68" s="62" t="s">
        <v>133</v>
      </c>
      <c r="C68" s="82"/>
      <c r="D68" s="62" t="s">
        <v>132</v>
      </c>
      <c r="E68" s="59"/>
      <c r="F68" s="59"/>
      <c r="G68" s="59"/>
    </row>
    <row r="69" spans="1:7" ht="13.5" thickBot="1">
      <c r="A69" s="66"/>
      <c r="B69" s="78" t="s">
        <v>122</v>
      </c>
      <c r="C69" s="83"/>
      <c r="D69" s="78" t="s">
        <v>309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7">
    <mergeCell ref="B7:D7"/>
    <mergeCell ref="A10:D10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0">
    <tabColor indexed="10"/>
    <pageSetUpPr fitToPage="1"/>
  </sheetPr>
  <dimension ref="A1:E75"/>
  <sheetViews>
    <sheetView zoomScale="65" zoomScaleNormal="65" workbookViewId="0" topLeftCell="A13">
      <selection activeCell="D71" sqref="D71"/>
    </sheetView>
  </sheetViews>
  <sheetFormatPr defaultColWidth="11.421875" defaultRowHeight="12.75"/>
  <cols>
    <col min="1" max="1" width="39.57421875" style="40" customWidth="1"/>
    <col min="2" max="2" width="24.28125" style="40" customWidth="1"/>
    <col min="3" max="3" width="36.421875" style="40" customWidth="1"/>
    <col min="4" max="4" width="24.28125" style="40" customWidth="1"/>
    <col min="5" max="6" width="11.421875" style="40" customWidth="1"/>
    <col min="7" max="7" width="58.421875" style="40" customWidth="1"/>
    <col min="8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110" t="s">
        <v>96</v>
      </c>
      <c r="B4" s="255">
        <v>4</v>
      </c>
      <c r="C4" s="255"/>
      <c r="D4" s="256"/>
    </row>
    <row r="5" spans="1:4" ht="12.75">
      <c r="A5" s="42" t="s">
        <v>97</v>
      </c>
      <c r="B5" s="36"/>
      <c r="C5" s="43" t="s">
        <v>74</v>
      </c>
      <c r="D5" s="44"/>
    </row>
    <row r="6" spans="1:4" ht="12.75">
      <c r="A6" s="42" t="s">
        <v>98</v>
      </c>
      <c r="B6" s="36"/>
      <c r="C6" s="43" t="s">
        <v>310</v>
      </c>
      <c r="D6" s="44"/>
    </row>
    <row r="7" spans="1:4" ht="12.75">
      <c r="A7" s="42" t="s">
        <v>100</v>
      </c>
      <c r="B7" s="250" t="s">
        <v>311</v>
      </c>
      <c r="C7" s="250"/>
      <c r="D7" s="251"/>
    </row>
    <row r="8" spans="1:4" ht="13.5" thickBot="1">
      <c r="A8" s="111" t="s">
        <v>102</v>
      </c>
      <c r="B8" s="258" t="s">
        <v>312</v>
      </c>
      <c r="C8" s="258"/>
      <c r="D8" s="259"/>
    </row>
    <row r="9" spans="1:4" ht="12.75">
      <c r="A9" s="97"/>
      <c r="B9" s="112"/>
      <c r="C9" s="112"/>
      <c r="D9" s="112"/>
    </row>
    <row r="10" spans="1:4" ht="13.5" thickBot="1">
      <c r="A10" s="97"/>
      <c r="B10" s="98"/>
      <c r="C10" s="98"/>
      <c r="D10" s="98"/>
    </row>
    <row r="11" spans="1:4" ht="13.5" thickBot="1">
      <c r="A11" s="260" t="s">
        <v>313</v>
      </c>
      <c r="B11" s="281"/>
      <c r="C11" s="282"/>
      <c r="D11" s="283"/>
    </row>
    <row r="12" spans="1:4" ht="13.5" thickBot="1">
      <c r="A12" s="284" t="s">
        <v>314</v>
      </c>
      <c r="B12" s="285"/>
      <c r="C12" s="284" t="s">
        <v>315</v>
      </c>
      <c r="D12" s="286"/>
    </row>
    <row r="13" spans="1:4" ht="13.5" thickBot="1">
      <c r="A13" s="47" t="s">
        <v>106</v>
      </c>
      <c r="B13" s="113" t="s">
        <v>107</v>
      </c>
      <c r="C13" s="47" t="s">
        <v>106</v>
      </c>
      <c r="D13" s="48" t="s">
        <v>107</v>
      </c>
    </row>
    <row r="14" spans="1:4" ht="12.75">
      <c r="A14" s="49" t="s">
        <v>316</v>
      </c>
      <c r="B14" s="114" t="s">
        <v>146</v>
      </c>
      <c r="C14" s="49" t="s">
        <v>312</v>
      </c>
      <c r="D14" s="115" t="s">
        <v>290</v>
      </c>
    </row>
    <row r="15" spans="1:4" ht="12.75">
      <c r="A15" s="53" t="s">
        <v>208</v>
      </c>
      <c r="B15" s="116" t="s">
        <v>146</v>
      </c>
      <c r="C15" s="53" t="s">
        <v>317</v>
      </c>
      <c r="D15" s="117" t="s">
        <v>290</v>
      </c>
    </row>
    <row r="16" spans="1:4" ht="12.75">
      <c r="A16" s="53" t="s">
        <v>208</v>
      </c>
      <c r="B16" s="116" t="s">
        <v>318</v>
      </c>
      <c r="C16" s="53" t="s">
        <v>319</v>
      </c>
      <c r="D16" s="117" t="s">
        <v>290</v>
      </c>
    </row>
    <row r="17" spans="1:4" ht="12.75">
      <c r="A17" s="53" t="s">
        <v>320</v>
      </c>
      <c r="B17" s="116" t="s">
        <v>318</v>
      </c>
      <c r="C17" s="53" t="s">
        <v>321</v>
      </c>
      <c r="D17" s="117" t="s">
        <v>290</v>
      </c>
    </row>
    <row r="18" spans="1:4" ht="12.75">
      <c r="A18" s="53" t="s">
        <v>322</v>
      </c>
      <c r="B18" s="116" t="s">
        <v>318</v>
      </c>
      <c r="C18" s="53" t="s">
        <v>321</v>
      </c>
      <c r="D18" s="117" t="s">
        <v>217</v>
      </c>
    </row>
    <row r="19" spans="1:4" ht="25.5">
      <c r="A19" s="53" t="s">
        <v>323</v>
      </c>
      <c r="B19" s="116" t="s">
        <v>318</v>
      </c>
      <c r="C19" s="53" t="s">
        <v>518</v>
      </c>
      <c r="D19" s="117" t="s">
        <v>217</v>
      </c>
    </row>
    <row r="20" spans="1:4" ht="12.75">
      <c r="A20" s="53" t="s">
        <v>324</v>
      </c>
      <c r="B20" s="116" t="s">
        <v>318</v>
      </c>
      <c r="C20" s="53" t="s">
        <v>257</v>
      </c>
      <c r="D20" s="117" t="s">
        <v>217</v>
      </c>
    </row>
    <row r="21" spans="1:4" ht="12.75">
      <c r="A21" s="53" t="s">
        <v>515</v>
      </c>
      <c r="B21" s="116" t="s">
        <v>249</v>
      </c>
      <c r="C21" s="53" t="s">
        <v>257</v>
      </c>
      <c r="D21" s="117" t="s">
        <v>118</v>
      </c>
    </row>
    <row r="22" spans="1:4" ht="12.75">
      <c r="A22" s="53" t="s">
        <v>257</v>
      </c>
      <c r="B22" s="116" t="s">
        <v>249</v>
      </c>
      <c r="C22" s="53" t="s">
        <v>257</v>
      </c>
      <c r="D22" s="117" t="s">
        <v>271</v>
      </c>
    </row>
    <row r="23" spans="1:4" ht="12.75">
      <c r="A23" s="53" t="s">
        <v>257</v>
      </c>
      <c r="B23" s="116" t="s">
        <v>259</v>
      </c>
      <c r="C23" s="53" t="s">
        <v>257</v>
      </c>
      <c r="D23" s="117" t="s">
        <v>259</v>
      </c>
    </row>
    <row r="24" spans="1:4" ht="12.75">
      <c r="A24" s="53" t="s">
        <v>257</v>
      </c>
      <c r="B24" s="116" t="s">
        <v>124</v>
      </c>
      <c r="C24" s="53" t="s">
        <v>257</v>
      </c>
      <c r="D24" s="117" t="s">
        <v>249</v>
      </c>
    </row>
    <row r="25" spans="1:4" ht="12.75">
      <c r="A25" s="53" t="s">
        <v>257</v>
      </c>
      <c r="B25" s="116" t="s">
        <v>118</v>
      </c>
      <c r="C25" s="53" t="s">
        <v>516</v>
      </c>
      <c r="D25" s="117" t="s">
        <v>249</v>
      </c>
    </row>
    <row r="26" spans="1:4" ht="12.75">
      <c r="A26" s="53" t="s">
        <v>257</v>
      </c>
      <c r="B26" s="116" t="s">
        <v>217</v>
      </c>
      <c r="C26" s="53" t="s">
        <v>327</v>
      </c>
      <c r="D26" s="117" t="s">
        <v>318</v>
      </c>
    </row>
    <row r="27" spans="1:4" ht="12.75">
      <c r="A27" s="53" t="s">
        <v>517</v>
      </c>
      <c r="B27" s="117" t="s">
        <v>217</v>
      </c>
      <c r="C27" s="53" t="s">
        <v>323</v>
      </c>
      <c r="D27" s="117" t="s">
        <v>318</v>
      </c>
    </row>
    <row r="28" spans="1:4" ht="12.75">
      <c r="A28" s="53" t="s">
        <v>321</v>
      </c>
      <c r="B28" s="116" t="s">
        <v>217</v>
      </c>
      <c r="C28" s="118" t="s">
        <v>322</v>
      </c>
      <c r="D28" s="119" t="s">
        <v>318</v>
      </c>
    </row>
    <row r="29" spans="1:4" ht="12.75">
      <c r="A29" s="53" t="s">
        <v>321</v>
      </c>
      <c r="B29" s="116" t="s">
        <v>290</v>
      </c>
      <c r="C29" s="118" t="s">
        <v>208</v>
      </c>
      <c r="D29" s="119" t="s">
        <v>318</v>
      </c>
    </row>
    <row r="30" spans="1:4" ht="12.75">
      <c r="A30" s="53" t="s">
        <v>319</v>
      </c>
      <c r="B30" s="116" t="s">
        <v>290</v>
      </c>
      <c r="C30" s="53" t="s">
        <v>208</v>
      </c>
      <c r="D30" s="117" t="s">
        <v>146</v>
      </c>
    </row>
    <row r="31" spans="1:4" ht="12.75">
      <c r="A31" s="118" t="s">
        <v>317</v>
      </c>
      <c r="B31" s="120" t="s">
        <v>290</v>
      </c>
      <c r="C31" s="53" t="s">
        <v>328</v>
      </c>
      <c r="D31" s="117" t="s">
        <v>146</v>
      </c>
    </row>
    <row r="32" spans="1:4" ht="12.75">
      <c r="A32" s="118" t="s">
        <v>312</v>
      </c>
      <c r="B32" s="120" t="s">
        <v>290</v>
      </c>
      <c r="C32" s="53" t="s">
        <v>329</v>
      </c>
      <c r="D32" s="117" t="s">
        <v>146</v>
      </c>
    </row>
    <row r="33" spans="1:4" ht="12.75">
      <c r="A33" s="121"/>
      <c r="B33" s="120"/>
      <c r="C33" s="53" t="s">
        <v>316</v>
      </c>
      <c r="D33" s="117" t="s">
        <v>146</v>
      </c>
    </row>
    <row r="34" spans="1:4" ht="13.5" thickBot="1">
      <c r="A34" s="121"/>
      <c r="B34" s="120"/>
      <c r="C34" s="53"/>
      <c r="D34" s="117"/>
    </row>
    <row r="35" spans="1:4" ht="12.75">
      <c r="A35" s="73" t="s">
        <v>330</v>
      </c>
      <c r="B35" s="72" t="s">
        <v>331</v>
      </c>
      <c r="C35" s="53"/>
      <c r="D35" s="117"/>
    </row>
    <row r="36" spans="1:4" ht="25.5">
      <c r="A36" s="62" t="s">
        <v>559</v>
      </c>
      <c r="B36" s="55" t="s">
        <v>455</v>
      </c>
      <c r="C36" s="53"/>
      <c r="D36" s="117"/>
    </row>
    <row r="37" spans="1:4" ht="12.75">
      <c r="A37" s="62" t="s">
        <v>332</v>
      </c>
      <c r="B37" s="55" t="s">
        <v>312</v>
      </c>
      <c r="C37" s="53"/>
      <c r="D37" s="117"/>
    </row>
    <row r="38" spans="1:4" ht="12.75">
      <c r="A38" s="87"/>
      <c r="B38" s="51"/>
      <c r="C38" s="53"/>
      <c r="D38" s="117"/>
    </row>
    <row r="39" spans="1:4" ht="12.75">
      <c r="A39" s="87"/>
      <c r="B39" s="51"/>
      <c r="C39" s="53"/>
      <c r="D39" s="117"/>
    </row>
    <row r="40" spans="1:4" ht="13.5" thickBot="1">
      <c r="A40" s="122"/>
      <c r="B40" s="123"/>
      <c r="C40" s="124"/>
      <c r="D40" s="125"/>
    </row>
    <row r="41" spans="1:4" ht="13.5" thickBot="1">
      <c r="A41" s="260" t="s">
        <v>333</v>
      </c>
      <c r="B41" s="281"/>
      <c r="C41" s="282"/>
      <c r="D41" s="283"/>
    </row>
    <row r="42" spans="1:4" ht="13.5" thickBot="1">
      <c r="A42" s="284" t="s">
        <v>334</v>
      </c>
      <c r="B42" s="285"/>
      <c r="C42" s="284" t="s">
        <v>335</v>
      </c>
      <c r="D42" s="286"/>
    </row>
    <row r="43" spans="1:4" ht="13.5" thickBot="1">
      <c r="A43" s="47" t="s">
        <v>106</v>
      </c>
      <c r="B43" s="113" t="s">
        <v>107</v>
      </c>
      <c r="C43" s="47" t="s">
        <v>106</v>
      </c>
      <c r="D43" s="48" t="s">
        <v>107</v>
      </c>
    </row>
    <row r="44" spans="1:4" ht="12.75">
      <c r="A44" s="53" t="s">
        <v>208</v>
      </c>
      <c r="B44" s="117" t="s">
        <v>146</v>
      </c>
      <c r="C44" s="49" t="s">
        <v>312</v>
      </c>
      <c r="D44" s="115" t="s">
        <v>290</v>
      </c>
    </row>
    <row r="45" spans="1:4" ht="12.75">
      <c r="A45" s="53" t="s">
        <v>336</v>
      </c>
      <c r="B45" s="117" t="s">
        <v>146</v>
      </c>
      <c r="C45" s="53" t="s">
        <v>317</v>
      </c>
      <c r="D45" s="117" t="s">
        <v>290</v>
      </c>
    </row>
    <row r="46" spans="1:4" ht="12.75">
      <c r="A46" s="53" t="s">
        <v>329</v>
      </c>
      <c r="B46" s="117" t="s">
        <v>146</v>
      </c>
      <c r="C46" s="53" t="s">
        <v>319</v>
      </c>
      <c r="D46" s="117" t="s">
        <v>290</v>
      </c>
    </row>
    <row r="47" spans="1:4" ht="12.75">
      <c r="A47" s="53" t="s">
        <v>328</v>
      </c>
      <c r="B47" s="117" t="s">
        <v>146</v>
      </c>
      <c r="C47" s="53" t="s">
        <v>321</v>
      </c>
      <c r="D47" s="117" t="s">
        <v>290</v>
      </c>
    </row>
    <row r="48" spans="1:4" ht="12.75">
      <c r="A48" s="53" t="s">
        <v>208</v>
      </c>
      <c r="B48" s="117" t="s">
        <v>146</v>
      </c>
      <c r="C48" s="53" t="s">
        <v>321</v>
      </c>
      <c r="D48" s="117" t="s">
        <v>217</v>
      </c>
    </row>
    <row r="49" spans="1:4" ht="25.5">
      <c r="A49" s="53" t="s">
        <v>208</v>
      </c>
      <c r="B49" s="117" t="s">
        <v>318</v>
      </c>
      <c r="C49" s="53" t="s">
        <v>518</v>
      </c>
      <c r="D49" s="117" t="s">
        <v>217</v>
      </c>
    </row>
    <row r="50" spans="1:4" ht="12.75">
      <c r="A50" s="53" t="s">
        <v>322</v>
      </c>
      <c r="B50" s="117" t="s">
        <v>318</v>
      </c>
      <c r="C50" s="53" t="s">
        <v>257</v>
      </c>
      <c r="D50" s="117" t="s">
        <v>217</v>
      </c>
    </row>
    <row r="51" spans="1:4" ht="12.75">
      <c r="A51" s="53" t="s">
        <v>323</v>
      </c>
      <c r="B51" s="117" t="s">
        <v>318</v>
      </c>
      <c r="C51" s="53" t="s">
        <v>257</v>
      </c>
      <c r="D51" s="117" t="s">
        <v>118</v>
      </c>
    </row>
    <row r="52" spans="1:4" ht="12.75">
      <c r="A52" s="53" t="s">
        <v>324</v>
      </c>
      <c r="B52" s="117" t="s">
        <v>318</v>
      </c>
      <c r="C52" s="53" t="s">
        <v>257</v>
      </c>
      <c r="D52" s="117" t="s">
        <v>271</v>
      </c>
    </row>
    <row r="53" spans="1:4" ht="12.75">
      <c r="A53" s="53" t="s">
        <v>515</v>
      </c>
      <c r="B53" s="116" t="s">
        <v>249</v>
      </c>
      <c r="C53" s="53" t="s">
        <v>257</v>
      </c>
      <c r="D53" s="117" t="s">
        <v>259</v>
      </c>
    </row>
    <row r="54" spans="1:4" ht="12.75">
      <c r="A54" s="53" t="s">
        <v>257</v>
      </c>
      <c r="B54" s="117" t="s">
        <v>249</v>
      </c>
      <c r="C54" s="53" t="s">
        <v>257</v>
      </c>
      <c r="D54" s="117" t="s">
        <v>249</v>
      </c>
    </row>
    <row r="55" spans="1:4" ht="12.75">
      <c r="A55" s="53" t="s">
        <v>257</v>
      </c>
      <c r="B55" s="117" t="s">
        <v>259</v>
      </c>
      <c r="C55" s="53" t="s">
        <v>516</v>
      </c>
      <c r="D55" s="117" t="s">
        <v>249</v>
      </c>
    </row>
    <row r="56" spans="1:4" ht="12.75">
      <c r="A56" s="53" t="s">
        <v>257</v>
      </c>
      <c r="B56" s="117" t="s">
        <v>124</v>
      </c>
      <c r="C56" s="53" t="s">
        <v>327</v>
      </c>
      <c r="D56" s="117" t="s">
        <v>318</v>
      </c>
    </row>
    <row r="57" spans="1:4" ht="12.75">
      <c r="A57" s="53" t="s">
        <v>257</v>
      </c>
      <c r="B57" s="117" t="s">
        <v>118</v>
      </c>
      <c r="C57" s="53" t="s">
        <v>323</v>
      </c>
      <c r="D57" s="117" t="s">
        <v>318</v>
      </c>
    </row>
    <row r="58" spans="1:4" ht="12.75">
      <c r="A58" s="53" t="s">
        <v>257</v>
      </c>
      <c r="B58" s="117" t="s">
        <v>217</v>
      </c>
      <c r="C58" s="118" t="s">
        <v>322</v>
      </c>
      <c r="D58" s="119" t="s">
        <v>318</v>
      </c>
    </row>
    <row r="59" spans="1:4" ht="25.5" customHeight="1">
      <c r="A59" s="53" t="s">
        <v>517</v>
      </c>
      <c r="B59" s="117" t="s">
        <v>217</v>
      </c>
      <c r="C59" s="118" t="s">
        <v>208</v>
      </c>
      <c r="D59" s="119" t="s">
        <v>318</v>
      </c>
    </row>
    <row r="60" spans="1:4" ht="12.75">
      <c r="A60" s="53" t="s">
        <v>321</v>
      </c>
      <c r="B60" s="117" t="s">
        <v>217</v>
      </c>
      <c r="C60" s="118" t="s">
        <v>208</v>
      </c>
      <c r="D60" s="119" t="s">
        <v>146</v>
      </c>
    </row>
    <row r="61" spans="1:4" ht="12.75">
      <c r="A61" s="53" t="s">
        <v>321</v>
      </c>
      <c r="B61" s="117" t="s">
        <v>290</v>
      </c>
      <c r="C61" s="118"/>
      <c r="D61" s="119"/>
    </row>
    <row r="62" spans="1:4" ht="12.75">
      <c r="A62" s="53" t="s">
        <v>319</v>
      </c>
      <c r="B62" s="117" t="s">
        <v>290</v>
      </c>
      <c r="C62" s="55"/>
      <c r="D62" s="54"/>
    </row>
    <row r="63" spans="1:4" ht="12.75">
      <c r="A63" s="118" t="s">
        <v>317</v>
      </c>
      <c r="B63" s="119" t="s">
        <v>290</v>
      </c>
      <c r="C63" s="55"/>
      <c r="D63" s="54"/>
    </row>
    <row r="64" spans="1:4" ht="13.5" thickBot="1">
      <c r="A64" s="118" t="s">
        <v>312</v>
      </c>
      <c r="B64" s="119" t="s">
        <v>290</v>
      </c>
      <c r="C64" s="184"/>
      <c r="D64" s="54"/>
    </row>
    <row r="65" spans="1:5" ht="12.75">
      <c r="A65" s="126"/>
      <c r="B65" s="127"/>
      <c r="C65" s="73" t="s">
        <v>330</v>
      </c>
      <c r="D65" s="73" t="s">
        <v>331</v>
      </c>
      <c r="E65" s="59"/>
    </row>
    <row r="66" spans="1:5" ht="12.75">
      <c r="A66" s="56"/>
      <c r="B66" s="128"/>
      <c r="C66" s="62"/>
      <c r="D66" s="62" t="s">
        <v>324</v>
      </c>
      <c r="E66" s="59"/>
    </row>
    <row r="67" spans="1:5" ht="25.5">
      <c r="A67" s="129"/>
      <c r="B67" s="128"/>
      <c r="C67" s="62" t="s">
        <v>337</v>
      </c>
      <c r="D67" s="62" t="s">
        <v>338</v>
      </c>
      <c r="E67" s="59"/>
    </row>
    <row r="68" spans="1:5" ht="12.75">
      <c r="A68" s="56"/>
      <c r="B68" s="128"/>
      <c r="C68" s="62"/>
      <c r="D68" s="62" t="s">
        <v>339</v>
      </c>
      <c r="E68" s="59"/>
    </row>
    <row r="69" spans="1:5" ht="12.75">
      <c r="A69" s="129"/>
      <c r="B69" s="128"/>
      <c r="C69" s="62"/>
      <c r="D69" s="62" t="s">
        <v>340</v>
      </c>
      <c r="E69" s="59"/>
    </row>
    <row r="70" spans="1:5" ht="25.5">
      <c r="A70" s="129"/>
      <c r="B70" s="128"/>
      <c r="C70" s="62"/>
      <c r="D70" s="62" t="s">
        <v>341</v>
      </c>
      <c r="E70" s="59"/>
    </row>
    <row r="71" spans="1:5" ht="26.25" thickBot="1">
      <c r="A71" s="75"/>
      <c r="B71" s="130"/>
      <c r="C71" s="65"/>
      <c r="D71" s="65" t="s">
        <v>557</v>
      </c>
      <c r="E71" s="59"/>
    </row>
    <row r="72" spans="1:5" ht="12.75">
      <c r="A72" s="131"/>
      <c r="B72" s="59"/>
      <c r="C72" s="59"/>
      <c r="D72" s="59"/>
      <c r="E72" s="59"/>
    </row>
    <row r="73" spans="1:5" ht="12.75">
      <c r="A73" s="59"/>
      <c r="B73" s="59"/>
      <c r="C73" s="59"/>
      <c r="D73" s="59"/>
      <c r="E73" s="59"/>
    </row>
    <row r="74" spans="1:5" ht="12.75">
      <c r="A74" s="59"/>
      <c r="B74" s="59"/>
      <c r="C74" s="59"/>
      <c r="D74" s="59"/>
      <c r="E74" s="59"/>
    </row>
    <row r="75" spans="1:5" ht="12.75">
      <c r="A75" s="59"/>
      <c r="B75" s="59"/>
      <c r="C75" s="59"/>
      <c r="D75" s="59"/>
      <c r="E75" s="59"/>
    </row>
  </sheetData>
  <sheetProtection/>
  <mergeCells count="10">
    <mergeCell ref="A42:B42"/>
    <mergeCell ref="C42:D42"/>
    <mergeCell ref="A12:B12"/>
    <mergeCell ref="C12:D12"/>
    <mergeCell ref="B7:D7"/>
    <mergeCell ref="A41:D41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8">
    <tabColor indexed="10"/>
    <pageSetUpPr fitToPage="1"/>
  </sheetPr>
  <dimension ref="A1:E75"/>
  <sheetViews>
    <sheetView zoomScale="65" zoomScaleNormal="65" workbookViewId="0" topLeftCell="A10">
      <selection activeCell="A44" sqref="A44:D70"/>
    </sheetView>
  </sheetViews>
  <sheetFormatPr defaultColWidth="11.421875" defaultRowHeight="12.75"/>
  <cols>
    <col min="1" max="1" width="39.57421875" style="40" customWidth="1"/>
    <col min="2" max="2" width="24.28125" style="40" customWidth="1"/>
    <col min="3" max="3" width="48.7109375" style="40" bestFit="1" customWidth="1"/>
    <col min="4" max="4" width="22.140625" style="40" customWidth="1"/>
    <col min="5" max="6" width="11.421875" style="40" customWidth="1"/>
    <col min="7" max="7" width="58.421875" style="40" customWidth="1"/>
    <col min="8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110" t="s">
        <v>96</v>
      </c>
      <c r="B4" s="255">
        <v>4</v>
      </c>
      <c r="C4" s="255"/>
      <c r="D4" s="256"/>
    </row>
    <row r="5" spans="1:4" ht="12.75">
      <c r="A5" s="42" t="s">
        <v>97</v>
      </c>
      <c r="B5" s="36"/>
      <c r="C5" s="43" t="s">
        <v>77</v>
      </c>
      <c r="D5" s="44"/>
    </row>
    <row r="6" spans="1:4" ht="12.75">
      <c r="A6" s="42" t="s">
        <v>98</v>
      </c>
      <c r="B6" s="36"/>
      <c r="C6" s="43" t="s">
        <v>342</v>
      </c>
      <c r="D6" s="44"/>
    </row>
    <row r="7" spans="1:4" ht="12.75">
      <c r="A7" s="42" t="s">
        <v>100</v>
      </c>
      <c r="B7" s="250" t="s">
        <v>311</v>
      </c>
      <c r="C7" s="250"/>
      <c r="D7" s="251"/>
    </row>
    <row r="8" spans="1:4" ht="13.5" thickBot="1">
      <c r="A8" s="111" t="s">
        <v>102</v>
      </c>
      <c r="B8" s="287" t="s">
        <v>556</v>
      </c>
      <c r="C8" s="287"/>
      <c r="D8" s="288"/>
    </row>
    <row r="9" spans="1:4" ht="12.75">
      <c r="A9" s="97"/>
      <c r="B9" s="98"/>
      <c r="C9" s="98"/>
      <c r="D9" s="98"/>
    </row>
    <row r="10" spans="1:4" ht="13.5" thickBot="1">
      <c r="A10" s="97"/>
      <c r="B10" s="98"/>
      <c r="C10" s="98"/>
      <c r="D10" s="98"/>
    </row>
    <row r="11" spans="1:4" ht="13.5" thickBot="1">
      <c r="A11" s="260" t="s">
        <v>313</v>
      </c>
      <c r="B11" s="281"/>
      <c r="C11" s="282"/>
      <c r="D11" s="283"/>
    </row>
    <row r="12" spans="1:4" ht="13.5" thickBot="1">
      <c r="A12" s="284" t="s">
        <v>314</v>
      </c>
      <c r="B12" s="285"/>
      <c r="C12" s="284" t="s">
        <v>315</v>
      </c>
      <c r="D12" s="286"/>
    </row>
    <row r="13" spans="1:4" ht="13.5" thickBot="1">
      <c r="A13" s="47" t="s">
        <v>106</v>
      </c>
      <c r="B13" s="113" t="s">
        <v>107</v>
      </c>
      <c r="C13" s="47" t="s">
        <v>106</v>
      </c>
      <c r="D13" s="48" t="s">
        <v>107</v>
      </c>
    </row>
    <row r="14" spans="1:4" ht="12.75">
      <c r="A14" s="49" t="s">
        <v>316</v>
      </c>
      <c r="B14" s="114" t="s">
        <v>146</v>
      </c>
      <c r="C14" s="53" t="s">
        <v>343</v>
      </c>
      <c r="D14" s="117" t="s">
        <v>111</v>
      </c>
    </row>
    <row r="15" spans="1:4" ht="12.75">
      <c r="A15" s="53" t="s">
        <v>208</v>
      </c>
      <c r="B15" s="116" t="s">
        <v>146</v>
      </c>
      <c r="C15" s="53" t="s">
        <v>344</v>
      </c>
      <c r="D15" s="117" t="s">
        <v>111</v>
      </c>
    </row>
    <row r="16" spans="1:4" ht="12.75">
      <c r="A16" s="53" t="s">
        <v>208</v>
      </c>
      <c r="B16" s="116" t="s">
        <v>318</v>
      </c>
      <c r="C16" s="53" t="s">
        <v>519</v>
      </c>
      <c r="D16" s="117" t="s">
        <v>217</v>
      </c>
    </row>
    <row r="17" spans="1:4" ht="12.75">
      <c r="A17" s="53" t="s">
        <v>320</v>
      </c>
      <c r="B17" s="116" t="s">
        <v>318</v>
      </c>
      <c r="C17" s="53" t="s">
        <v>228</v>
      </c>
      <c r="D17" s="117" t="s">
        <v>217</v>
      </c>
    </row>
    <row r="18" spans="1:4" ht="12.75">
      <c r="A18" s="53" t="s">
        <v>322</v>
      </c>
      <c r="B18" s="116" t="s">
        <v>318</v>
      </c>
      <c r="C18" s="53" t="s">
        <v>520</v>
      </c>
      <c r="D18" s="117" t="s">
        <v>217</v>
      </c>
    </row>
    <row r="19" spans="1:4" ht="12.75">
      <c r="A19" s="53" t="s">
        <v>323</v>
      </c>
      <c r="B19" s="116" t="s">
        <v>318</v>
      </c>
      <c r="C19" s="53" t="s">
        <v>257</v>
      </c>
      <c r="D19" s="117" t="s">
        <v>217</v>
      </c>
    </row>
    <row r="20" spans="1:4" ht="12.75">
      <c r="A20" s="53" t="s">
        <v>324</v>
      </c>
      <c r="B20" s="116" t="s">
        <v>318</v>
      </c>
      <c r="C20" s="53" t="s">
        <v>257</v>
      </c>
      <c r="D20" s="117" t="s">
        <v>118</v>
      </c>
    </row>
    <row r="21" spans="1:4" ht="12.75">
      <c r="A21" s="53" t="s">
        <v>515</v>
      </c>
      <c r="B21" s="116" t="s">
        <v>249</v>
      </c>
      <c r="C21" s="53" t="s">
        <v>257</v>
      </c>
      <c r="D21" s="117" t="s">
        <v>271</v>
      </c>
    </row>
    <row r="22" spans="1:4" ht="12.75">
      <c r="A22" s="53" t="s">
        <v>257</v>
      </c>
      <c r="B22" s="116" t="s">
        <v>249</v>
      </c>
      <c r="C22" s="53" t="s">
        <v>257</v>
      </c>
      <c r="D22" s="117" t="s">
        <v>259</v>
      </c>
    </row>
    <row r="23" spans="1:4" ht="12.75">
      <c r="A23" s="53" t="s">
        <v>257</v>
      </c>
      <c r="B23" s="116" t="s">
        <v>259</v>
      </c>
      <c r="C23" s="53" t="s">
        <v>257</v>
      </c>
      <c r="D23" s="117" t="s">
        <v>249</v>
      </c>
    </row>
    <row r="24" spans="1:4" ht="12.75">
      <c r="A24" s="53" t="s">
        <v>257</v>
      </c>
      <c r="B24" s="116" t="s">
        <v>124</v>
      </c>
      <c r="C24" s="53" t="s">
        <v>516</v>
      </c>
      <c r="D24" s="117" t="s">
        <v>249</v>
      </c>
    </row>
    <row r="25" spans="1:4" ht="12.75">
      <c r="A25" s="53" t="s">
        <v>257</v>
      </c>
      <c r="B25" s="116" t="s">
        <v>118</v>
      </c>
      <c r="C25" s="53" t="s">
        <v>327</v>
      </c>
      <c r="D25" s="117" t="s">
        <v>318</v>
      </c>
    </row>
    <row r="26" spans="1:4" ht="12.75">
      <c r="A26" s="53" t="s">
        <v>353</v>
      </c>
      <c r="B26" s="116" t="s">
        <v>118</v>
      </c>
      <c r="C26" s="53" t="s">
        <v>323</v>
      </c>
      <c r="D26" s="117" t="s">
        <v>318</v>
      </c>
    </row>
    <row r="27" spans="1:4" ht="12.75">
      <c r="A27" s="53" t="s">
        <v>228</v>
      </c>
      <c r="B27" s="116" t="s">
        <v>111</v>
      </c>
      <c r="C27" s="53" t="s">
        <v>322</v>
      </c>
      <c r="D27" s="117" t="s">
        <v>318</v>
      </c>
    </row>
    <row r="28" spans="1:4" ht="12.75">
      <c r="A28" s="53" t="s">
        <v>511</v>
      </c>
      <c r="B28" s="116" t="s">
        <v>111</v>
      </c>
      <c r="C28" s="53" t="s">
        <v>208</v>
      </c>
      <c r="D28" s="117" t="s">
        <v>318</v>
      </c>
    </row>
    <row r="29" spans="1:4" ht="12.75">
      <c r="A29" s="53" t="s">
        <v>495</v>
      </c>
      <c r="B29" s="116" t="s">
        <v>111</v>
      </c>
      <c r="C29" s="53" t="s">
        <v>208</v>
      </c>
      <c r="D29" s="117" t="s">
        <v>146</v>
      </c>
    </row>
    <row r="30" spans="1:4" ht="12.75">
      <c r="A30" s="53" t="s">
        <v>347</v>
      </c>
      <c r="B30" s="116" t="s">
        <v>111</v>
      </c>
      <c r="C30" s="53" t="s">
        <v>328</v>
      </c>
      <c r="D30" s="117" t="s">
        <v>146</v>
      </c>
    </row>
    <row r="31" spans="1:4" ht="12.75">
      <c r="A31" s="53" t="s">
        <v>115</v>
      </c>
      <c r="B31" s="116" t="s">
        <v>111</v>
      </c>
      <c r="C31" s="53" t="s">
        <v>329</v>
      </c>
      <c r="D31" s="117" t="s">
        <v>146</v>
      </c>
    </row>
    <row r="32" spans="1:4" ht="12.75">
      <c r="A32" s="53"/>
      <c r="B32" s="116"/>
      <c r="C32" s="53" t="s">
        <v>316</v>
      </c>
      <c r="D32" s="117" t="s">
        <v>146</v>
      </c>
    </row>
    <row r="33" spans="1:4" ht="12.75">
      <c r="A33" s="53"/>
      <c r="B33" s="116"/>
      <c r="C33" s="53"/>
      <c r="D33" s="117"/>
    </row>
    <row r="34" spans="1:4" ht="13.5" thickBot="1">
      <c r="A34" s="53"/>
      <c r="B34" s="116"/>
      <c r="C34" s="118"/>
      <c r="D34" s="132"/>
    </row>
    <row r="35" spans="1:4" ht="28.5" customHeight="1">
      <c r="A35" s="73" t="s">
        <v>330</v>
      </c>
      <c r="B35" s="133" t="s">
        <v>331</v>
      </c>
      <c r="C35" s="84"/>
      <c r="D35" s="134"/>
    </row>
    <row r="36" spans="1:4" ht="12.75">
      <c r="A36" s="62" t="s">
        <v>558</v>
      </c>
      <c r="B36" s="135" t="s">
        <v>348</v>
      </c>
      <c r="C36" s="57"/>
      <c r="D36" s="117"/>
    </row>
    <row r="37" spans="1:4" ht="25.5">
      <c r="A37" s="62" t="s">
        <v>332</v>
      </c>
      <c r="B37" s="135" t="s">
        <v>349</v>
      </c>
      <c r="C37" s="57"/>
      <c r="D37" s="117"/>
    </row>
    <row r="38" spans="1:4" ht="25.5">
      <c r="A38" s="62" t="s">
        <v>339</v>
      </c>
      <c r="B38" s="135" t="s">
        <v>350</v>
      </c>
      <c r="C38" s="57"/>
      <c r="D38" s="117"/>
    </row>
    <row r="39" spans="1:4" ht="25.5">
      <c r="A39" s="62"/>
      <c r="B39" s="135" t="s">
        <v>554</v>
      </c>
      <c r="C39" s="55"/>
      <c r="D39" s="81"/>
    </row>
    <row r="40" spans="1:4" ht="13.5" thickBot="1">
      <c r="A40" s="89"/>
      <c r="B40" s="89"/>
      <c r="C40" s="64"/>
      <c r="D40" s="136"/>
    </row>
    <row r="41" spans="1:4" ht="13.5" thickBot="1">
      <c r="A41" s="260" t="s">
        <v>333</v>
      </c>
      <c r="B41" s="281"/>
      <c r="C41" s="282"/>
      <c r="D41" s="283"/>
    </row>
    <row r="42" spans="1:4" ht="13.5" thickBot="1">
      <c r="A42" s="284" t="s">
        <v>334</v>
      </c>
      <c r="B42" s="285"/>
      <c r="C42" s="284" t="s">
        <v>335</v>
      </c>
      <c r="D42" s="286"/>
    </row>
    <row r="43" spans="1:4" ht="13.5" thickBot="1">
      <c r="A43" s="47" t="s">
        <v>106</v>
      </c>
      <c r="B43" s="113" t="s">
        <v>107</v>
      </c>
      <c r="C43" s="47" t="s">
        <v>106</v>
      </c>
      <c r="D43" s="48" t="s">
        <v>107</v>
      </c>
    </row>
    <row r="44" spans="1:4" ht="12.75">
      <c r="A44" s="53" t="s">
        <v>208</v>
      </c>
      <c r="B44" s="117" t="s">
        <v>146</v>
      </c>
      <c r="C44" s="53" t="s">
        <v>343</v>
      </c>
      <c r="D44" s="117" t="s">
        <v>111</v>
      </c>
    </row>
    <row r="45" spans="1:4" ht="12.75">
      <c r="A45" s="53" t="s">
        <v>336</v>
      </c>
      <c r="B45" s="117" t="s">
        <v>146</v>
      </c>
      <c r="C45" s="53" t="s">
        <v>344</v>
      </c>
      <c r="D45" s="117" t="s">
        <v>111</v>
      </c>
    </row>
    <row r="46" spans="1:4" ht="12.75">
      <c r="A46" s="53" t="s">
        <v>329</v>
      </c>
      <c r="B46" s="117" t="s">
        <v>146</v>
      </c>
      <c r="C46" s="53" t="s">
        <v>294</v>
      </c>
      <c r="D46" s="117" t="s">
        <v>217</v>
      </c>
    </row>
    <row r="47" spans="1:4" ht="12.75">
      <c r="A47" s="53" t="s">
        <v>328</v>
      </c>
      <c r="B47" s="117" t="s">
        <v>146</v>
      </c>
      <c r="C47" s="53" t="s">
        <v>257</v>
      </c>
      <c r="D47" s="117" t="s">
        <v>217</v>
      </c>
    </row>
    <row r="48" spans="1:4" ht="12.75">
      <c r="A48" s="53" t="s">
        <v>208</v>
      </c>
      <c r="B48" s="116" t="s">
        <v>146</v>
      </c>
      <c r="C48" s="53" t="s">
        <v>257</v>
      </c>
      <c r="D48" s="117" t="s">
        <v>118</v>
      </c>
    </row>
    <row r="49" spans="1:4" ht="12.75">
      <c r="A49" s="53" t="s">
        <v>208</v>
      </c>
      <c r="B49" s="116" t="s">
        <v>318</v>
      </c>
      <c r="C49" s="53" t="s">
        <v>257</v>
      </c>
      <c r="D49" s="117" t="s">
        <v>271</v>
      </c>
    </row>
    <row r="50" spans="1:4" ht="12.75">
      <c r="A50" s="53" t="s">
        <v>322</v>
      </c>
      <c r="B50" s="116" t="s">
        <v>318</v>
      </c>
      <c r="C50" s="53" t="s">
        <v>257</v>
      </c>
      <c r="D50" s="117" t="s">
        <v>259</v>
      </c>
    </row>
    <row r="51" spans="1:4" ht="12.75">
      <c r="A51" s="53" t="s">
        <v>323</v>
      </c>
      <c r="B51" s="116" t="s">
        <v>318</v>
      </c>
      <c r="C51" s="53" t="s">
        <v>257</v>
      </c>
      <c r="D51" s="117" t="s">
        <v>249</v>
      </c>
    </row>
    <row r="52" spans="1:4" ht="12.75">
      <c r="A52" s="53" t="s">
        <v>324</v>
      </c>
      <c r="B52" s="116" t="s">
        <v>318</v>
      </c>
      <c r="C52" s="53" t="s">
        <v>326</v>
      </c>
      <c r="D52" s="117" t="s">
        <v>249</v>
      </c>
    </row>
    <row r="53" spans="1:4" ht="12.75">
      <c r="A53" s="53" t="s">
        <v>325</v>
      </c>
      <c r="B53" s="116" t="s">
        <v>249</v>
      </c>
      <c r="C53" s="53" t="s">
        <v>327</v>
      </c>
      <c r="D53" s="117" t="s">
        <v>318</v>
      </c>
    </row>
    <row r="54" spans="1:4" ht="12.75">
      <c r="A54" s="53" t="s">
        <v>257</v>
      </c>
      <c r="B54" s="116" t="s">
        <v>249</v>
      </c>
      <c r="C54" s="53" t="s">
        <v>323</v>
      </c>
      <c r="D54" s="117" t="s">
        <v>318</v>
      </c>
    </row>
    <row r="55" spans="1:4" ht="12.75">
      <c r="A55" s="53" t="s">
        <v>257</v>
      </c>
      <c r="B55" s="116" t="s">
        <v>124</v>
      </c>
      <c r="C55" s="53" t="s">
        <v>322</v>
      </c>
      <c r="D55" s="117" t="s">
        <v>318</v>
      </c>
    </row>
    <row r="56" spans="1:4" ht="12.75">
      <c r="A56" s="53" t="s">
        <v>257</v>
      </c>
      <c r="B56" s="116" t="s">
        <v>118</v>
      </c>
      <c r="C56" s="53" t="s">
        <v>208</v>
      </c>
      <c r="D56" s="117" t="s">
        <v>318</v>
      </c>
    </row>
    <row r="57" spans="1:4" ht="12.75">
      <c r="A57" s="53" t="s">
        <v>345</v>
      </c>
      <c r="B57" s="116" t="s">
        <v>118</v>
      </c>
      <c r="C57" s="118" t="s">
        <v>208</v>
      </c>
      <c r="D57" s="119" t="s">
        <v>146</v>
      </c>
    </row>
    <row r="58" spans="1:4" ht="12.75">
      <c r="A58" s="53" t="s">
        <v>346</v>
      </c>
      <c r="B58" s="116" t="s">
        <v>111</v>
      </c>
      <c r="C58" s="118"/>
      <c r="D58" s="119"/>
    </row>
    <row r="59" spans="1:4" ht="12.75">
      <c r="A59" s="53" t="s">
        <v>221</v>
      </c>
      <c r="B59" s="116" t="s">
        <v>111</v>
      </c>
      <c r="C59" s="53"/>
      <c r="D59" s="117"/>
    </row>
    <row r="60" spans="1:4" ht="12.75">
      <c r="A60" s="53" t="s">
        <v>347</v>
      </c>
      <c r="B60" s="116" t="s">
        <v>111</v>
      </c>
      <c r="C60" s="118"/>
      <c r="D60" s="119"/>
    </row>
    <row r="61" spans="1:4" ht="12.75">
      <c r="A61" s="53" t="s">
        <v>115</v>
      </c>
      <c r="B61" s="116" t="s">
        <v>111</v>
      </c>
      <c r="C61" s="118"/>
      <c r="D61" s="119"/>
    </row>
    <row r="62" spans="1:4" ht="12.75">
      <c r="A62" s="118"/>
      <c r="B62" s="119"/>
      <c r="C62" s="118"/>
      <c r="D62" s="119"/>
    </row>
    <row r="63" spans="1:4" ht="12.75">
      <c r="A63" s="118"/>
      <c r="B63" s="119"/>
      <c r="C63" s="118"/>
      <c r="D63" s="119"/>
    </row>
    <row r="64" spans="1:4" ht="13.5" thickBot="1">
      <c r="A64" s="118"/>
      <c r="B64" s="119"/>
      <c r="C64" s="121"/>
      <c r="D64" s="119"/>
    </row>
    <row r="65" spans="1:5" ht="30.75" customHeight="1">
      <c r="A65" s="137"/>
      <c r="B65" s="138"/>
      <c r="C65" s="73" t="s">
        <v>330</v>
      </c>
      <c r="D65" s="133" t="s">
        <v>331</v>
      </c>
      <c r="E65" s="59"/>
    </row>
    <row r="66" spans="1:5" ht="12.75">
      <c r="A66" s="102"/>
      <c r="B66" s="119"/>
      <c r="C66" s="135" t="s">
        <v>555</v>
      </c>
      <c r="D66" s="135" t="s">
        <v>324</v>
      </c>
      <c r="E66" s="59"/>
    </row>
    <row r="67" spans="1:5" ht="25.5">
      <c r="A67" s="118"/>
      <c r="B67" s="139"/>
      <c r="C67" s="135"/>
      <c r="D67" s="135" t="s">
        <v>338</v>
      </c>
      <c r="E67" s="59"/>
    </row>
    <row r="68" spans="1:5" ht="12.75">
      <c r="A68" s="102"/>
      <c r="B68" s="119"/>
      <c r="C68" s="135"/>
      <c r="D68" s="135" t="s">
        <v>339</v>
      </c>
      <c r="E68" s="59"/>
    </row>
    <row r="69" spans="1:5" ht="25.5">
      <c r="A69" s="102"/>
      <c r="B69" s="119"/>
      <c r="C69" s="135"/>
      <c r="D69" s="62" t="s">
        <v>340</v>
      </c>
      <c r="E69" s="59"/>
    </row>
    <row r="70" spans="1:5" ht="26.25" thickBot="1">
      <c r="A70" s="140"/>
      <c r="B70" s="141"/>
      <c r="C70" s="142"/>
      <c r="D70" s="142" t="s">
        <v>557</v>
      </c>
      <c r="E70" s="59"/>
    </row>
    <row r="71" spans="1:5" ht="12.75">
      <c r="A71" s="59"/>
      <c r="B71" s="59"/>
      <c r="C71" s="59"/>
      <c r="D71" s="59"/>
      <c r="E71" s="59"/>
    </row>
    <row r="72" spans="1:5" ht="12.75">
      <c r="A72" s="59"/>
      <c r="B72" s="59"/>
      <c r="C72" s="59"/>
      <c r="D72" s="59"/>
      <c r="E72" s="59"/>
    </row>
    <row r="73" spans="1:5" ht="12.75">
      <c r="A73" s="59"/>
      <c r="B73" s="59"/>
      <c r="C73" s="59"/>
      <c r="D73" s="59"/>
      <c r="E73" s="59"/>
    </row>
    <row r="74" spans="1:5" ht="12.75">
      <c r="A74" s="59"/>
      <c r="B74" s="59"/>
      <c r="C74" s="59"/>
      <c r="D74" s="59"/>
      <c r="E74" s="59"/>
    </row>
    <row r="75" spans="1:5" ht="12.75">
      <c r="A75" s="59"/>
      <c r="B75" s="59"/>
      <c r="C75" s="59"/>
      <c r="D75" s="59"/>
      <c r="E75" s="59"/>
    </row>
  </sheetData>
  <sheetProtection/>
  <mergeCells count="10">
    <mergeCell ref="A42:B42"/>
    <mergeCell ref="C42:D42"/>
    <mergeCell ref="A12:B12"/>
    <mergeCell ref="C12:D12"/>
    <mergeCell ref="B7:D7"/>
    <mergeCell ref="A41:D41"/>
    <mergeCell ref="A1:D1"/>
    <mergeCell ref="B4:D4"/>
    <mergeCell ref="B8:D8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>
    <tabColor indexed="10"/>
    <pageSetUpPr fitToPage="1"/>
  </sheetPr>
  <dimension ref="A1:G74"/>
  <sheetViews>
    <sheetView zoomScale="65" zoomScaleNormal="65" workbookViewId="0" topLeftCell="A13">
      <selection activeCell="C66" sqref="C66"/>
    </sheetView>
  </sheetViews>
  <sheetFormatPr defaultColWidth="11.421875" defaultRowHeight="12.75"/>
  <cols>
    <col min="1" max="1" width="43.140625" style="40" customWidth="1"/>
    <col min="2" max="2" width="24.28125" style="40" customWidth="1"/>
    <col min="3" max="3" width="42.140625" style="40" bestFit="1" customWidth="1"/>
    <col min="4" max="4" width="22.140625" style="40" customWidth="1"/>
    <col min="5" max="5" width="11.421875" style="40" customWidth="1"/>
    <col min="6" max="6" width="52.28125" style="40" customWidth="1"/>
    <col min="7" max="7" width="58.421875" style="40" customWidth="1"/>
    <col min="8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78</v>
      </c>
      <c r="D5" s="44"/>
    </row>
    <row r="6" spans="1:4" ht="12.75">
      <c r="A6" s="42" t="s">
        <v>98</v>
      </c>
      <c r="B6" s="35"/>
      <c r="C6" s="43" t="s">
        <v>351</v>
      </c>
      <c r="D6" s="44"/>
    </row>
    <row r="7" spans="1:4" ht="12.75">
      <c r="A7" s="45" t="s">
        <v>100</v>
      </c>
      <c r="B7" s="249" t="s">
        <v>352</v>
      </c>
      <c r="C7" s="250"/>
      <c r="D7" s="251"/>
    </row>
    <row r="8" spans="1:4" ht="13.5" thickBot="1">
      <c r="A8" s="46" t="s">
        <v>102</v>
      </c>
      <c r="B8" s="289" t="s">
        <v>481</v>
      </c>
      <c r="C8" s="290"/>
      <c r="D8" s="291"/>
    </row>
    <row r="10" spans="1:4" ht="13.5" thickBot="1">
      <c r="A10" s="274"/>
      <c r="B10" s="274"/>
      <c r="C10" s="274"/>
      <c r="D10" s="274"/>
    </row>
    <row r="11" spans="1:4" ht="13.5" thickBot="1">
      <c r="A11" s="260" t="s">
        <v>313</v>
      </c>
      <c r="B11" s="281"/>
      <c r="C11" s="282"/>
      <c r="D11" s="283"/>
    </row>
    <row r="12" spans="1:4" ht="13.5" thickBot="1">
      <c r="A12" s="284" t="s">
        <v>314</v>
      </c>
      <c r="B12" s="285"/>
      <c r="C12" s="284" t="s">
        <v>315</v>
      </c>
      <c r="D12" s="286"/>
    </row>
    <row r="13" spans="1:4" ht="13.5" thickBot="1">
      <c r="A13" s="47" t="s">
        <v>106</v>
      </c>
      <c r="B13" s="113" t="s">
        <v>107</v>
      </c>
      <c r="C13" s="47" t="s">
        <v>106</v>
      </c>
      <c r="D13" s="48" t="s">
        <v>107</v>
      </c>
    </row>
    <row r="14" spans="1:4" ht="12.75">
      <c r="A14" s="49" t="s">
        <v>116</v>
      </c>
      <c r="B14" s="114" t="s">
        <v>109</v>
      </c>
      <c r="C14" s="49" t="s">
        <v>495</v>
      </c>
      <c r="D14" s="115" t="s">
        <v>217</v>
      </c>
    </row>
    <row r="15" spans="1:4" ht="12.75">
      <c r="A15" s="53" t="s">
        <v>471</v>
      </c>
      <c r="B15" s="116" t="s">
        <v>109</v>
      </c>
      <c r="C15" s="53" t="s">
        <v>521</v>
      </c>
      <c r="D15" s="117" t="s">
        <v>217</v>
      </c>
    </row>
    <row r="16" spans="1:4" ht="12.75">
      <c r="A16" s="53" t="s">
        <v>471</v>
      </c>
      <c r="B16" s="116" t="s">
        <v>145</v>
      </c>
      <c r="C16" s="53" t="s">
        <v>228</v>
      </c>
      <c r="D16" s="117" t="s">
        <v>217</v>
      </c>
    </row>
    <row r="17" spans="1:4" ht="12.75">
      <c r="A17" s="143" t="s">
        <v>502</v>
      </c>
      <c r="B17" s="185" t="s">
        <v>145</v>
      </c>
      <c r="C17" s="53" t="s">
        <v>502</v>
      </c>
      <c r="D17" s="117" t="s">
        <v>217</v>
      </c>
    </row>
    <row r="18" spans="1:4" ht="12.75">
      <c r="A18" s="53" t="s">
        <v>257</v>
      </c>
      <c r="B18" s="116" t="s">
        <v>249</v>
      </c>
      <c r="C18" s="53" t="s">
        <v>257</v>
      </c>
      <c r="D18" s="117" t="s">
        <v>217</v>
      </c>
    </row>
    <row r="19" spans="1:4" ht="12.75">
      <c r="A19" s="53" t="s">
        <v>257</v>
      </c>
      <c r="B19" s="116" t="s">
        <v>259</v>
      </c>
      <c r="C19" s="53" t="s">
        <v>257</v>
      </c>
      <c r="D19" s="117" t="s">
        <v>118</v>
      </c>
    </row>
    <row r="20" spans="1:4" ht="12.75">
      <c r="A20" s="53" t="s">
        <v>257</v>
      </c>
      <c r="B20" s="116" t="s">
        <v>124</v>
      </c>
      <c r="C20" s="53" t="s">
        <v>257</v>
      </c>
      <c r="D20" s="117" t="s">
        <v>271</v>
      </c>
    </row>
    <row r="21" spans="1:4" ht="12.75">
      <c r="A21" s="53" t="s">
        <v>257</v>
      </c>
      <c r="B21" s="116" t="s">
        <v>118</v>
      </c>
      <c r="C21" s="53" t="s">
        <v>257</v>
      </c>
      <c r="D21" s="117" t="s">
        <v>259</v>
      </c>
    </row>
    <row r="22" spans="1:4" ht="12.75">
      <c r="A22" s="53" t="s">
        <v>353</v>
      </c>
      <c r="B22" s="116" t="s">
        <v>118</v>
      </c>
      <c r="C22" s="53" t="s">
        <v>257</v>
      </c>
      <c r="D22" s="117" t="s">
        <v>249</v>
      </c>
    </row>
    <row r="23" spans="1:4" ht="12.75">
      <c r="A23" s="53" t="s">
        <v>228</v>
      </c>
      <c r="B23" s="116" t="s">
        <v>111</v>
      </c>
      <c r="C23" s="53" t="s">
        <v>522</v>
      </c>
      <c r="D23" s="117" t="s">
        <v>145</v>
      </c>
    </row>
    <row r="24" spans="1:4" ht="12.75">
      <c r="A24" s="53" t="s">
        <v>483</v>
      </c>
      <c r="B24" s="116" t="s">
        <v>111</v>
      </c>
      <c r="C24" s="53" t="s">
        <v>471</v>
      </c>
      <c r="D24" s="117" t="s">
        <v>145</v>
      </c>
    </row>
    <row r="25" spans="1:4" ht="12.75">
      <c r="A25" s="53" t="s">
        <v>495</v>
      </c>
      <c r="B25" s="116" t="s">
        <v>111</v>
      </c>
      <c r="C25" s="53" t="s">
        <v>471</v>
      </c>
      <c r="D25" s="117" t="s">
        <v>109</v>
      </c>
    </row>
    <row r="26" spans="1:4" ht="12.75">
      <c r="A26" s="53" t="s">
        <v>483</v>
      </c>
      <c r="B26" s="116" t="s">
        <v>111</v>
      </c>
      <c r="C26" s="53" t="s">
        <v>525</v>
      </c>
      <c r="D26" s="117" t="s">
        <v>109</v>
      </c>
    </row>
    <row r="27" spans="1:4" ht="12.75">
      <c r="A27" s="53" t="s">
        <v>483</v>
      </c>
      <c r="B27" s="116" t="s">
        <v>217</v>
      </c>
      <c r="C27" s="53" t="s">
        <v>523</v>
      </c>
      <c r="D27" s="117" t="s">
        <v>109</v>
      </c>
    </row>
    <row r="28" spans="1:4" ht="12.75">
      <c r="A28" s="53" t="s">
        <v>120</v>
      </c>
      <c r="B28" s="116" t="s">
        <v>217</v>
      </c>
      <c r="C28" s="53" t="s">
        <v>483</v>
      </c>
      <c r="D28" s="117" t="s">
        <v>109</v>
      </c>
    </row>
    <row r="29" spans="1:4" ht="12.75">
      <c r="A29" s="53" t="s">
        <v>354</v>
      </c>
      <c r="B29" s="116" t="s">
        <v>217</v>
      </c>
      <c r="C29" s="53" t="s">
        <v>524</v>
      </c>
      <c r="D29" s="117" t="s">
        <v>109</v>
      </c>
    </row>
    <row r="30" spans="1:4" ht="12.75">
      <c r="A30" s="53"/>
      <c r="B30" s="116"/>
      <c r="C30" s="53" t="s">
        <v>121</v>
      </c>
      <c r="D30" s="117" t="s">
        <v>109</v>
      </c>
    </row>
    <row r="31" spans="1:4" ht="12.75">
      <c r="A31" s="53"/>
      <c r="B31" s="116"/>
      <c r="C31" s="53"/>
      <c r="D31" s="117"/>
    </row>
    <row r="32" spans="1:4" ht="12.75">
      <c r="A32" s="84"/>
      <c r="B32" s="144"/>
      <c r="C32" s="84"/>
      <c r="D32" s="117"/>
    </row>
    <row r="33" spans="1:4" ht="13.5" thickBot="1">
      <c r="A33" s="124"/>
      <c r="B33" s="116"/>
      <c r="C33" s="124"/>
      <c r="D33" s="117"/>
    </row>
    <row r="34" spans="1:4" ht="30" customHeight="1">
      <c r="A34" s="145" t="s">
        <v>330</v>
      </c>
      <c r="B34" s="145" t="s">
        <v>331</v>
      </c>
      <c r="C34" s="146"/>
      <c r="D34" s="147"/>
    </row>
    <row r="35" spans="1:4" ht="28.5" customHeight="1">
      <c r="A35" s="148" t="s">
        <v>355</v>
      </c>
      <c r="B35" s="148" t="s">
        <v>356</v>
      </c>
      <c r="C35" s="57"/>
      <c r="D35" s="117"/>
    </row>
    <row r="36" spans="1:4" ht="12.75">
      <c r="A36" s="148"/>
      <c r="B36" s="148" t="s">
        <v>219</v>
      </c>
      <c r="C36" s="57"/>
      <c r="D36" s="117"/>
    </row>
    <row r="37" spans="1:4" ht="12.75">
      <c r="A37" s="148"/>
      <c r="B37" s="148" t="s">
        <v>357</v>
      </c>
      <c r="C37" s="57"/>
      <c r="D37" s="117"/>
    </row>
    <row r="38" spans="1:4" ht="33" customHeight="1">
      <c r="A38" s="148"/>
      <c r="B38" s="148" t="s">
        <v>358</v>
      </c>
      <c r="C38" s="57"/>
      <c r="D38" s="117"/>
    </row>
    <row r="39" spans="1:4" ht="39.75" customHeight="1" thickBot="1">
      <c r="A39" s="149"/>
      <c r="B39" s="149" t="s">
        <v>359</v>
      </c>
      <c r="C39" s="150"/>
      <c r="D39" s="141"/>
    </row>
    <row r="40" spans="1:4" ht="13.5" thickBot="1">
      <c r="A40" s="260" t="s">
        <v>333</v>
      </c>
      <c r="B40" s="281"/>
      <c r="C40" s="282"/>
      <c r="D40" s="283"/>
    </row>
    <row r="41" spans="1:4" ht="13.5" thickBot="1">
      <c r="A41" s="284" t="s">
        <v>334</v>
      </c>
      <c r="B41" s="285"/>
      <c r="C41" s="284" t="s">
        <v>335</v>
      </c>
      <c r="D41" s="286"/>
    </row>
    <row r="42" spans="1:4" ht="13.5" thickBot="1">
      <c r="A42" s="47" t="s">
        <v>106</v>
      </c>
      <c r="B42" s="113" t="s">
        <v>107</v>
      </c>
      <c r="C42" s="47" t="s">
        <v>106</v>
      </c>
      <c r="D42" s="48" t="s">
        <v>107</v>
      </c>
    </row>
    <row r="43" spans="1:4" ht="12.75">
      <c r="A43" s="49" t="s">
        <v>116</v>
      </c>
      <c r="B43" s="114" t="s">
        <v>109</v>
      </c>
      <c r="C43" s="151" t="s">
        <v>120</v>
      </c>
      <c r="D43" s="152" t="s">
        <v>217</v>
      </c>
    </row>
    <row r="44" spans="1:4" ht="12.75">
      <c r="A44" s="53" t="s">
        <v>471</v>
      </c>
      <c r="B44" s="116" t="s">
        <v>109</v>
      </c>
      <c r="C44" s="53" t="s">
        <v>360</v>
      </c>
      <c r="D44" s="117" t="s">
        <v>217</v>
      </c>
    </row>
    <row r="45" spans="1:4" ht="12.75">
      <c r="A45" s="53" t="s">
        <v>471</v>
      </c>
      <c r="B45" s="116" t="s">
        <v>145</v>
      </c>
      <c r="C45" s="53" t="s">
        <v>495</v>
      </c>
      <c r="D45" s="117" t="s">
        <v>217</v>
      </c>
    </row>
    <row r="46" spans="1:6" ht="12.75">
      <c r="A46" s="143" t="s">
        <v>502</v>
      </c>
      <c r="B46" s="185" t="s">
        <v>145</v>
      </c>
      <c r="C46" s="53" t="s">
        <v>507</v>
      </c>
      <c r="D46" s="117" t="s">
        <v>217</v>
      </c>
      <c r="E46" s="59"/>
      <c r="F46" s="59"/>
    </row>
    <row r="47" spans="1:6" ht="12.75">
      <c r="A47" s="53" t="s">
        <v>257</v>
      </c>
      <c r="B47" s="116" t="s">
        <v>249</v>
      </c>
      <c r="C47" s="53" t="s">
        <v>228</v>
      </c>
      <c r="D47" s="117" t="s">
        <v>217</v>
      </c>
      <c r="E47" s="59"/>
      <c r="F47" s="59"/>
    </row>
    <row r="48" spans="1:6" ht="12.75">
      <c r="A48" s="53" t="s">
        <v>257</v>
      </c>
      <c r="B48" s="116" t="s">
        <v>259</v>
      </c>
      <c r="C48" s="53" t="s">
        <v>502</v>
      </c>
      <c r="D48" s="117" t="s">
        <v>217</v>
      </c>
      <c r="E48" s="59"/>
      <c r="F48" s="59"/>
    </row>
    <row r="49" spans="1:6" ht="12.75">
      <c r="A49" s="53" t="s">
        <v>257</v>
      </c>
      <c r="B49" s="116" t="s">
        <v>124</v>
      </c>
      <c r="C49" s="53" t="s">
        <v>257</v>
      </c>
      <c r="D49" s="117" t="s">
        <v>217</v>
      </c>
      <c r="E49" s="59"/>
      <c r="F49" s="59"/>
    </row>
    <row r="50" spans="1:6" ht="12.75">
      <c r="A50" s="53" t="s">
        <v>257</v>
      </c>
      <c r="B50" s="116" t="s">
        <v>118</v>
      </c>
      <c r="C50" s="53" t="s">
        <v>257</v>
      </c>
      <c r="D50" s="117" t="s">
        <v>118</v>
      </c>
      <c r="E50" s="59"/>
      <c r="F50" s="59"/>
    </row>
    <row r="51" spans="1:6" ht="12.75">
      <c r="A51" s="53" t="s">
        <v>353</v>
      </c>
      <c r="B51" s="116" t="s">
        <v>118</v>
      </c>
      <c r="C51" s="53" t="s">
        <v>257</v>
      </c>
      <c r="D51" s="117" t="s">
        <v>271</v>
      </c>
      <c r="E51" s="59"/>
      <c r="F51" s="59"/>
    </row>
    <row r="52" spans="1:6" ht="12.75">
      <c r="A52" s="53" t="s">
        <v>228</v>
      </c>
      <c r="B52" s="116" t="s">
        <v>111</v>
      </c>
      <c r="C52" s="53" t="s">
        <v>257</v>
      </c>
      <c r="D52" s="117" t="s">
        <v>259</v>
      </c>
      <c r="E52" s="59"/>
      <c r="F52" s="59"/>
    </row>
    <row r="53" spans="1:6" ht="12.75">
      <c r="A53" s="53" t="s">
        <v>526</v>
      </c>
      <c r="B53" s="116" t="s">
        <v>111</v>
      </c>
      <c r="C53" s="53" t="s">
        <v>257</v>
      </c>
      <c r="D53" s="117" t="s">
        <v>249</v>
      </c>
      <c r="E53" s="59"/>
      <c r="F53" s="59"/>
    </row>
    <row r="54" spans="1:6" ht="12.75">
      <c r="A54" s="53" t="s">
        <v>495</v>
      </c>
      <c r="B54" s="116" t="s">
        <v>217</v>
      </c>
      <c r="C54" s="53" t="s">
        <v>522</v>
      </c>
      <c r="D54" s="117" t="s">
        <v>145</v>
      </c>
      <c r="E54" s="59"/>
      <c r="F54" s="59"/>
    </row>
    <row r="55" spans="1:6" ht="12.75">
      <c r="A55" s="53" t="s">
        <v>354</v>
      </c>
      <c r="B55" s="116" t="s">
        <v>217</v>
      </c>
      <c r="C55" s="53" t="s">
        <v>471</v>
      </c>
      <c r="D55" s="117" t="s">
        <v>145</v>
      </c>
      <c r="E55" s="59"/>
      <c r="F55" s="59"/>
    </row>
    <row r="56" spans="1:6" ht="12.75">
      <c r="A56" s="53" t="s">
        <v>120</v>
      </c>
      <c r="B56" s="116" t="s">
        <v>217</v>
      </c>
      <c r="C56" s="53" t="s">
        <v>471</v>
      </c>
      <c r="D56" s="117" t="s">
        <v>109</v>
      </c>
      <c r="E56" s="59"/>
      <c r="F56" s="59"/>
    </row>
    <row r="57" spans="1:6" ht="12.75">
      <c r="A57" s="53" t="s">
        <v>480</v>
      </c>
      <c r="B57" s="116" t="s">
        <v>217</v>
      </c>
      <c r="C57" s="53" t="s">
        <v>525</v>
      </c>
      <c r="D57" s="117" t="s">
        <v>109</v>
      </c>
      <c r="E57" s="59"/>
      <c r="F57" s="59"/>
    </row>
    <row r="58" spans="1:6" ht="12.75">
      <c r="A58" s="53"/>
      <c r="B58" s="116"/>
      <c r="C58" s="53" t="s">
        <v>523</v>
      </c>
      <c r="D58" s="117" t="s">
        <v>109</v>
      </c>
      <c r="E58" s="59"/>
      <c r="F58" s="59"/>
    </row>
    <row r="59" spans="1:6" ht="12.75">
      <c r="A59" s="53"/>
      <c r="B59" s="116"/>
      <c r="C59" s="53" t="s">
        <v>483</v>
      </c>
      <c r="D59" s="117" t="s">
        <v>109</v>
      </c>
      <c r="E59" s="59"/>
      <c r="F59" s="59"/>
    </row>
    <row r="60" spans="1:6" ht="12.75">
      <c r="A60" s="53"/>
      <c r="B60" s="116"/>
      <c r="C60" s="53" t="s">
        <v>524</v>
      </c>
      <c r="D60" s="117" t="s">
        <v>109</v>
      </c>
      <c r="E60" s="59"/>
      <c r="F60" s="59"/>
    </row>
    <row r="61" spans="1:6" ht="12.75">
      <c r="A61" s="53"/>
      <c r="B61" s="116"/>
      <c r="C61" s="53" t="s">
        <v>121</v>
      </c>
      <c r="D61" s="117" t="s">
        <v>109</v>
      </c>
      <c r="E61" s="59"/>
      <c r="F61" s="59"/>
    </row>
    <row r="62" spans="1:4" ht="12.75">
      <c r="A62" s="53"/>
      <c r="B62" s="116"/>
      <c r="C62" s="53"/>
      <c r="D62" s="117"/>
    </row>
    <row r="63" spans="1:4" ht="13.5" thickBot="1">
      <c r="A63" s="124"/>
      <c r="B63" s="116"/>
      <c r="C63" s="124"/>
      <c r="D63" s="117"/>
    </row>
    <row r="64" spans="1:7" ht="27.75" customHeight="1">
      <c r="A64" s="146"/>
      <c r="B64" s="153"/>
      <c r="C64" s="145" t="s">
        <v>330</v>
      </c>
      <c r="D64" s="145" t="s">
        <v>331</v>
      </c>
      <c r="E64" s="59"/>
      <c r="F64" s="59"/>
      <c r="G64" s="59"/>
    </row>
    <row r="65" spans="1:7" ht="51">
      <c r="A65" s="57"/>
      <c r="B65" s="117"/>
      <c r="C65" s="148" t="s">
        <v>361</v>
      </c>
      <c r="D65" s="148" t="s">
        <v>362</v>
      </c>
      <c r="E65" s="59"/>
      <c r="F65" s="59"/>
      <c r="G65" s="59"/>
    </row>
    <row r="66" spans="1:7" ht="12.75">
      <c r="A66" s="57"/>
      <c r="B66" s="117"/>
      <c r="C66" s="148" t="s">
        <v>357</v>
      </c>
      <c r="D66" s="148" t="s">
        <v>355</v>
      </c>
      <c r="E66" s="59"/>
      <c r="F66" s="59"/>
      <c r="G66" s="59"/>
    </row>
    <row r="67" spans="1:7" ht="12.75">
      <c r="A67" s="57"/>
      <c r="B67" s="117"/>
      <c r="C67" s="57"/>
      <c r="D67" s="148"/>
      <c r="E67" s="59"/>
      <c r="F67" s="59"/>
      <c r="G67" s="59"/>
    </row>
    <row r="68" spans="1:7" ht="12.75">
      <c r="A68" s="55"/>
      <c r="B68" s="54"/>
      <c r="C68" s="55"/>
      <c r="D68" s="62"/>
      <c r="E68" s="59"/>
      <c r="F68" s="59"/>
      <c r="G68" s="59"/>
    </row>
    <row r="69" spans="1:7" ht="26.25" customHeight="1" thickBot="1">
      <c r="A69" s="66"/>
      <c r="B69" s="154"/>
      <c r="C69" s="66"/>
      <c r="D69" s="65"/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sheetProtection/>
  <mergeCells count="11">
    <mergeCell ref="A40:D40"/>
    <mergeCell ref="A41:B41"/>
    <mergeCell ref="C41:D41"/>
    <mergeCell ref="A11:D11"/>
    <mergeCell ref="A12:B12"/>
    <mergeCell ref="C12:D12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2">
    <tabColor indexed="10"/>
    <pageSetUpPr fitToPage="1"/>
  </sheetPr>
  <dimension ref="A1:E75"/>
  <sheetViews>
    <sheetView zoomScale="65" zoomScaleNormal="65" workbookViewId="0" topLeftCell="A7">
      <selection activeCell="C65" sqref="C65"/>
    </sheetView>
  </sheetViews>
  <sheetFormatPr defaultColWidth="11.421875" defaultRowHeight="12.75"/>
  <cols>
    <col min="1" max="1" width="39.57421875" style="40" customWidth="1"/>
    <col min="2" max="2" width="24.28125" style="40" customWidth="1"/>
    <col min="3" max="3" width="47.7109375" style="40" customWidth="1"/>
    <col min="4" max="4" width="22.140625" style="40" customWidth="1"/>
    <col min="5" max="6" width="11.421875" style="40" customWidth="1"/>
    <col min="7" max="7" width="58.421875" style="40" customWidth="1"/>
    <col min="8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79</v>
      </c>
      <c r="D5" s="44"/>
    </row>
    <row r="6" spans="1:4" ht="12.75">
      <c r="A6" s="42" t="s">
        <v>98</v>
      </c>
      <c r="B6" s="35"/>
      <c r="C6" s="43" t="s">
        <v>363</v>
      </c>
      <c r="D6" s="44"/>
    </row>
    <row r="7" spans="1:4" ht="12.75">
      <c r="A7" s="45" t="s">
        <v>100</v>
      </c>
      <c r="B7" s="249" t="s">
        <v>364</v>
      </c>
      <c r="C7" s="250"/>
      <c r="D7" s="251"/>
    </row>
    <row r="8" spans="1:4" ht="13.5" thickBot="1">
      <c r="A8" s="46" t="s">
        <v>102</v>
      </c>
      <c r="B8" s="257" t="s">
        <v>365</v>
      </c>
      <c r="C8" s="258"/>
      <c r="D8" s="259"/>
    </row>
    <row r="10" spans="1:4" ht="13.5" thickBot="1">
      <c r="A10" s="274"/>
      <c r="B10" s="274"/>
      <c r="C10" s="274"/>
      <c r="D10" s="274"/>
    </row>
    <row r="11" spans="1:4" ht="13.5" thickBot="1">
      <c r="A11" s="260" t="s">
        <v>313</v>
      </c>
      <c r="B11" s="281"/>
      <c r="C11" s="282"/>
      <c r="D11" s="283"/>
    </row>
    <row r="12" spans="1:4" ht="13.5" thickBot="1">
      <c r="A12" s="284" t="s">
        <v>314</v>
      </c>
      <c r="B12" s="285"/>
      <c r="C12" s="284" t="s">
        <v>315</v>
      </c>
      <c r="D12" s="286"/>
    </row>
    <row r="13" spans="1:4" ht="13.5" thickBot="1">
      <c r="A13" s="47" t="s">
        <v>106</v>
      </c>
      <c r="B13" s="113" t="s">
        <v>107</v>
      </c>
      <c r="C13" s="47" t="s">
        <v>106</v>
      </c>
      <c r="D13" s="48" t="s">
        <v>107</v>
      </c>
    </row>
    <row r="14" spans="1:5" ht="12.75">
      <c r="A14" s="49" t="s">
        <v>116</v>
      </c>
      <c r="B14" s="114" t="s">
        <v>109</v>
      </c>
      <c r="C14" s="53" t="s">
        <v>343</v>
      </c>
      <c r="D14" s="117" t="s">
        <v>111</v>
      </c>
      <c r="E14" s="59"/>
    </row>
    <row r="15" spans="1:5" ht="12.75">
      <c r="A15" s="53" t="s">
        <v>471</v>
      </c>
      <c r="B15" s="116" t="s">
        <v>109</v>
      </c>
      <c r="C15" s="53" t="s">
        <v>344</v>
      </c>
      <c r="D15" s="117" t="s">
        <v>111</v>
      </c>
      <c r="E15" s="59"/>
    </row>
    <row r="16" spans="1:5" ht="12.75">
      <c r="A16" s="53" t="s">
        <v>471</v>
      </c>
      <c r="B16" s="116" t="s">
        <v>145</v>
      </c>
      <c r="C16" s="53" t="s">
        <v>519</v>
      </c>
      <c r="D16" s="117" t="s">
        <v>217</v>
      </c>
      <c r="E16" s="59"/>
    </row>
    <row r="17" spans="1:5" ht="12.75">
      <c r="A17" s="143" t="s">
        <v>502</v>
      </c>
      <c r="B17" s="185" t="s">
        <v>145</v>
      </c>
      <c r="C17" s="53" t="s">
        <v>228</v>
      </c>
      <c r="D17" s="117" t="s">
        <v>217</v>
      </c>
      <c r="E17" s="59"/>
    </row>
    <row r="18" spans="1:5" ht="12.75">
      <c r="A18" s="53" t="s">
        <v>257</v>
      </c>
      <c r="B18" s="116" t="s">
        <v>249</v>
      </c>
      <c r="C18" s="53" t="s">
        <v>520</v>
      </c>
      <c r="D18" s="117" t="s">
        <v>217</v>
      </c>
      <c r="E18" s="59"/>
    </row>
    <row r="19" spans="1:5" ht="12.75">
      <c r="A19" s="53" t="s">
        <v>257</v>
      </c>
      <c r="B19" s="116" t="s">
        <v>259</v>
      </c>
      <c r="C19" s="53" t="s">
        <v>257</v>
      </c>
      <c r="D19" s="117" t="s">
        <v>217</v>
      </c>
      <c r="E19" s="59"/>
    </row>
    <row r="20" spans="1:5" ht="12.75">
      <c r="A20" s="53" t="s">
        <v>257</v>
      </c>
      <c r="B20" s="116" t="s">
        <v>124</v>
      </c>
      <c r="C20" s="53" t="s">
        <v>257</v>
      </c>
      <c r="D20" s="117" t="s">
        <v>118</v>
      </c>
      <c r="E20" s="59"/>
    </row>
    <row r="21" spans="1:5" ht="12.75">
      <c r="A21" s="53" t="s">
        <v>257</v>
      </c>
      <c r="B21" s="116" t="s">
        <v>118</v>
      </c>
      <c r="C21" s="53" t="s">
        <v>257</v>
      </c>
      <c r="D21" s="117" t="s">
        <v>271</v>
      </c>
      <c r="E21" s="59"/>
    </row>
    <row r="22" spans="1:5" ht="12.75">
      <c r="A22" s="53" t="s">
        <v>353</v>
      </c>
      <c r="B22" s="116" t="s">
        <v>118</v>
      </c>
      <c r="C22" s="53" t="s">
        <v>257</v>
      </c>
      <c r="D22" s="117" t="s">
        <v>259</v>
      </c>
      <c r="E22" s="59"/>
    </row>
    <row r="23" spans="1:5" ht="12.75">
      <c r="A23" s="53" t="s">
        <v>228</v>
      </c>
      <c r="B23" s="116" t="s">
        <v>111</v>
      </c>
      <c r="C23" s="53" t="s">
        <v>257</v>
      </c>
      <c r="D23" s="117" t="s">
        <v>249</v>
      </c>
      <c r="E23" s="59"/>
    </row>
    <row r="24" spans="1:5" ht="12.75">
      <c r="A24" s="53" t="s">
        <v>511</v>
      </c>
      <c r="B24" s="116" t="s">
        <v>111</v>
      </c>
      <c r="C24" s="53" t="s">
        <v>522</v>
      </c>
      <c r="D24" s="117" t="s">
        <v>145</v>
      </c>
      <c r="E24" s="59"/>
    </row>
    <row r="25" spans="1:5" ht="12.75">
      <c r="A25" s="53" t="s">
        <v>495</v>
      </c>
      <c r="B25" s="116" t="s">
        <v>111</v>
      </c>
      <c r="C25" s="53" t="s">
        <v>471</v>
      </c>
      <c r="D25" s="117" t="s">
        <v>145</v>
      </c>
      <c r="E25" s="59"/>
    </row>
    <row r="26" spans="1:5" ht="12.75">
      <c r="A26" s="53" t="s">
        <v>347</v>
      </c>
      <c r="B26" s="116" t="s">
        <v>111</v>
      </c>
      <c r="C26" s="53" t="s">
        <v>471</v>
      </c>
      <c r="D26" s="117" t="s">
        <v>109</v>
      </c>
      <c r="E26" s="59"/>
    </row>
    <row r="27" spans="1:5" ht="12.75">
      <c r="A27" s="53" t="s">
        <v>115</v>
      </c>
      <c r="B27" s="116" t="s">
        <v>111</v>
      </c>
      <c r="C27" s="53" t="s">
        <v>525</v>
      </c>
      <c r="D27" s="117" t="s">
        <v>109</v>
      </c>
      <c r="E27" s="59"/>
    </row>
    <row r="28" spans="1:4" ht="12.75">
      <c r="A28" s="53"/>
      <c r="B28" s="116"/>
      <c r="C28" s="53" t="s">
        <v>523</v>
      </c>
      <c r="D28" s="117" t="s">
        <v>109</v>
      </c>
    </row>
    <row r="29" spans="1:4" ht="12.75">
      <c r="A29" s="53"/>
      <c r="B29" s="116"/>
      <c r="C29" s="53" t="s">
        <v>483</v>
      </c>
      <c r="D29" s="117" t="s">
        <v>109</v>
      </c>
    </row>
    <row r="30" spans="1:4" ht="12.75">
      <c r="A30" s="53"/>
      <c r="B30" s="116"/>
      <c r="C30" s="53" t="s">
        <v>524</v>
      </c>
      <c r="D30" s="117" t="s">
        <v>109</v>
      </c>
    </row>
    <row r="31" spans="1:4" ht="12.75">
      <c r="A31" s="53"/>
      <c r="B31" s="116"/>
      <c r="C31" s="53" t="s">
        <v>121</v>
      </c>
      <c r="D31" s="117" t="s">
        <v>109</v>
      </c>
    </row>
    <row r="32" spans="1:4" ht="12.75">
      <c r="A32" s="124"/>
      <c r="B32" s="116"/>
      <c r="C32" s="53"/>
      <c r="D32" s="117"/>
    </row>
    <row r="33" spans="1:4" ht="13.5" thickBot="1">
      <c r="A33" s="178"/>
      <c r="B33" s="179"/>
      <c r="C33" s="57"/>
      <c r="D33" s="117"/>
    </row>
    <row r="34" spans="1:4" ht="12.75">
      <c r="A34" s="145" t="s">
        <v>330</v>
      </c>
      <c r="B34" s="145" t="s">
        <v>331</v>
      </c>
      <c r="C34" s="146"/>
      <c r="D34" s="117"/>
    </row>
    <row r="35" spans="1:4" ht="38.25">
      <c r="A35" s="148" t="s">
        <v>366</v>
      </c>
      <c r="B35" s="148" t="s">
        <v>367</v>
      </c>
      <c r="C35" s="57"/>
      <c r="D35" s="117"/>
    </row>
    <row r="36" spans="1:4" ht="25.5">
      <c r="A36" s="148"/>
      <c r="B36" s="148" t="s">
        <v>349</v>
      </c>
      <c r="C36" s="57"/>
      <c r="D36" s="117"/>
    </row>
    <row r="37" spans="1:4" ht="25.5">
      <c r="A37" s="148"/>
      <c r="B37" s="135" t="s">
        <v>350</v>
      </c>
      <c r="C37" s="57"/>
      <c r="D37" s="117"/>
    </row>
    <row r="38" spans="1:4" ht="25.5">
      <c r="A38" s="148"/>
      <c r="B38" s="135" t="s">
        <v>554</v>
      </c>
      <c r="C38" s="57"/>
      <c r="D38" s="117"/>
    </row>
    <row r="39" spans="1:4" ht="13.5" thickBot="1">
      <c r="A39" s="149"/>
      <c r="B39" s="149"/>
      <c r="C39" s="150"/>
      <c r="D39" s="156"/>
    </row>
    <row r="40" spans="1:4" ht="13.5" thickBot="1">
      <c r="A40" s="260" t="s">
        <v>333</v>
      </c>
      <c r="B40" s="281"/>
      <c r="C40" s="282"/>
      <c r="D40" s="283"/>
    </row>
    <row r="41" spans="1:4" ht="13.5" thickBot="1">
      <c r="A41" s="284" t="s">
        <v>334</v>
      </c>
      <c r="B41" s="285"/>
      <c r="C41" s="284" t="s">
        <v>335</v>
      </c>
      <c r="D41" s="286"/>
    </row>
    <row r="42" spans="1:4" ht="13.5" thickBot="1">
      <c r="A42" s="47" t="s">
        <v>106</v>
      </c>
      <c r="B42" s="113" t="s">
        <v>107</v>
      </c>
      <c r="C42" s="47" t="s">
        <v>106</v>
      </c>
      <c r="D42" s="48" t="s">
        <v>107</v>
      </c>
    </row>
    <row r="43" spans="1:4" ht="12.75">
      <c r="A43" s="49" t="s">
        <v>116</v>
      </c>
      <c r="B43" s="114" t="s">
        <v>109</v>
      </c>
      <c r="C43" s="49" t="s">
        <v>115</v>
      </c>
      <c r="D43" s="115" t="s">
        <v>111</v>
      </c>
    </row>
    <row r="44" spans="1:4" ht="12.75">
      <c r="A44" s="53" t="s">
        <v>471</v>
      </c>
      <c r="B44" s="116" t="s">
        <v>109</v>
      </c>
      <c r="C44" s="53" t="s">
        <v>368</v>
      </c>
      <c r="D44" s="117" t="s">
        <v>111</v>
      </c>
    </row>
    <row r="45" spans="1:4" ht="12.75">
      <c r="A45" s="53" t="s">
        <v>471</v>
      </c>
      <c r="B45" s="116" t="s">
        <v>145</v>
      </c>
      <c r="C45" s="53" t="s">
        <v>519</v>
      </c>
      <c r="D45" s="117" t="s">
        <v>217</v>
      </c>
    </row>
    <row r="46" spans="1:4" ht="12.75">
      <c r="A46" s="143" t="s">
        <v>502</v>
      </c>
      <c r="B46" s="185" t="s">
        <v>145</v>
      </c>
      <c r="C46" s="53" t="s">
        <v>228</v>
      </c>
      <c r="D46" s="117" t="s">
        <v>217</v>
      </c>
    </row>
    <row r="47" spans="1:4" ht="12.75">
      <c r="A47" s="53" t="s">
        <v>257</v>
      </c>
      <c r="B47" s="116" t="s">
        <v>249</v>
      </c>
      <c r="C47" s="53" t="s">
        <v>520</v>
      </c>
      <c r="D47" s="117" t="s">
        <v>217</v>
      </c>
    </row>
    <row r="48" spans="1:4" ht="12.75">
      <c r="A48" s="53" t="s">
        <v>257</v>
      </c>
      <c r="B48" s="116" t="s">
        <v>259</v>
      </c>
      <c r="C48" s="53" t="s">
        <v>257</v>
      </c>
      <c r="D48" s="117" t="s">
        <v>217</v>
      </c>
    </row>
    <row r="49" spans="1:4" ht="12.75">
      <c r="A49" s="53" t="s">
        <v>257</v>
      </c>
      <c r="B49" s="116" t="s">
        <v>124</v>
      </c>
      <c r="C49" s="53" t="s">
        <v>257</v>
      </c>
      <c r="D49" s="117" t="s">
        <v>118</v>
      </c>
    </row>
    <row r="50" spans="1:4" ht="12.75">
      <c r="A50" s="53" t="s">
        <v>257</v>
      </c>
      <c r="B50" s="116" t="s">
        <v>118</v>
      </c>
      <c r="C50" s="53" t="s">
        <v>257</v>
      </c>
      <c r="D50" s="117" t="s">
        <v>271</v>
      </c>
    </row>
    <row r="51" spans="1:4" ht="12.75">
      <c r="A51" s="53" t="s">
        <v>353</v>
      </c>
      <c r="B51" s="116" t="s">
        <v>118</v>
      </c>
      <c r="C51" s="53" t="s">
        <v>257</v>
      </c>
      <c r="D51" s="117" t="s">
        <v>259</v>
      </c>
    </row>
    <row r="52" spans="1:4" ht="12.75">
      <c r="A52" s="53" t="s">
        <v>228</v>
      </c>
      <c r="B52" s="116" t="s">
        <v>111</v>
      </c>
      <c r="C52" s="53" t="s">
        <v>257</v>
      </c>
      <c r="D52" s="117" t="s">
        <v>249</v>
      </c>
    </row>
    <row r="53" spans="1:4" ht="12.75">
      <c r="A53" s="53" t="s">
        <v>527</v>
      </c>
      <c r="B53" s="116" t="s">
        <v>111</v>
      </c>
      <c r="C53" s="53" t="s">
        <v>522</v>
      </c>
      <c r="D53" s="117" t="s">
        <v>145</v>
      </c>
    </row>
    <row r="54" spans="1:4" ht="12.75">
      <c r="A54" s="53" t="s">
        <v>495</v>
      </c>
      <c r="B54" s="155" t="s">
        <v>111</v>
      </c>
      <c r="C54" s="53" t="s">
        <v>471</v>
      </c>
      <c r="D54" s="117" t="s">
        <v>145</v>
      </c>
    </row>
    <row r="55" spans="1:4" ht="12.75">
      <c r="A55" s="53" t="s">
        <v>369</v>
      </c>
      <c r="B55" s="155" t="s">
        <v>111</v>
      </c>
      <c r="C55" s="53" t="s">
        <v>471</v>
      </c>
      <c r="D55" s="117" t="s">
        <v>109</v>
      </c>
    </row>
    <row r="56" spans="1:4" ht="12.75">
      <c r="A56" s="143" t="s">
        <v>115</v>
      </c>
      <c r="B56" s="155" t="s">
        <v>111</v>
      </c>
      <c r="C56" s="53" t="s">
        <v>525</v>
      </c>
      <c r="D56" s="117" t="s">
        <v>109</v>
      </c>
    </row>
    <row r="57" spans="1:4" ht="12.75">
      <c r="A57" s="56"/>
      <c r="B57" s="54"/>
      <c r="C57" s="53" t="s">
        <v>523</v>
      </c>
      <c r="D57" s="117" t="s">
        <v>109</v>
      </c>
    </row>
    <row r="58" spans="1:4" ht="12.75">
      <c r="A58" s="56"/>
      <c r="B58" s="54"/>
      <c r="C58" s="53" t="s">
        <v>483</v>
      </c>
      <c r="D58" s="117" t="s">
        <v>109</v>
      </c>
    </row>
    <row r="59" spans="1:4" ht="12.75">
      <c r="A59" s="56"/>
      <c r="B59" s="54"/>
      <c r="C59" s="53" t="s">
        <v>524</v>
      </c>
      <c r="D59" s="117" t="s">
        <v>109</v>
      </c>
    </row>
    <row r="60" spans="1:4" ht="12.75">
      <c r="A60" s="56"/>
      <c r="B60" s="54"/>
      <c r="C60" s="53" t="s">
        <v>121</v>
      </c>
      <c r="D60" s="117" t="s">
        <v>109</v>
      </c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157"/>
      <c r="B63" s="81"/>
      <c r="C63" s="123"/>
      <c r="D63" s="52"/>
    </row>
    <row r="64" spans="1:4" ht="12.75">
      <c r="A64" s="53"/>
      <c r="B64" s="155"/>
      <c r="C64" s="158" t="s">
        <v>330</v>
      </c>
      <c r="D64" s="158" t="s">
        <v>331</v>
      </c>
    </row>
    <row r="65" spans="1:5" ht="38.25">
      <c r="A65" s="143"/>
      <c r="B65" s="155"/>
      <c r="C65" s="62" t="s">
        <v>561</v>
      </c>
      <c r="D65" s="62" t="s">
        <v>370</v>
      </c>
      <c r="E65" s="59"/>
    </row>
    <row r="66" spans="1:5" ht="12.75">
      <c r="A66" s="55"/>
      <c r="B66" s="54"/>
      <c r="C66" s="62"/>
      <c r="D66" s="62" t="s">
        <v>355</v>
      </c>
      <c r="E66" s="59"/>
    </row>
    <row r="67" spans="1:5" ht="12.75">
      <c r="A67" s="56"/>
      <c r="B67" s="128"/>
      <c r="C67" s="62"/>
      <c r="D67" s="62"/>
      <c r="E67" s="59"/>
    </row>
    <row r="68" spans="1:5" ht="12.75">
      <c r="A68" s="56"/>
      <c r="B68" s="128"/>
      <c r="C68" s="62"/>
      <c r="D68" s="62"/>
      <c r="E68" s="59"/>
    </row>
    <row r="69" spans="1:5" ht="13.5" thickBot="1">
      <c r="A69" s="66"/>
      <c r="B69" s="154"/>
      <c r="C69" s="65"/>
      <c r="D69" s="65"/>
      <c r="E69" s="59"/>
    </row>
    <row r="70" spans="1:5" ht="12.75">
      <c r="A70" s="59"/>
      <c r="B70" s="59"/>
      <c r="C70" s="59"/>
      <c r="D70" s="59"/>
      <c r="E70" s="59"/>
    </row>
    <row r="71" spans="1:5" ht="12.75">
      <c r="A71" s="59"/>
      <c r="B71" s="59"/>
      <c r="C71" s="59"/>
      <c r="D71" s="59"/>
      <c r="E71" s="59"/>
    </row>
    <row r="72" spans="1:5" ht="12.75">
      <c r="A72" s="59"/>
      <c r="B72" s="59"/>
      <c r="C72" s="59"/>
      <c r="D72" s="59"/>
      <c r="E72" s="59"/>
    </row>
    <row r="73" spans="1:5" ht="12.75">
      <c r="A73" s="59"/>
      <c r="B73" s="59"/>
      <c r="C73" s="59"/>
      <c r="D73" s="59"/>
      <c r="E73" s="59"/>
    </row>
    <row r="74" spans="1:5" ht="12.75">
      <c r="A74" s="59"/>
      <c r="B74" s="59"/>
      <c r="C74" s="59"/>
      <c r="D74" s="59"/>
      <c r="E74" s="59"/>
    </row>
    <row r="75" spans="1:5" ht="12.75">
      <c r="A75" s="59"/>
      <c r="B75" s="59"/>
      <c r="C75" s="59"/>
      <c r="D75" s="59"/>
      <c r="E75" s="59"/>
    </row>
  </sheetData>
  <sheetProtection/>
  <mergeCells count="11">
    <mergeCell ref="A41:B41"/>
    <mergeCell ref="C41:D41"/>
    <mergeCell ref="A11:D11"/>
    <mergeCell ref="A12:B12"/>
    <mergeCell ref="C12:D12"/>
    <mergeCell ref="A40:D40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3">
    <tabColor indexed="42"/>
    <pageSetUpPr fitToPage="1"/>
  </sheetPr>
  <dimension ref="A1:E77"/>
  <sheetViews>
    <sheetView tabSelected="1" zoomScale="65" zoomScaleNormal="65" zoomScaleSheetLayoutView="75" workbookViewId="0" topLeftCell="A1">
      <selection activeCell="B18" sqref="B18"/>
    </sheetView>
  </sheetViews>
  <sheetFormatPr defaultColWidth="11.421875" defaultRowHeight="12.75"/>
  <cols>
    <col min="1" max="1" width="38.7109375" style="108" customWidth="1"/>
    <col min="2" max="2" width="24.7109375" style="108" customWidth="1"/>
    <col min="3" max="3" width="38.7109375" style="108" customWidth="1"/>
    <col min="4" max="4" width="26.8515625" style="108" customWidth="1"/>
    <col min="5" max="16384" width="11.421875" style="108" customWidth="1"/>
  </cols>
  <sheetData>
    <row r="1" spans="1:4" s="197" customFormat="1" ht="25.5">
      <c r="A1" s="296" t="s">
        <v>95</v>
      </c>
      <c r="B1" s="296"/>
      <c r="C1" s="296"/>
      <c r="D1" s="296"/>
    </row>
    <row r="3" spans="2:4" ht="13.5" thickBot="1">
      <c r="B3" s="101"/>
      <c r="C3" s="101"/>
      <c r="D3" s="101"/>
    </row>
    <row r="4" spans="1:4" ht="12.75">
      <c r="A4" s="198" t="s">
        <v>96</v>
      </c>
      <c r="B4" s="297">
        <v>4</v>
      </c>
      <c r="C4" s="298"/>
      <c r="D4" s="299"/>
    </row>
    <row r="5" spans="1:4" ht="12.75">
      <c r="A5" s="199" t="s">
        <v>97</v>
      </c>
      <c r="B5" s="200"/>
      <c r="C5" s="201">
        <v>418</v>
      </c>
      <c r="D5" s="202"/>
    </row>
    <row r="6" spans="1:4" ht="12.75">
      <c r="A6" s="199" t="s">
        <v>98</v>
      </c>
      <c r="B6" s="200"/>
      <c r="C6" s="201" t="s">
        <v>371</v>
      </c>
      <c r="D6" s="202"/>
    </row>
    <row r="7" spans="1:4" ht="12.75">
      <c r="A7" s="203" t="s">
        <v>100</v>
      </c>
      <c r="B7" s="304" t="s">
        <v>570</v>
      </c>
      <c r="C7" s="305"/>
      <c r="D7" s="306"/>
    </row>
    <row r="8" spans="1:4" ht="13.5" thickBot="1">
      <c r="A8" s="204" t="s">
        <v>102</v>
      </c>
      <c r="B8" s="300" t="s">
        <v>372</v>
      </c>
      <c r="C8" s="301"/>
      <c r="D8" s="302"/>
    </row>
    <row r="10" spans="1:4" ht="13.5" thickBot="1">
      <c r="A10" s="205"/>
      <c r="B10" s="206"/>
      <c r="C10" s="206"/>
      <c r="D10" s="206"/>
    </row>
    <row r="11" spans="1:4" ht="13.5" thickBot="1">
      <c r="A11" s="303" t="s">
        <v>104</v>
      </c>
      <c r="B11" s="303"/>
      <c r="C11" s="303" t="s">
        <v>105</v>
      </c>
      <c r="D11" s="303"/>
    </row>
    <row r="12" spans="1:4" ht="13.5" thickBot="1">
      <c r="A12" s="207" t="s">
        <v>106</v>
      </c>
      <c r="B12" s="208" t="s">
        <v>107</v>
      </c>
      <c r="C12" s="207" t="s">
        <v>106</v>
      </c>
      <c r="D12" s="208" t="s">
        <v>107</v>
      </c>
    </row>
    <row r="13" spans="1:5" ht="12.75">
      <c r="A13" s="210" t="s">
        <v>571</v>
      </c>
      <c r="B13" s="211" t="s">
        <v>145</v>
      </c>
      <c r="C13" s="51" t="s">
        <v>329</v>
      </c>
      <c r="D13" s="52" t="s">
        <v>374</v>
      </c>
      <c r="E13" s="209"/>
    </row>
    <row r="14" spans="1:5" ht="12.75">
      <c r="A14" s="53" t="s">
        <v>377</v>
      </c>
      <c r="B14" s="54" t="s">
        <v>145</v>
      </c>
      <c r="C14" s="51" t="s">
        <v>376</v>
      </c>
      <c r="D14" s="52" t="s">
        <v>374</v>
      </c>
      <c r="E14" s="209"/>
    </row>
    <row r="15" spans="1:5" ht="12.75">
      <c r="A15" s="56" t="s">
        <v>302</v>
      </c>
      <c r="B15" s="54" t="s">
        <v>145</v>
      </c>
      <c r="C15" s="51" t="s">
        <v>191</v>
      </c>
      <c r="D15" s="52" t="s">
        <v>374</v>
      </c>
      <c r="E15" s="209"/>
    </row>
    <row r="16" spans="1:5" ht="12.75">
      <c r="A16" s="56" t="s">
        <v>302</v>
      </c>
      <c r="B16" s="54" t="s">
        <v>146</v>
      </c>
      <c r="C16" s="55" t="s">
        <v>191</v>
      </c>
      <c r="D16" s="54" t="s">
        <v>172</v>
      </c>
      <c r="E16" s="209" t="s">
        <v>378</v>
      </c>
    </row>
    <row r="17" spans="1:5" ht="12.75">
      <c r="A17" s="56" t="s">
        <v>123</v>
      </c>
      <c r="B17" s="54" t="s">
        <v>126</v>
      </c>
      <c r="C17" s="55" t="s">
        <v>379</v>
      </c>
      <c r="D17" s="54" t="s">
        <v>172</v>
      </c>
      <c r="E17" s="209" t="s">
        <v>378</v>
      </c>
    </row>
    <row r="18" spans="1:5" ht="34.5" customHeight="1">
      <c r="A18" s="56" t="s">
        <v>123</v>
      </c>
      <c r="B18" s="54" t="s">
        <v>124</v>
      </c>
      <c r="C18" s="55" t="s">
        <v>380</v>
      </c>
      <c r="D18" s="54" t="s">
        <v>172</v>
      </c>
      <c r="E18" s="209" t="s">
        <v>378</v>
      </c>
    </row>
    <row r="19" spans="1:5" ht="26.25" customHeight="1">
      <c r="A19" s="56" t="s">
        <v>122</v>
      </c>
      <c r="B19" s="54" t="s">
        <v>118</v>
      </c>
      <c r="C19" s="55" t="s">
        <v>381</v>
      </c>
      <c r="D19" s="54" t="s">
        <v>172</v>
      </c>
      <c r="E19" s="209" t="s">
        <v>378</v>
      </c>
    </row>
    <row r="20" spans="1:5" ht="12.75">
      <c r="A20" s="56" t="s">
        <v>117</v>
      </c>
      <c r="B20" s="54" t="s">
        <v>118</v>
      </c>
      <c r="C20" s="55" t="s">
        <v>191</v>
      </c>
      <c r="D20" s="54" t="s">
        <v>118</v>
      </c>
      <c r="E20" s="209" t="s">
        <v>378</v>
      </c>
    </row>
    <row r="21" spans="1:5" ht="12.75">
      <c r="A21" s="56" t="s">
        <v>122</v>
      </c>
      <c r="B21" s="54" t="s">
        <v>118</v>
      </c>
      <c r="C21" s="55" t="s">
        <v>117</v>
      </c>
      <c r="D21" s="54" t="s">
        <v>118</v>
      </c>
      <c r="E21" s="209" t="s">
        <v>378</v>
      </c>
    </row>
    <row r="22" spans="1:5" ht="12.75">
      <c r="A22" s="56" t="s">
        <v>191</v>
      </c>
      <c r="B22" s="54" t="s">
        <v>118</v>
      </c>
      <c r="C22" s="55" t="s">
        <v>120</v>
      </c>
      <c r="D22" s="54" t="s">
        <v>118</v>
      </c>
      <c r="E22" s="209"/>
    </row>
    <row r="23" spans="1:5" ht="12.75">
      <c r="A23" s="56" t="s">
        <v>191</v>
      </c>
      <c r="B23" s="54" t="s">
        <v>177</v>
      </c>
      <c r="C23" s="55" t="s">
        <v>122</v>
      </c>
      <c r="D23" s="54" t="s">
        <v>118</v>
      </c>
      <c r="E23" s="209"/>
    </row>
    <row r="24" spans="1:5" ht="24" customHeight="1">
      <c r="A24" s="56" t="s">
        <v>191</v>
      </c>
      <c r="B24" s="54" t="s">
        <v>172</v>
      </c>
      <c r="C24" s="55" t="s">
        <v>123</v>
      </c>
      <c r="D24" s="52" t="s">
        <v>124</v>
      </c>
      <c r="E24" s="209"/>
    </row>
    <row r="25" spans="1:5" ht="26.25" customHeight="1">
      <c r="A25" s="56" t="s">
        <v>191</v>
      </c>
      <c r="B25" s="54" t="s">
        <v>374</v>
      </c>
      <c r="C25" s="55" t="s">
        <v>123</v>
      </c>
      <c r="D25" s="52" t="s">
        <v>126</v>
      </c>
      <c r="E25" s="209"/>
    </row>
    <row r="26" spans="1:5" ht="12.75">
      <c r="A26" s="56" t="s">
        <v>382</v>
      </c>
      <c r="B26" s="101" t="s">
        <v>374</v>
      </c>
      <c r="C26" s="171" t="s">
        <v>123</v>
      </c>
      <c r="D26" s="172" t="s">
        <v>146</v>
      </c>
      <c r="E26" s="209"/>
    </row>
    <row r="27" spans="1:5" ht="12.75">
      <c r="A27" s="56"/>
      <c r="B27" s="101"/>
      <c r="C27" s="310" t="s">
        <v>576</v>
      </c>
      <c r="D27" s="172" t="s">
        <v>146</v>
      </c>
      <c r="E27" s="209"/>
    </row>
    <row r="28" spans="1:5" ht="12.75">
      <c r="A28" s="56"/>
      <c r="B28" s="54"/>
      <c r="C28" s="310" t="s">
        <v>577</v>
      </c>
      <c r="D28" s="172" t="s">
        <v>146</v>
      </c>
      <c r="E28" s="209" t="s">
        <v>378</v>
      </c>
    </row>
    <row r="29" spans="1:5" ht="12.75">
      <c r="A29" s="56"/>
      <c r="B29" s="101"/>
      <c r="C29" s="57" t="s">
        <v>302</v>
      </c>
      <c r="D29" s="54" t="s">
        <v>146</v>
      </c>
      <c r="E29" s="209" t="s">
        <v>378</v>
      </c>
    </row>
    <row r="30" spans="1:5" ht="12.75">
      <c r="A30" s="56"/>
      <c r="B30" s="54"/>
      <c r="C30" s="57" t="s">
        <v>302</v>
      </c>
      <c r="D30" s="54" t="s">
        <v>145</v>
      </c>
      <c r="E30" s="209" t="s">
        <v>378</v>
      </c>
    </row>
    <row r="31" spans="1:4" ht="12.75">
      <c r="A31" s="56"/>
      <c r="B31" s="54"/>
      <c r="C31" s="57" t="s">
        <v>377</v>
      </c>
      <c r="D31" s="54" t="s">
        <v>145</v>
      </c>
    </row>
    <row r="32" spans="1:4" ht="12.75">
      <c r="A32" s="56"/>
      <c r="B32" s="54"/>
      <c r="C32" s="212" t="s">
        <v>571</v>
      </c>
      <c r="D32" s="211" t="s">
        <v>145</v>
      </c>
    </row>
    <row r="33" spans="1:4" ht="12.75">
      <c r="A33" s="56"/>
      <c r="B33" s="54"/>
      <c r="C33" s="212" t="s">
        <v>384</v>
      </c>
      <c r="D33" s="211" t="s">
        <v>145</v>
      </c>
    </row>
    <row r="34" spans="1:4" ht="12.75">
      <c r="A34" s="56"/>
      <c r="B34" s="54"/>
      <c r="C34" s="212" t="s">
        <v>531</v>
      </c>
      <c r="D34" s="211" t="s">
        <v>145</v>
      </c>
    </row>
    <row r="35" spans="1:4" ht="12.75">
      <c r="A35" s="56"/>
      <c r="B35" s="54"/>
      <c r="C35" s="212" t="s">
        <v>572</v>
      </c>
      <c r="D35" s="211" t="s">
        <v>145</v>
      </c>
    </row>
    <row r="36" spans="1:4" ht="13.5" thickBot="1">
      <c r="A36" s="56"/>
      <c r="B36" s="54"/>
      <c r="C36" s="55"/>
      <c r="D36" s="54"/>
    </row>
    <row r="37" spans="1:4" ht="30" customHeight="1" thickBot="1">
      <c r="A37" s="294" t="s">
        <v>383</v>
      </c>
      <c r="B37" s="295" t="s">
        <v>107</v>
      </c>
      <c r="C37" s="294" t="s">
        <v>383</v>
      </c>
      <c r="D37" s="295" t="s">
        <v>107</v>
      </c>
    </row>
    <row r="38" spans="1:4" ht="13.5" thickBot="1">
      <c r="A38" s="207" t="s">
        <v>106</v>
      </c>
      <c r="B38" s="208" t="s">
        <v>107</v>
      </c>
      <c r="C38" s="207" t="s">
        <v>106</v>
      </c>
      <c r="D38" s="208" t="s">
        <v>107</v>
      </c>
    </row>
    <row r="39" spans="1:4" ht="12.75">
      <c r="A39" s="213" t="s">
        <v>571</v>
      </c>
      <c r="B39" s="172" t="s">
        <v>145</v>
      </c>
      <c r="C39" s="171" t="s">
        <v>302</v>
      </c>
      <c r="D39" s="172" t="s">
        <v>145</v>
      </c>
    </row>
    <row r="40" spans="1:4" ht="12.75">
      <c r="A40" s="214" t="s">
        <v>320</v>
      </c>
      <c r="B40" s="215" t="s">
        <v>145</v>
      </c>
      <c r="C40" s="216" t="s">
        <v>373</v>
      </c>
      <c r="D40" s="215" t="s">
        <v>145</v>
      </c>
    </row>
    <row r="41" spans="1:4" ht="12.75">
      <c r="A41" s="214" t="s">
        <v>373</v>
      </c>
      <c r="B41" s="215" t="s">
        <v>145</v>
      </c>
      <c r="C41" s="217" t="s">
        <v>573</v>
      </c>
      <c r="D41" s="215" t="s">
        <v>145</v>
      </c>
    </row>
    <row r="42" spans="1:4" ht="12.75">
      <c r="A42" s="171" t="s">
        <v>302</v>
      </c>
      <c r="B42" s="172" t="s">
        <v>145</v>
      </c>
      <c r="C42" s="216" t="s">
        <v>574</v>
      </c>
      <c r="D42" s="215" t="s">
        <v>145</v>
      </c>
    </row>
    <row r="43" spans="1:4" ht="12.75">
      <c r="A43" s="55"/>
      <c r="B43" s="54"/>
      <c r="C43" s="171" t="s">
        <v>377</v>
      </c>
      <c r="D43" s="172" t="s">
        <v>145</v>
      </c>
    </row>
    <row r="44" spans="1:4" ht="12.75">
      <c r="A44" s="55"/>
      <c r="B44" s="54"/>
      <c r="C44" s="55"/>
      <c r="D44" s="54"/>
    </row>
    <row r="45" spans="1:4" ht="13.5" thickBot="1">
      <c r="A45" s="56"/>
      <c r="B45" s="54"/>
      <c r="C45" s="55"/>
      <c r="D45" s="54"/>
    </row>
    <row r="46" spans="1:4" ht="26.25" customHeight="1" thickBot="1">
      <c r="A46" s="56"/>
      <c r="B46" s="54"/>
      <c r="C46" s="292" t="s">
        <v>575</v>
      </c>
      <c r="D46" s="293"/>
    </row>
    <row r="47" spans="1:4" ht="13.5" thickBot="1">
      <c r="A47" s="56"/>
      <c r="B47" s="54"/>
      <c r="C47" s="207" t="s">
        <v>106</v>
      </c>
      <c r="D47" s="208" t="s">
        <v>107</v>
      </c>
    </row>
    <row r="48" spans="1:4" ht="12.75">
      <c r="A48" s="56"/>
      <c r="B48" s="54"/>
      <c r="C48" s="55" t="s">
        <v>191</v>
      </c>
      <c r="D48" s="54" t="s">
        <v>374</v>
      </c>
    </row>
    <row r="49" spans="1:4" ht="12.75">
      <c r="A49" s="56"/>
      <c r="B49" s="54"/>
      <c r="C49" s="84" t="s">
        <v>385</v>
      </c>
      <c r="D49" s="85" t="s">
        <v>374</v>
      </c>
    </row>
    <row r="50" spans="1:4" ht="12.75">
      <c r="A50" s="58"/>
      <c r="B50" s="52"/>
      <c r="C50" s="84" t="s">
        <v>386</v>
      </c>
      <c r="D50" s="85" t="s">
        <v>374</v>
      </c>
    </row>
    <row r="51" spans="1:4" ht="12.75">
      <c r="A51" s="58"/>
      <c r="B51" s="52"/>
      <c r="C51" s="84" t="s">
        <v>387</v>
      </c>
      <c r="D51" s="85" t="s">
        <v>374</v>
      </c>
    </row>
    <row r="52" spans="1:4" ht="12.75">
      <c r="A52" s="56"/>
      <c r="B52" s="54"/>
      <c r="C52" s="53" t="s">
        <v>191</v>
      </c>
      <c r="D52" s="85" t="s">
        <v>374</v>
      </c>
    </row>
    <row r="53" spans="1:4" ht="12.75">
      <c r="A53" s="56"/>
      <c r="B53" s="54"/>
      <c r="C53" s="55"/>
      <c r="D53" s="54"/>
    </row>
    <row r="54" spans="1:4" ht="12.75">
      <c r="A54" s="56"/>
      <c r="B54" s="54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2.75">
      <c r="A63" s="58"/>
      <c r="B63" s="52"/>
      <c r="C63" s="51"/>
      <c r="D63" s="52"/>
    </row>
    <row r="64" spans="1:4" ht="12.75">
      <c r="A64" s="58"/>
      <c r="B64" s="52"/>
      <c r="C64" s="51"/>
      <c r="D64" s="52"/>
    </row>
    <row r="65" spans="1:4" ht="12.75">
      <c r="A65" s="58"/>
      <c r="B65" s="52"/>
      <c r="C65" s="51"/>
      <c r="D65" s="52"/>
    </row>
    <row r="66" spans="1:4" ht="13.5" thickBot="1">
      <c r="A66" s="58"/>
      <c r="B66" s="52"/>
      <c r="C66" s="51"/>
      <c r="D66" s="52"/>
    </row>
    <row r="67" spans="1:5" ht="12.75">
      <c r="A67" s="55"/>
      <c r="B67" s="61" t="s">
        <v>377</v>
      </c>
      <c r="C67" s="82"/>
      <c r="D67" s="107" t="s">
        <v>191</v>
      </c>
      <c r="E67" s="101"/>
    </row>
    <row r="68" spans="1:5" ht="29.25" customHeight="1">
      <c r="A68" s="55"/>
      <c r="B68" s="63" t="s">
        <v>388</v>
      </c>
      <c r="C68" s="82"/>
      <c r="D68" s="63" t="s">
        <v>122</v>
      </c>
      <c r="E68" s="101"/>
    </row>
    <row r="69" spans="1:5" ht="12.75">
      <c r="A69" s="55"/>
      <c r="B69" s="62" t="s">
        <v>388</v>
      </c>
      <c r="C69" s="82"/>
      <c r="D69" s="62" t="s">
        <v>133</v>
      </c>
      <c r="E69" s="101"/>
    </row>
    <row r="70" spans="1:5" ht="12.75">
      <c r="A70" s="55"/>
      <c r="B70" s="62" t="s">
        <v>133</v>
      </c>
      <c r="C70" s="82"/>
      <c r="D70" s="62" t="s">
        <v>140</v>
      </c>
      <c r="E70" s="101"/>
    </row>
    <row r="71" spans="1:5" ht="12.75">
      <c r="A71" s="55"/>
      <c r="B71" s="63" t="s">
        <v>122</v>
      </c>
      <c r="C71" s="82"/>
      <c r="D71" s="62" t="s">
        <v>388</v>
      </c>
      <c r="E71" s="101"/>
    </row>
    <row r="72" spans="1:5" ht="13.5" thickBot="1">
      <c r="A72" s="66"/>
      <c r="B72" s="78" t="s">
        <v>191</v>
      </c>
      <c r="C72" s="83"/>
      <c r="D72" s="65" t="s">
        <v>377</v>
      </c>
      <c r="E72" s="101"/>
    </row>
    <row r="73" spans="1:5" ht="12.75">
      <c r="A73" s="101"/>
      <c r="B73" s="101"/>
      <c r="C73" s="101"/>
      <c r="D73" s="101"/>
      <c r="E73" s="101"/>
    </row>
    <row r="74" spans="1:5" ht="12.75">
      <c r="A74" s="101"/>
      <c r="B74" s="101"/>
      <c r="C74" s="101"/>
      <c r="D74" s="101"/>
      <c r="E74" s="101"/>
    </row>
    <row r="75" spans="1:5" ht="12.75">
      <c r="A75" s="101"/>
      <c r="B75" s="101"/>
      <c r="C75" s="101"/>
      <c r="D75" s="101"/>
      <c r="E75" s="101"/>
    </row>
    <row r="76" spans="1:5" ht="12.75">
      <c r="A76" s="101"/>
      <c r="B76" s="101"/>
      <c r="C76" s="101"/>
      <c r="D76" s="101"/>
      <c r="E76" s="101"/>
    </row>
    <row r="77" spans="1:5" ht="12.75">
      <c r="A77" s="101"/>
      <c r="B77" s="101"/>
      <c r="C77" s="101"/>
      <c r="D77" s="101"/>
      <c r="E77" s="101"/>
    </row>
  </sheetData>
  <mergeCells count="9">
    <mergeCell ref="C46:D46"/>
    <mergeCell ref="A37:B37"/>
    <mergeCell ref="A1:D1"/>
    <mergeCell ref="B4:D4"/>
    <mergeCell ref="B8:D8"/>
    <mergeCell ref="A11:B11"/>
    <mergeCell ref="C11:D11"/>
    <mergeCell ref="B7:D7"/>
    <mergeCell ref="C37:D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G74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419</v>
      </c>
      <c r="D5" s="44"/>
    </row>
    <row r="6" spans="1:4" ht="12.75">
      <c r="A6" s="42" t="s">
        <v>98</v>
      </c>
      <c r="B6" s="35"/>
      <c r="C6" s="43" t="s">
        <v>389</v>
      </c>
      <c r="D6" s="44"/>
    </row>
    <row r="7" spans="1:4" ht="12.75">
      <c r="A7" s="45" t="s">
        <v>100</v>
      </c>
      <c r="B7" s="249" t="s">
        <v>390</v>
      </c>
      <c r="C7" s="250"/>
      <c r="D7" s="251"/>
    </row>
    <row r="8" spans="1:4" ht="13.5" thickBot="1">
      <c r="A8" s="46" t="s">
        <v>102</v>
      </c>
      <c r="B8" s="257" t="s">
        <v>135</v>
      </c>
      <c r="C8" s="258"/>
      <c r="D8" s="259"/>
    </row>
    <row r="10" spans="1:4" ht="13.5" thickBot="1">
      <c r="A10" s="274"/>
      <c r="B10" s="274"/>
      <c r="C10" s="274"/>
      <c r="D10" s="274"/>
    </row>
    <row r="11" spans="1:4" ht="13.5" thickBot="1">
      <c r="A11" s="260" t="s">
        <v>313</v>
      </c>
      <c r="B11" s="281"/>
      <c r="C11" s="282"/>
      <c r="D11" s="28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6" ht="12.75">
      <c r="A13" s="53" t="s">
        <v>391</v>
      </c>
      <c r="B13" s="54" t="s">
        <v>109</v>
      </c>
      <c r="C13" s="100" t="s">
        <v>136</v>
      </c>
      <c r="D13" s="67" t="s">
        <v>118</v>
      </c>
      <c r="E13" s="159" t="s">
        <v>378</v>
      </c>
      <c r="F13" s="159" t="s">
        <v>378</v>
      </c>
    </row>
    <row r="14" spans="1:6" ht="12.75">
      <c r="A14" s="53" t="s">
        <v>392</v>
      </c>
      <c r="B14" s="54" t="s">
        <v>109</v>
      </c>
      <c r="C14" s="57" t="s">
        <v>123</v>
      </c>
      <c r="D14" s="54" t="s">
        <v>124</v>
      </c>
      <c r="E14" s="159" t="s">
        <v>378</v>
      </c>
      <c r="F14" s="159" t="s">
        <v>378</v>
      </c>
    </row>
    <row r="15" spans="1:6" ht="12.75">
      <c r="A15" s="53" t="s">
        <v>393</v>
      </c>
      <c r="B15" s="54" t="s">
        <v>109</v>
      </c>
      <c r="C15" s="57" t="s">
        <v>123</v>
      </c>
      <c r="D15" s="54" t="s">
        <v>126</v>
      </c>
      <c r="E15" s="159" t="s">
        <v>378</v>
      </c>
      <c r="F15" s="159" t="s">
        <v>378</v>
      </c>
    </row>
    <row r="16" spans="1:6" ht="12.75">
      <c r="A16" s="53" t="s">
        <v>394</v>
      </c>
      <c r="B16" s="54" t="s">
        <v>109</v>
      </c>
      <c r="C16" s="56" t="s">
        <v>125</v>
      </c>
      <c r="D16" s="54" t="s">
        <v>126</v>
      </c>
      <c r="E16" s="159" t="s">
        <v>378</v>
      </c>
      <c r="F16" s="159" t="s">
        <v>378</v>
      </c>
    </row>
    <row r="17" spans="1:6" ht="12.75">
      <c r="A17" s="53" t="s">
        <v>395</v>
      </c>
      <c r="B17" s="54" t="s">
        <v>109</v>
      </c>
      <c r="C17" s="56" t="s">
        <v>125</v>
      </c>
      <c r="D17" s="54" t="s">
        <v>109</v>
      </c>
      <c r="E17" s="159" t="s">
        <v>378</v>
      </c>
      <c r="F17" s="159" t="s">
        <v>378</v>
      </c>
    </row>
    <row r="18" spans="1:6" ht="12.75">
      <c r="A18" s="53" t="s">
        <v>396</v>
      </c>
      <c r="B18" s="54" t="s">
        <v>109</v>
      </c>
      <c r="C18" s="56" t="s">
        <v>397</v>
      </c>
      <c r="D18" s="54" t="s">
        <v>109</v>
      </c>
      <c r="E18" s="159" t="s">
        <v>378</v>
      </c>
      <c r="F18" s="159" t="s">
        <v>378</v>
      </c>
    </row>
    <row r="19" spans="1:6" ht="12.75">
      <c r="A19" s="53" t="s">
        <v>398</v>
      </c>
      <c r="B19" s="54" t="s">
        <v>109</v>
      </c>
      <c r="C19" s="57" t="s">
        <v>399</v>
      </c>
      <c r="D19" s="54" t="s">
        <v>109</v>
      </c>
      <c r="E19" s="159" t="s">
        <v>378</v>
      </c>
      <c r="F19" s="159" t="s">
        <v>378</v>
      </c>
    </row>
    <row r="20" spans="1:6" ht="12.75">
      <c r="A20" s="56" t="s">
        <v>400</v>
      </c>
      <c r="B20" s="54" t="s">
        <v>109</v>
      </c>
      <c r="C20" s="57" t="s">
        <v>401</v>
      </c>
      <c r="D20" s="54" t="s">
        <v>109</v>
      </c>
      <c r="E20" s="159" t="s">
        <v>378</v>
      </c>
      <c r="F20" s="159" t="s">
        <v>378</v>
      </c>
    </row>
    <row r="21" spans="1:6" ht="12.75">
      <c r="A21" s="56" t="s">
        <v>397</v>
      </c>
      <c r="B21" s="54" t="s">
        <v>109</v>
      </c>
      <c r="C21" s="57" t="s">
        <v>398</v>
      </c>
      <c r="D21" s="54" t="s">
        <v>109</v>
      </c>
      <c r="E21" s="159" t="s">
        <v>378</v>
      </c>
      <c r="F21" s="159" t="s">
        <v>378</v>
      </c>
    </row>
    <row r="22" spans="1:6" ht="12.75">
      <c r="A22" s="56" t="s">
        <v>125</v>
      </c>
      <c r="B22" s="54" t="s">
        <v>109</v>
      </c>
      <c r="C22" s="57" t="s">
        <v>396</v>
      </c>
      <c r="D22" s="54" t="s">
        <v>109</v>
      </c>
      <c r="E22" s="159" t="s">
        <v>378</v>
      </c>
      <c r="F22" s="159" t="s">
        <v>378</v>
      </c>
    </row>
    <row r="23" spans="1:6" ht="12.75">
      <c r="A23" s="56" t="s">
        <v>125</v>
      </c>
      <c r="B23" s="71" t="s">
        <v>126</v>
      </c>
      <c r="C23" s="57" t="s">
        <v>395</v>
      </c>
      <c r="D23" s="54" t="s">
        <v>109</v>
      </c>
      <c r="E23" s="159" t="s">
        <v>378</v>
      </c>
      <c r="F23" s="159" t="s">
        <v>378</v>
      </c>
    </row>
    <row r="24" spans="1:6" ht="12.75">
      <c r="A24" s="56" t="s">
        <v>123</v>
      </c>
      <c r="B24" s="71" t="s">
        <v>126</v>
      </c>
      <c r="C24" s="55" t="s">
        <v>394</v>
      </c>
      <c r="D24" s="54" t="s">
        <v>109</v>
      </c>
      <c r="E24" s="159" t="s">
        <v>378</v>
      </c>
      <c r="F24" s="159" t="s">
        <v>378</v>
      </c>
    </row>
    <row r="25" spans="1:6" ht="12.75">
      <c r="A25" s="56" t="s">
        <v>123</v>
      </c>
      <c r="B25" s="71" t="s">
        <v>124</v>
      </c>
      <c r="C25" s="57" t="s">
        <v>402</v>
      </c>
      <c r="D25" s="54" t="s">
        <v>109</v>
      </c>
      <c r="E25" s="159" t="s">
        <v>378</v>
      </c>
      <c r="F25" s="159" t="s">
        <v>378</v>
      </c>
    </row>
    <row r="26" spans="1:6" ht="12.75">
      <c r="A26" s="56" t="s">
        <v>137</v>
      </c>
      <c r="B26" s="54" t="s">
        <v>124</v>
      </c>
      <c r="C26" s="55"/>
      <c r="D26" s="54"/>
      <c r="E26" s="159" t="s">
        <v>378</v>
      </c>
      <c r="F26" s="159" t="s">
        <v>378</v>
      </c>
    </row>
    <row r="27" spans="1:6" ht="12.75">
      <c r="A27" s="56" t="s">
        <v>138</v>
      </c>
      <c r="B27" s="54" t="s">
        <v>124</v>
      </c>
      <c r="C27" s="55"/>
      <c r="D27" s="54"/>
      <c r="E27" s="159" t="s">
        <v>378</v>
      </c>
      <c r="F27" s="159" t="s">
        <v>378</v>
      </c>
    </row>
    <row r="28" spans="1:6" ht="12.75">
      <c r="A28" s="56"/>
      <c r="B28" s="54"/>
      <c r="C28" s="55"/>
      <c r="D28" s="54"/>
      <c r="E28" s="159" t="s">
        <v>378</v>
      </c>
      <c r="F28" s="159" t="s">
        <v>378</v>
      </c>
    </row>
    <row r="29" spans="1:6" ht="12.75">
      <c r="A29" s="56"/>
      <c r="B29" s="54"/>
      <c r="C29" s="55"/>
      <c r="D29" s="54"/>
      <c r="E29" s="159" t="s">
        <v>378</v>
      </c>
      <c r="F29" s="159" t="s">
        <v>378</v>
      </c>
    </row>
    <row r="30" spans="1:6" ht="12.75">
      <c r="A30" s="56"/>
      <c r="B30" s="54"/>
      <c r="C30" s="55"/>
      <c r="D30" s="54"/>
      <c r="E30" s="159" t="s">
        <v>378</v>
      </c>
      <c r="F30" s="159" t="s">
        <v>378</v>
      </c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6"/>
      <c r="B50" s="54"/>
      <c r="C50" s="55"/>
      <c r="D50" s="54"/>
    </row>
    <row r="51" spans="1:4" ht="12.75">
      <c r="A51" s="56"/>
      <c r="B51" s="54"/>
      <c r="C51" s="55"/>
      <c r="D51" s="54"/>
    </row>
    <row r="52" spans="1:4" ht="12.75">
      <c r="A52" s="58"/>
      <c r="B52" s="52"/>
      <c r="C52" s="51"/>
      <c r="D52" s="52"/>
    </row>
    <row r="53" spans="1:5" ht="12.75">
      <c r="A53" s="58"/>
      <c r="B53" s="52"/>
      <c r="C53" s="51"/>
      <c r="D53" s="52"/>
      <c r="E53" s="99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160" t="s">
        <v>395</v>
      </c>
      <c r="C64" s="82"/>
      <c r="D64" s="107" t="s">
        <v>133</v>
      </c>
      <c r="E64" s="59"/>
      <c r="F64" s="59"/>
      <c r="G64" s="59"/>
    </row>
    <row r="65" spans="1:7" ht="12.75">
      <c r="A65" s="55"/>
      <c r="B65" s="62" t="s">
        <v>403</v>
      </c>
      <c r="C65" s="82"/>
      <c r="D65" s="62" t="s">
        <v>404</v>
      </c>
      <c r="E65" s="59"/>
      <c r="F65" s="59"/>
      <c r="G65" s="59"/>
    </row>
    <row r="66" spans="1:7" ht="12.75">
      <c r="A66" s="55"/>
      <c r="B66" s="62" t="s">
        <v>116</v>
      </c>
      <c r="C66" s="82"/>
      <c r="D66" s="62" t="s">
        <v>116</v>
      </c>
      <c r="E66" s="59"/>
      <c r="F66" s="59"/>
      <c r="G66" s="59"/>
    </row>
    <row r="67" spans="1:7" ht="12.75">
      <c r="A67" s="55"/>
      <c r="B67" s="63" t="s">
        <v>140</v>
      </c>
      <c r="C67" s="82"/>
      <c r="D67" s="62" t="s">
        <v>405</v>
      </c>
      <c r="E67" s="59"/>
      <c r="F67" s="59"/>
      <c r="G67" s="59"/>
    </row>
    <row r="68" spans="1:7" ht="12.75">
      <c r="A68" s="55"/>
      <c r="B68" s="62" t="s">
        <v>133</v>
      </c>
      <c r="C68" s="82"/>
      <c r="D68" s="62" t="s">
        <v>395</v>
      </c>
      <c r="E68" s="59"/>
      <c r="F68" s="59"/>
      <c r="G68" s="59"/>
    </row>
    <row r="69" spans="1:7" ht="13.5" thickBot="1">
      <c r="A69" s="66"/>
      <c r="B69" s="78" t="s">
        <v>406</v>
      </c>
      <c r="C69" s="83"/>
      <c r="D69" s="78" t="s">
        <v>407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A11:D11"/>
    <mergeCell ref="B7:D7"/>
    <mergeCell ref="A10:D10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>
    <tabColor indexed="10"/>
    <pageSetUpPr fitToPage="1"/>
  </sheetPr>
  <dimension ref="A1:E74"/>
  <sheetViews>
    <sheetView zoomScale="65" zoomScaleNormal="65" workbookViewId="0" topLeftCell="A1">
      <selection activeCell="C65" sqref="C65"/>
    </sheetView>
  </sheetViews>
  <sheetFormatPr defaultColWidth="11.421875" defaultRowHeight="12.75"/>
  <cols>
    <col min="1" max="1" width="42.00390625" style="40" customWidth="1"/>
    <col min="2" max="2" width="24.28125" style="40" customWidth="1"/>
    <col min="3" max="3" width="42.00390625" style="40" bestFit="1" customWidth="1"/>
    <col min="4" max="4" width="22.140625" style="40" customWidth="1"/>
    <col min="5" max="6" width="11.421875" style="40" customWidth="1"/>
    <col min="7" max="7" width="58.421875" style="40" customWidth="1"/>
    <col min="8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110" t="s">
        <v>96</v>
      </c>
      <c r="B4" s="255">
        <v>4</v>
      </c>
      <c r="C4" s="255"/>
      <c r="D4" s="256"/>
    </row>
    <row r="5" spans="1:4" ht="12.75">
      <c r="A5" s="42" t="s">
        <v>97</v>
      </c>
      <c r="B5" s="36"/>
      <c r="C5" s="43" t="s">
        <v>89</v>
      </c>
      <c r="D5" s="44"/>
    </row>
    <row r="6" spans="1:4" ht="12.75">
      <c r="A6" s="42" t="s">
        <v>98</v>
      </c>
      <c r="B6" s="36"/>
      <c r="C6" s="43" t="s">
        <v>408</v>
      </c>
      <c r="D6" s="44"/>
    </row>
    <row r="7" spans="1:4" ht="12.75">
      <c r="A7" s="42" t="s">
        <v>100</v>
      </c>
      <c r="B7" s="250" t="s">
        <v>311</v>
      </c>
      <c r="C7" s="250"/>
      <c r="D7" s="251"/>
    </row>
    <row r="8" spans="1:4" ht="13.5" thickBot="1">
      <c r="A8" s="111" t="s">
        <v>102</v>
      </c>
      <c r="B8" s="258" t="s">
        <v>357</v>
      </c>
      <c r="C8" s="258"/>
      <c r="D8" s="259"/>
    </row>
    <row r="9" spans="1:4" ht="12.75">
      <c r="A9" s="97"/>
      <c r="B9" s="98"/>
      <c r="C9" s="98"/>
      <c r="D9" s="98"/>
    </row>
    <row r="10" spans="1:4" ht="13.5" thickBot="1">
      <c r="A10" s="97"/>
      <c r="B10" s="98"/>
      <c r="C10" s="98"/>
      <c r="D10" s="98"/>
    </row>
    <row r="11" spans="1:4" ht="13.5" thickBot="1">
      <c r="A11" s="260" t="s">
        <v>313</v>
      </c>
      <c r="B11" s="281"/>
      <c r="C11" s="282"/>
      <c r="D11" s="283"/>
    </row>
    <row r="12" spans="1:4" ht="13.5" thickBot="1">
      <c r="A12" s="284" t="s">
        <v>314</v>
      </c>
      <c r="B12" s="285"/>
      <c r="C12" s="284" t="s">
        <v>315</v>
      </c>
      <c r="D12" s="286"/>
    </row>
    <row r="13" spans="1:4" ht="13.5" thickBot="1">
      <c r="A13" s="47" t="s">
        <v>106</v>
      </c>
      <c r="B13" s="113" t="s">
        <v>107</v>
      </c>
      <c r="C13" s="47" t="s">
        <v>106</v>
      </c>
      <c r="D13" s="48" t="s">
        <v>107</v>
      </c>
    </row>
    <row r="14" spans="1:4" ht="12.75">
      <c r="A14" s="53" t="s">
        <v>316</v>
      </c>
      <c r="B14" s="114" t="s">
        <v>146</v>
      </c>
      <c r="C14" s="49" t="s">
        <v>120</v>
      </c>
      <c r="D14" s="115" t="s">
        <v>217</v>
      </c>
    </row>
    <row r="15" spans="1:4" ht="12.75">
      <c r="A15" s="53" t="s">
        <v>208</v>
      </c>
      <c r="B15" s="116" t="s">
        <v>146</v>
      </c>
      <c r="C15" s="53" t="s">
        <v>218</v>
      </c>
      <c r="D15" s="117" t="s">
        <v>217</v>
      </c>
    </row>
    <row r="16" spans="1:4" ht="12.75">
      <c r="A16" s="53" t="s">
        <v>208</v>
      </c>
      <c r="B16" s="116" t="s">
        <v>318</v>
      </c>
      <c r="C16" s="53" t="s">
        <v>495</v>
      </c>
      <c r="D16" s="117" t="s">
        <v>217</v>
      </c>
    </row>
    <row r="17" spans="1:4" ht="12.75">
      <c r="A17" s="53" t="s">
        <v>320</v>
      </c>
      <c r="B17" s="116" t="s">
        <v>318</v>
      </c>
      <c r="C17" s="53" t="s">
        <v>521</v>
      </c>
      <c r="D17" s="117" t="s">
        <v>217</v>
      </c>
    </row>
    <row r="18" spans="1:4" ht="12.75">
      <c r="A18" s="53" t="s">
        <v>322</v>
      </c>
      <c r="B18" s="116" t="s">
        <v>318</v>
      </c>
      <c r="C18" s="53" t="s">
        <v>519</v>
      </c>
      <c r="D18" s="117" t="s">
        <v>217</v>
      </c>
    </row>
    <row r="19" spans="1:4" ht="12.75">
      <c r="A19" s="53" t="s">
        <v>323</v>
      </c>
      <c r="B19" s="116" t="s">
        <v>318</v>
      </c>
      <c r="C19" s="53" t="s">
        <v>228</v>
      </c>
      <c r="D19" s="117" t="s">
        <v>217</v>
      </c>
    </row>
    <row r="20" spans="1:4" ht="12.75">
      <c r="A20" s="53" t="s">
        <v>324</v>
      </c>
      <c r="B20" s="116" t="s">
        <v>318</v>
      </c>
      <c r="C20" s="53" t="s">
        <v>520</v>
      </c>
      <c r="D20" s="117" t="s">
        <v>217</v>
      </c>
    </row>
    <row r="21" spans="1:4" ht="12.75">
      <c r="A21" s="53" t="s">
        <v>515</v>
      </c>
      <c r="B21" s="116" t="s">
        <v>249</v>
      </c>
      <c r="C21" s="53" t="s">
        <v>257</v>
      </c>
      <c r="D21" s="117" t="s">
        <v>217</v>
      </c>
    </row>
    <row r="22" spans="1:4" ht="12.75">
      <c r="A22" s="53" t="s">
        <v>257</v>
      </c>
      <c r="B22" s="116" t="s">
        <v>249</v>
      </c>
      <c r="C22" s="53" t="s">
        <v>257</v>
      </c>
      <c r="D22" s="117" t="s">
        <v>118</v>
      </c>
    </row>
    <row r="23" spans="1:4" ht="12.75">
      <c r="A23" s="53" t="s">
        <v>257</v>
      </c>
      <c r="B23" s="116" t="s">
        <v>259</v>
      </c>
      <c r="C23" s="53" t="s">
        <v>257</v>
      </c>
      <c r="D23" s="117" t="s">
        <v>271</v>
      </c>
    </row>
    <row r="24" spans="1:4" ht="12.75">
      <c r="A24" s="53" t="s">
        <v>257</v>
      </c>
      <c r="B24" s="116" t="s">
        <v>124</v>
      </c>
      <c r="C24" s="53" t="s">
        <v>257</v>
      </c>
      <c r="D24" s="117" t="s">
        <v>259</v>
      </c>
    </row>
    <row r="25" spans="1:4" ht="12.75">
      <c r="A25" s="53" t="s">
        <v>257</v>
      </c>
      <c r="B25" s="116" t="s">
        <v>118</v>
      </c>
      <c r="C25" s="53" t="s">
        <v>257</v>
      </c>
      <c r="D25" s="117" t="s">
        <v>249</v>
      </c>
    </row>
    <row r="26" spans="1:4" ht="12.75">
      <c r="A26" s="53" t="s">
        <v>353</v>
      </c>
      <c r="B26" s="116" t="s">
        <v>118</v>
      </c>
      <c r="C26" s="53" t="s">
        <v>516</v>
      </c>
      <c r="D26" s="117" t="s">
        <v>249</v>
      </c>
    </row>
    <row r="27" spans="1:4" ht="12.75">
      <c r="A27" s="53" t="s">
        <v>228</v>
      </c>
      <c r="B27" s="116" t="s">
        <v>111</v>
      </c>
      <c r="C27" s="53" t="s">
        <v>327</v>
      </c>
      <c r="D27" s="117" t="s">
        <v>318</v>
      </c>
    </row>
    <row r="28" spans="1:4" ht="12.75">
      <c r="A28" s="53" t="s">
        <v>526</v>
      </c>
      <c r="B28" s="116" t="s">
        <v>111</v>
      </c>
      <c r="C28" s="53" t="s">
        <v>323</v>
      </c>
      <c r="D28" s="117" t="s">
        <v>318</v>
      </c>
    </row>
    <row r="29" spans="1:4" ht="12.75">
      <c r="A29" s="53" t="s">
        <v>495</v>
      </c>
      <c r="B29" s="116" t="s">
        <v>111</v>
      </c>
      <c r="C29" s="53" t="s">
        <v>322</v>
      </c>
      <c r="D29" s="117" t="s">
        <v>318</v>
      </c>
    </row>
    <row r="30" spans="1:4" ht="12.75">
      <c r="A30" s="53" t="s">
        <v>409</v>
      </c>
      <c r="B30" s="116" t="s">
        <v>217</v>
      </c>
      <c r="C30" s="53" t="s">
        <v>208</v>
      </c>
      <c r="D30" s="117" t="s">
        <v>318</v>
      </c>
    </row>
    <row r="31" spans="1:4" ht="12.75">
      <c r="A31" s="53"/>
      <c r="B31" s="116"/>
      <c r="C31" s="118" t="s">
        <v>208</v>
      </c>
      <c r="D31" s="119" t="s">
        <v>146</v>
      </c>
    </row>
    <row r="32" spans="1:4" ht="12.75">
      <c r="A32" s="118"/>
      <c r="B32" s="119"/>
      <c r="C32" s="53" t="s">
        <v>328</v>
      </c>
      <c r="D32" s="117" t="s">
        <v>146</v>
      </c>
    </row>
    <row r="33" spans="1:4" ht="13.5" thickBot="1">
      <c r="A33" s="121"/>
      <c r="B33" s="119"/>
      <c r="C33" s="53" t="s">
        <v>329</v>
      </c>
      <c r="D33" s="117" t="s">
        <v>146</v>
      </c>
    </row>
    <row r="34" spans="1:4" ht="12.75">
      <c r="A34" s="133" t="s">
        <v>330</v>
      </c>
      <c r="B34" s="145" t="s">
        <v>331</v>
      </c>
      <c r="C34" s="53" t="s">
        <v>316</v>
      </c>
      <c r="D34" s="117" t="s">
        <v>146</v>
      </c>
    </row>
    <row r="35" spans="1:4" ht="25.5">
      <c r="A35" s="135" t="s">
        <v>560</v>
      </c>
      <c r="B35" s="148" t="s">
        <v>358</v>
      </c>
      <c r="C35" s="118"/>
      <c r="D35" s="119"/>
    </row>
    <row r="36" spans="1:4" ht="12.75">
      <c r="A36" s="135" t="s">
        <v>332</v>
      </c>
      <c r="B36" s="148"/>
      <c r="C36" s="53"/>
      <c r="D36" s="117"/>
    </row>
    <row r="37" spans="1:4" ht="12.75">
      <c r="A37" s="135"/>
      <c r="B37" s="148"/>
      <c r="C37" s="53"/>
      <c r="D37" s="117"/>
    </row>
    <row r="38" spans="1:4" ht="12.75">
      <c r="A38" s="135"/>
      <c r="B38" s="135"/>
      <c r="C38" s="53"/>
      <c r="D38" s="117"/>
    </row>
    <row r="39" spans="1:4" ht="13.5" thickBot="1">
      <c r="A39" s="142"/>
      <c r="B39" s="142"/>
      <c r="C39" s="140"/>
      <c r="D39" s="141"/>
    </row>
    <row r="40" spans="1:4" ht="13.5" thickBot="1">
      <c r="A40" s="260" t="s">
        <v>333</v>
      </c>
      <c r="B40" s="281"/>
      <c r="C40" s="282"/>
      <c r="D40" s="283"/>
    </row>
    <row r="41" spans="1:4" ht="13.5" thickBot="1">
      <c r="A41" s="284" t="s">
        <v>410</v>
      </c>
      <c r="B41" s="285"/>
      <c r="C41" s="284" t="s">
        <v>335</v>
      </c>
      <c r="D41" s="286"/>
    </row>
    <row r="42" spans="1:4" ht="13.5" thickBot="1">
      <c r="A42" s="47" t="s">
        <v>106</v>
      </c>
      <c r="B42" s="113" t="s">
        <v>107</v>
      </c>
      <c r="C42" s="47" t="s">
        <v>106</v>
      </c>
      <c r="D42" s="48" t="s">
        <v>107</v>
      </c>
    </row>
    <row r="43" spans="1:4" ht="12.75">
      <c r="A43" s="118" t="s">
        <v>208</v>
      </c>
      <c r="B43" s="116" t="s">
        <v>146</v>
      </c>
      <c r="C43" s="53" t="s">
        <v>120</v>
      </c>
      <c r="D43" s="117" t="s">
        <v>217</v>
      </c>
    </row>
    <row r="44" spans="1:4" ht="12.75">
      <c r="A44" s="53" t="s">
        <v>336</v>
      </c>
      <c r="B44" s="116" t="s">
        <v>146</v>
      </c>
      <c r="C44" s="53" t="s">
        <v>360</v>
      </c>
      <c r="D44" s="117" t="s">
        <v>217</v>
      </c>
    </row>
    <row r="45" spans="1:4" ht="12.75">
      <c r="A45" s="53" t="s">
        <v>329</v>
      </c>
      <c r="B45" s="116" t="s">
        <v>146</v>
      </c>
      <c r="C45" s="53" t="s">
        <v>495</v>
      </c>
      <c r="D45" s="117" t="s">
        <v>217</v>
      </c>
    </row>
    <row r="46" spans="1:4" ht="12.75">
      <c r="A46" s="53" t="s">
        <v>328</v>
      </c>
      <c r="B46" s="116" t="s">
        <v>146</v>
      </c>
      <c r="C46" s="53" t="s">
        <v>507</v>
      </c>
      <c r="D46" s="117" t="s">
        <v>217</v>
      </c>
    </row>
    <row r="47" spans="1:4" ht="12.75">
      <c r="A47" s="53" t="s">
        <v>208</v>
      </c>
      <c r="B47" s="116" t="s">
        <v>146</v>
      </c>
      <c r="C47" s="53" t="s">
        <v>228</v>
      </c>
      <c r="D47" s="117" t="s">
        <v>217</v>
      </c>
    </row>
    <row r="48" spans="1:4" ht="12.75">
      <c r="A48" s="53" t="s">
        <v>208</v>
      </c>
      <c r="B48" s="116" t="s">
        <v>318</v>
      </c>
      <c r="C48" s="53" t="s">
        <v>520</v>
      </c>
      <c r="D48" s="117" t="s">
        <v>217</v>
      </c>
    </row>
    <row r="49" spans="1:4" ht="12.75">
      <c r="A49" s="53" t="s">
        <v>322</v>
      </c>
      <c r="B49" s="116" t="s">
        <v>318</v>
      </c>
      <c r="C49" s="53" t="s">
        <v>257</v>
      </c>
      <c r="D49" s="117" t="s">
        <v>217</v>
      </c>
    </row>
    <row r="50" spans="1:4" ht="12.75">
      <c r="A50" s="53" t="s">
        <v>323</v>
      </c>
      <c r="B50" s="116" t="s">
        <v>318</v>
      </c>
      <c r="C50" s="53" t="s">
        <v>257</v>
      </c>
      <c r="D50" s="117" t="s">
        <v>118</v>
      </c>
    </row>
    <row r="51" spans="1:4" ht="12.75">
      <c r="A51" s="53" t="s">
        <v>515</v>
      </c>
      <c r="B51" s="116" t="s">
        <v>249</v>
      </c>
      <c r="C51" s="53" t="s">
        <v>257</v>
      </c>
      <c r="D51" s="117" t="s">
        <v>271</v>
      </c>
    </row>
    <row r="52" spans="1:4" ht="12.75">
      <c r="A52" s="53" t="s">
        <v>257</v>
      </c>
      <c r="B52" s="116" t="s">
        <v>249</v>
      </c>
      <c r="C52" s="53" t="s">
        <v>257</v>
      </c>
      <c r="D52" s="117" t="s">
        <v>259</v>
      </c>
    </row>
    <row r="53" spans="1:4" ht="12.75">
      <c r="A53" s="53" t="s">
        <v>257</v>
      </c>
      <c r="B53" s="116" t="s">
        <v>259</v>
      </c>
      <c r="C53" s="53" t="s">
        <v>257</v>
      </c>
      <c r="D53" s="117" t="s">
        <v>249</v>
      </c>
    </row>
    <row r="54" spans="1:4" ht="12.75">
      <c r="A54" s="53" t="s">
        <v>257</v>
      </c>
      <c r="B54" s="116" t="s">
        <v>124</v>
      </c>
      <c r="C54" s="53" t="s">
        <v>516</v>
      </c>
      <c r="D54" s="117" t="s">
        <v>249</v>
      </c>
    </row>
    <row r="55" spans="1:4" ht="12.75">
      <c r="A55" s="53" t="s">
        <v>257</v>
      </c>
      <c r="B55" s="116" t="s">
        <v>118</v>
      </c>
      <c r="C55" s="53" t="s">
        <v>327</v>
      </c>
      <c r="D55" s="117" t="s">
        <v>318</v>
      </c>
    </row>
    <row r="56" spans="1:4" ht="12.75">
      <c r="A56" s="53" t="s">
        <v>353</v>
      </c>
      <c r="B56" s="116" t="s">
        <v>118</v>
      </c>
      <c r="C56" s="53" t="s">
        <v>323</v>
      </c>
      <c r="D56" s="117" t="s">
        <v>318</v>
      </c>
    </row>
    <row r="57" spans="1:4" ht="12.75">
      <c r="A57" s="53" t="s">
        <v>228</v>
      </c>
      <c r="B57" s="116" t="s">
        <v>111</v>
      </c>
      <c r="C57" s="118" t="s">
        <v>322</v>
      </c>
      <c r="D57" s="119" t="s">
        <v>318</v>
      </c>
    </row>
    <row r="58" spans="1:4" ht="12.75">
      <c r="A58" s="53" t="s">
        <v>505</v>
      </c>
      <c r="B58" s="116" t="s">
        <v>111</v>
      </c>
      <c r="C58" s="53" t="s">
        <v>208</v>
      </c>
      <c r="D58" s="117" t="s">
        <v>318</v>
      </c>
    </row>
    <row r="59" spans="1:4" ht="12.75">
      <c r="A59" s="53" t="s">
        <v>495</v>
      </c>
      <c r="B59" s="116" t="s">
        <v>111</v>
      </c>
      <c r="C59" s="53" t="s">
        <v>208</v>
      </c>
      <c r="D59" s="117" t="s">
        <v>146</v>
      </c>
    </row>
    <row r="60" spans="1:4" ht="12.75">
      <c r="A60" s="53" t="s">
        <v>411</v>
      </c>
      <c r="B60" s="116" t="s">
        <v>217</v>
      </c>
      <c r="C60" s="53"/>
      <c r="D60" s="117"/>
    </row>
    <row r="61" spans="1:4" ht="12.75">
      <c r="A61" s="53" t="s">
        <v>120</v>
      </c>
      <c r="B61" s="117" t="s">
        <v>217</v>
      </c>
      <c r="C61" s="53"/>
      <c r="D61" s="117"/>
    </row>
    <row r="62" spans="1:4" ht="12.75">
      <c r="A62" s="53"/>
      <c r="B62" s="116"/>
      <c r="C62" s="53"/>
      <c r="D62" s="117"/>
    </row>
    <row r="63" spans="1:4" ht="13.5" thickBot="1">
      <c r="A63" s="124"/>
      <c r="B63" s="161"/>
      <c r="C63" s="118"/>
      <c r="D63" s="119"/>
    </row>
    <row r="64" spans="1:5" ht="31.5" customHeight="1">
      <c r="A64" s="53"/>
      <c r="B64" s="116"/>
      <c r="C64" s="133" t="s">
        <v>330</v>
      </c>
      <c r="D64" s="145" t="s">
        <v>331</v>
      </c>
      <c r="E64" s="59"/>
    </row>
    <row r="65" spans="1:5" ht="12.75">
      <c r="A65" s="53"/>
      <c r="B65" s="117"/>
      <c r="C65" s="148" t="s">
        <v>357</v>
      </c>
      <c r="D65" s="148" t="s">
        <v>324</v>
      </c>
      <c r="E65" s="59"/>
    </row>
    <row r="66" spans="1:5" ht="25.5">
      <c r="A66" s="57"/>
      <c r="B66" s="117"/>
      <c r="C66" s="148"/>
      <c r="D66" s="148" t="s">
        <v>338</v>
      </c>
      <c r="E66" s="59"/>
    </row>
    <row r="67" spans="1:5" ht="12.75">
      <c r="A67" s="57"/>
      <c r="B67" s="117"/>
      <c r="C67" s="148"/>
      <c r="D67" s="148" t="s">
        <v>339</v>
      </c>
      <c r="E67" s="59"/>
    </row>
    <row r="68" spans="1:5" ht="25.5">
      <c r="A68" s="57"/>
      <c r="B68" s="117"/>
      <c r="C68" s="148"/>
      <c r="D68" s="62" t="s">
        <v>340</v>
      </c>
      <c r="E68" s="59"/>
    </row>
    <row r="69" spans="1:5" ht="25.5">
      <c r="A69" s="162"/>
      <c r="B69" s="163"/>
      <c r="C69" s="164"/>
      <c r="D69" s="165" t="s">
        <v>341</v>
      </c>
      <c r="E69" s="59"/>
    </row>
    <row r="70" spans="1:5" ht="26.25" customHeight="1" thickBot="1">
      <c r="A70" s="150"/>
      <c r="B70" s="156"/>
      <c r="C70" s="149"/>
      <c r="D70" s="149" t="s">
        <v>557</v>
      </c>
      <c r="E70" s="59"/>
    </row>
    <row r="71" spans="1:5" ht="12.75">
      <c r="A71" s="59"/>
      <c r="B71" s="59"/>
      <c r="C71" s="59"/>
      <c r="D71" s="59"/>
      <c r="E71" s="59"/>
    </row>
    <row r="72" spans="1:5" ht="12.75">
      <c r="A72" s="59"/>
      <c r="B72" s="59"/>
      <c r="C72" s="59"/>
      <c r="D72" s="59"/>
      <c r="E72" s="59"/>
    </row>
    <row r="73" spans="1:5" ht="12.75">
      <c r="A73" s="59"/>
      <c r="B73" s="59"/>
      <c r="C73" s="59"/>
      <c r="D73" s="59"/>
      <c r="E73" s="59"/>
    </row>
    <row r="74" spans="1:5" ht="12.75">
      <c r="A74" s="59"/>
      <c r="B74" s="59"/>
      <c r="C74" s="59"/>
      <c r="D74" s="59"/>
      <c r="E74" s="59"/>
    </row>
  </sheetData>
  <sheetProtection/>
  <mergeCells count="10">
    <mergeCell ref="A40:D40"/>
    <mergeCell ref="A41:B41"/>
    <mergeCell ref="C41:D41"/>
    <mergeCell ref="A11:D11"/>
    <mergeCell ref="A12:B12"/>
    <mergeCell ref="C12:D12"/>
    <mergeCell ref="B7:D7"/>
    <mergeCell ref="A1:D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G75"/>
  <sheetViews>
    <sheetView zoomScale="65" zoomScaleNormal="65" workbookViewId="0" topLeftCell="A1">
      <selection activeCell="C36" sqref="C36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ht="13.5" thickBot="1"/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26</v>
      </c>
      <c r="D5" s="44"/>
    </row>
    <row r="6" spans="1:4" ht="12.75">
      <c r="A6" s="42" t="s">
        <v>98</v>
      </c>
      <c r="B6" s="35"/>
      <c r="C6" s="43" t="s">
        <v>99</v>
      </c>
      <c r="D6" s="44"/>
    </row>
    <row r="7" spans="1:4" ht="12.75">
      <c r="A7" s="45" t="s">
        <v>100</v>
      </c>
      <c r="B7" s="249" t="s">
        <v>101</v>
      </c>
      <c r="C7" s="250"/>
      <c r="D7" s="251"/>
    </row>
    <row r="8" spans="1:4" ht="13.5" thickBot="1">
      <c r="A8" s="46" t="s">
        <v>102</v>
      </c>
      <c r="B8" s="257" t="s">
        <v>103</v>
      </c>
      <c r="C8" s="258"/>
      <c r="D8" s="259"/>
    </row>
    <row r="10" ht="13.5" thickBot="1">
      <c r="A10" s="99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49" t="s">
        <v>108</v>
      </c>
      <c r="B13" s="67" t="s">
        <v>109</v>
      </c>
      <c r="C13" s="55" t="s">
        <v>110</v>
      </c>
      <c r="D13" s="54" t="s">
        <v>111</v>
      </c>
    </row>
    <row r="14" spans="1:5" ht="12.75">
      <c r="A14" s="53" t="s">
        <v>112</v>
      </c>
      <c r="B14" s="54" t="s">
        <v>109</v>
      </c>
      <c r="C14" s="55" t="s">
        <v>113</v>
      </c>
      <c r="D14" s="54" t="s">
        <v>111</v>
      </c>
      <c r="E14" s="59"/>
    </row>
    <row r="15" spans="1:5" ht="12.75">
      <c r="A15" s="53" t="s">
        <v>114</v>
      </c>
      <c r="B15" s="54" t="s">
        <v>109</v>
      </c>
      <c r="C15" s="55" t="s">
        <v>115</v>
      </c>
      <c r="D15" s="54" t="s">
        <v>111</v>
      </c>
      <c r="E15" s="59"/>
    </row>
    <row r="16" spans="1:5" ht="12.75">
      <c r="A16" s="53" t="s">
        <v>125</v>
      </c>
      <c r="B16" s="54" t="s">
        <v>109</v>
      </c>
      <c r="C16" s="55" t="s">
        <v>117</v>
      </c>
      <c r="D16" s="54" t="s">
        <v>118</v>
      </c>
      <c r="E16" s="59"/>
    </row>
    <row r="17" spans="1:5" ht="12.75">
      <c r="A17" s="53" t="s">
        <v>539</v>
      </c>
      <c r="B17" s="54" t="s">
        <v>109</v>
      </c>
      <c r="C17" s="55" t="s">
        <v>120</v>
      </c>
      <c r="D17" s="54" t="s">
        <v>118</v>
      </c>
      <c r="E17" s="59"/>
    </row>
    <row r="18" spans="1:5" ht="12.75">
      <c r="A18" s="53" t="s">
        <v>125</v>
      </c>
      <c r="B18" s="54" t="s">
        <v>109</v>
      </c>
      <c r="C18" s="55" t="s">
        <v>122</v>
      </c>
      <c r="D18" s="54" t="s">
        <v>118</v>
      </c>
      <c r="E18" s="59"/>
    </row>
    <row r="19" spans="1:5" ht="12.75">
      <c r="A19" s="53" t="s">
        <v>116</v>
      </c>
      <c r="B19" s="54" t="s">
        <v>109</v>
      </c>
      <c r="C19" s="55" t="s">
        <v>123</v>
      </c>
      <c r="D19" s="54" t="s">
        <v>124</v>
      </c>
      <c r="E19" s="59"/>
    </row>
    <row r="20" spans="1:5" ht="12.75">
      <c r="A20" s="56" t="s">
        <v>125</v>
      </c>
      <c r="B20" s="54" t="s">
        <v>109</v>
      </c>
      <c r="C20" s="55" t="s">
        <v>123</v>
      </c>
      <c r="D20" s="54" t="s">
        <v>126</v>
      </c>
      <c r="E20" s="59"/>
    </row>
    <row r="21" spans="1:5" ht="12.75">
      <c r="A21" s="56" t="s">
        <v>125</v>
      </c>
      <c r="B21" s="54" t="s">
        <v>126</v>
      </c>
      <c r="C21" s="56" t="s">
        <v>125</v>
      </c>
      <c r="D21" s="54" t="s">
        <v>126</v>
      </c>
      <c r="E21" s="59"/>
    </row>
    <row r="22" spans="1:5" ht="12.75">
      <c r="A22" s="56" t="s">
        <v>123</v>
      </c>
      <c r="B22" s="54" t="s">
        <v>126</v>
      </c>
      <c r="C22" s="56" t="s">
        <v>125</v>
      </c>
      <c r="D22" s="54" t="s">
        <v>109</v>
      </c>
      <c r="E22" s="59"/>
    </row>
    <row r="23" spans="1:5" ht="12.75">
      <c r="A23" s="56" t="s">
        <v>123</v>
      </c>
      <c r="B23" s="54" t="s">
        <v>124</v>
      </c>
      <c r="C23" s="53" t="s">
        <v>116</v>
      </c>
      <c r="D23" s="54" t="s">
        <v>109</v>
      </c>
      <c r="E23" s="59"/>
    </row>
    <row r="24" spans="1:5" ht="12.75">
      <c r="A24" s="56" t="s">
        <v>122</v>
      </c>
      <c r="B24" s="54" t="s">
        <v>118</v>
      </c>
      <c r="C24" s="53" t="s">
        <v>125</v>
      </c>
      <c r="D24" s="54" t="s">
        <v>109</v>
      </c>
      <c r="E24" s="59"/>
    </row>
    <row r="25" spans="1:5" ht="12.75">
      <c r="A25" s="56" t="s">
        <v>117</v>
      </c>
      <c r="B25" s="54" t="s">
        <v>118</v>
      </c>
      <c r="C25" s="55" t="s">
        <v>127</v>
      </c>
      <c r="D25" s="54" t="s">
        <v>109</v>
      </c>
      <c r="E25" s="59"/>
    </row>
    <row r="26" spans="1:5" ht="12.75">
      <c r="A26" s="56" t="s">
        <v>122</v>
      </c>
      <c r="B26" s="54" t="s">
        <v>118</v>
      </c>
      <c r="C26" s="55" t="s">
        <v>128</v>
      </c>
      <c r="D26" s="54" t="s">
        <v>109</v>
      </c>
      <c r="E26" s="59"/>
    </row>
    <row r="27" spans="1:5" ht="12.75">
      <c r="A27" s="56" t="s">
        <v>115</v>
      </c>
      <c r="B27" s="54" t="s">
        <v>111</v>
      </c>
      <c r="C27" s="55" t="s">
        <v>114</v>
      </c>
      <c r="D27" s="54" t="s">
        <v>109</v>
      </c>
      <c r="E27" s="59"/>
    </row>
    <row r="28" spans="1:5" ht="12.75">
      <c r="A28" s="56" t="s">
        <v>476</v>
      </c>
      <c r="B28" s="54" t="s">
        <v>111</v>
      </c>
      <c r="C28" s="57" t="s">
        <v>129</v>
      </c>
      <c r="D28" s="54" t="s">
        <v>109</v>
      </c>
      <c r="E28" s="59"/>
    </row>
    <row r="29" spans="1:5" ht="12.75">
      <c r="A29" s="56" t="s">
        <v>131</v>
      </c>
      <c r="B29" s="54" t="s">
        <v>111</v>
      </c>
      <c r="C29" s="57"/>
      <c r="D29" s="54"/>
      <c r="E29" s="59"/>
    </row>
    <row r="30" spans="1:5" ht="12.75">
      <c r="A30" s="56"/>
      <c r="B30" s="54"/>
      <c r="C30" s="55"/>
      <c r="D30" s="54"/>
      <c r="E30" s="59"/>
    </row>
    <row r="31" spans="1:5" ht="12.75">
      <c r="A31" s="56"/>
      <c r="B31" s="54"/>
      <c r="C31" s="55"/>
      <c r="D31" s="54"/>
      <c r="E31" s="59"/>
    </row>
    <row r="32" spans="1:5" ht="12.75">
      <c r="A32" s="56"/>
      <c r="B32" s="54"/>
      <c r="C32" s="55"/>
      <c r="D32" s="54"/>
      <c r="E32" s="59"/>
    </row>
    <row r="33" spans="1:5" ht="12.75">
      <c r="A33" s="56"/>
      <c r="B33" s="54"/>
      <c r="C33" s="55"/>
      <c r="D33" s="54"/>
      <c r="E33" s="59"/>
    </row>
    <row r="34" spans="1:5" ht="12.75">
      <c r="A34" s="56"/>
      <c r="B34" s="54"/>
      <c r="C34" s="55"/>
      <c r="D34" s="54"/>
      <c r="E34" s="59"/>
    </row>
    <row r="35" spans="1:5" ht="12.75">
      <c r="A35" s="56"/>
      <c r="B35" s="54"/>
      <c r="C35" s="55"/>
      <c r="D35" s="54"/>
      <c r="E35" s="59"/>
    </row>
    <row r="36" spans="1:5" ht="12.75">
      <c r="A36" s="56"/>
      <c r="B36" s="54"/>
      <c r="C36" s="55"/>
      <c r="D36" s="54"/>
      <c r="E36" s="59"/>
    </row>
    <row r="37" spans="1:4" ht="12.75">
      <c r="A37" s="56"/>
      <c r="B37" s="54"/>
      <c r="C37" s="55"/>
      <c r="D37" s="54"/>
    </row>
    <row r="38" spans="1:4" ht="12.75">
      <c r="A38" s="58"/>
      <c r="B38" s="52"/>
      <c r="C38" s="51"/>
      <c r="D38" s="52"/>
    </row>
    <row r="39" spans="1:4" ht="12.75">
      <c r="A39" s="58"/>
      <c r="B39" s="52"/>
      <c r="C39" s="51"/>
      <c r="D39" s="52"/>
    </row>
    <row r="40" spans="1:4" ht="12.75">
      <c r="A40" s="58"/>
      <c r="B40" s="52"/>
      <c r="C40" s="51"/>
      <c r="D40" s="52"/>
    </row>
    <row r="41" spans="1:4" ht="12.75">
      <c r="A41" s="58"/>
      <c r="B41" s="52"/>
      <c r="C41" s="51"/>
      <c r="D41" s="52"/>
    </row>
    <row r="42" spans="1:4" ht="12.75">
      <c r="A42" s="58"/>
      <c r="B42" s="52"/>
      <c r="C42" s="51"/>
      <c r="D42" s="52"/>
    </row>
    <row r="43" spans="1:4" ht="12.75">
      <c r="A43" s="58"/>
      <c r="B43" s="52"/>
      <c r="C43" s="51"/>
      <c r="D43" s="52"/>
    </row>
    <row r="44" spans="1:4" ht="12.75">
      <c r="A44" s="58"/>
      <c r="B44" s="52"/>
      <c r="C44" s="51"/>
      <c r="D44" s="52"/>
    </row>
    <row r="45" spans="1:7" ht="12.75">
      <c r="A45" s="58"/>
      <c r="B45" s="54"/>
      <c r="C45" s="55"/>
      <c r="D45" s="54"/>
      <c r="E45" s="59"/>
      <c r="F45" s="59"/>
      <c r="G45" s="59"/>
    </row>
    <row r="46" spans="1:7" ht="12.75">
      <c r="A46" s="58"/>
      <c r="B46" s="54"/>
      <c r="C46" s="55"/>
      <c r="D46" s="54"/>
      <c r="E46" s="59"/>
      <c r="F46" s="59"/>
      <c r="G46" s="59"/>
    </row>
    <row r="47" spans="1:7" ht="12.75">
      <c r="A47" s="58"/>
      <c r="B47" s="54"/>
      <c r="C47" s="55"/>
      <c r="D47" s="54"/>
      <c r="E47" s="59"/>
      <c r="F47" s="59"/>
      <c r="G47" s="59"/>
    </row>
    <row r="48" spans="1:7" ht="12.75">
      <c r="A48" s="58"/>
      <c r="B48" s="54"/>
      <c r="C48" s="55"/>
      <c r="D48" s="54"/>
      <c r="E48" s="59"/>
      <c r="F48" s="59"/>
      <c r="G48" s="59"/>
    </row>
    <row r="49" spans="1:7" ht="12.75">
      <c r="A49" s="58"/>
      <c r="B49" s="54"/>
      <c r="C49" s="55"/>
      <c r="D49" s="54"/>
      <c r="E49" s="59"/>
      <c r="F49" s="59"/>
      <c r="G49" s="59"/>
    </row>
    <row r="50" spans="1:7" ht="12.75">
      <c r="A50" s="58"/>
      <c r="B50" s="54"/>
      <c r="C50" s="55"/>
      <c r="D50" s="54"/>
      <c r="E50" s="59"/>
      <c r="F50" s="59"/>
      <c r="G50" s="59"/>
    </row>
    <row r="51" spans="1:7" ht="12.75">
      <c r="A51" s="58"/>
      <c r="B51" s="54"/>
      <c r="C51" s="55"/>
      <c r="D51" s="54"/>
      <c r="E51" s="59"/>
      <c r="F51" s="59"/>
      <c r="G51" s="59"/>
    </row>
    <row r="52" spans="1:7" ht="12.75">
      <c r="A52" s="58"/>
      <c r="B52" s="54"/>
      <c r="C52" s="55"/>
      <c r="D52" s="54"/>
      <c r="E52" s="59"/>
      <c r="F52" s="59"/>
      <c r="G52" s="59"/>
    </row>
    <row r="53" spans="1:7" ht="12.75">
      <c r="A53" s="58"/>
      <c r="B53" s="54"/>
      <c r="C53" s="55"/>
      <c r="D53" s="54"/>
      <c r="E53" s="59"/>
      <c r="F53" s="59"/>
      <c r="G53" s="59"/>
    </row>
    <row r="54" spans="1:7" ht="12.75">
      <c r="A54" s="58"/>
      <c r="B54" s="54"/>
      <c r="C54" s="55"/>
      <c r="D54" s="54"/>
      <c r="E54" s="59"/>
      <c r="F54" s="59"/>
      <c r="G54" s="59"/>
    </row>
    <row r="55" spans="1:7" ht="12.75">
      <c r="A55" s="58"/>
      <c r="B55" s="54"/>
      <c r="C55" s="55"/>
      <c r="D55" s="54"/>
      <c r="E55" s="59"/>
      <c r="F55" s="59"/>
      <c r="G55" s="59"/>
    </row>
    <row r="56" spans="1:7" ht="12.75">
      <c r="A56" s="58"/>
      <c r="B56" s="54"/>
      <c r="C56" s="55"/>
      <c r="D56" s="54"/>
      <c r="E56" s="59"/>
      <c r="F56" s="59"/>
      <c r="G56" s="59"/>
    </row>
    <row r="57" spans="1:7" ht="12.75">
      <c r="A57" s="58"/>
      <c r="B57" s="54"/>
      <c r="C57" s="55"/>
      <c r="D57" s="54"/>
      <c r="E57" s="59"/>
      <c r="F57" s="59"/>
      <c r="G57" s="59"/>
    </row>
    <row r="58" spans="1:7" ht="12.75">
      <c r="A58" s="58"/>
      <c r="B58" s="54"/>
      <c r="C58" s="55"/>
      <c r="D58" s="54"/>
      <c r="E58" s="59"/>
      <c r="F58" s="59"/>
      <c r="G58" s="59"/>
    </row>
    <row r="59" spans="1:7" ht="12.75">
      <c r="A59" s="58"/>
      <c r="B59" s="54"/>
      <c r="C59" s="55"/>
      <c r="D59" s="54"/>
      <c r="E59" s="59"/>
      <c r="F59" s="59"/>
      <c r="G59" s="59"/>
    </row>
    <row r="60" spans="1:7" ht="12.75">
      <c r="A60" s="58"/>
      <c r="B60" s="54"/>
      <c r="C60" s="55"/>
      <c r="D60" s="54"/>
      <c r="E60" s="59"/>
      <c r="F60" s="59"/>
      <c r="G60" s="59"/>
    </row>
    <row r="61" spans="1:7" ht="12.75">
      <c r="A61" s="58"/>
      <c r="B61" s="54"/>
      <c r="C61" s="55"/>
      <c r="D61" s="54"/>
      <c r="E61" s="59"/>
      <c r="F61" s="59"/>
      <c r="G61" s="59"/>
    </row>
    <row r="62" spans="1:7" ht="12.75">
      <c r="A62" s="58"/>
      <c r="B62" s="54"/>
      <c r="C62" s="55"/>
      <c r="D62" s="54"/>
      <c r="E62" s="59"/>
      <c r="F62" s="59"/>
      <c r="G62" s="59"/>
    </row>
    <row r="63" spans="1:7" ht="13.5" thickBot="1">
      <c r="A63" s="58"/>
      <c r="B63" s="54"/>
      <c r="C63" s="55"/>
      <c r="D63" s="54"/>
      <c r="E63" s="59"/>
      <c r="F63" s="59"/>
      <c r="G63" s="59"/>
    </row>
    <row r="64" spans="1:7" ht="12.75">
      <c r="A64" s="58"/>
      <c r="B64" s="61" t="s">
        <v>114</v>
      </c>
      <c r="C64" s="55"/>
      <c r="D64" s="61" t="s">
        <v>115</v>
      </c>
      <c r="E64" s="59"/>
      <c r="F64" s="59"/>
      <c r="G64" s="59"/>
    </row>
    <row r="65" spans="1:7" ht="12.75">
      <c r="A65" s="58"/>
      <c r="B65" s="62" t="s">
        <v>132</v>
      </c>
      <c r="C65" s="55"/>
      <c r="D65" s="62" t="s">
        <v>122</v>
      </c>
      <c r="E65" s="59"/>
      <c r="F65" s="59"/>
      <c r="G65" s="59"/>
    </row>
    <row r="66" spans="1:7" ht="12.75">
      <c r="A66" s="58"/>
      <c r="B66" s="62" t="s">
        <v>116</v>
      </c>
      <c r="C66" s="55"/>
      <c r="D66" s="62" t="s">
        <v>133</v>
      </c>
      <c r="E66" s="59"/>
      <c r="F66" s="59"/>
      <c r="G66" s="59"/>
    </row>
    <row r="67" spans="1:7" ht="12.75">
      <c r="A67" s="58"/>
      <c r="B67" s="62" t="s">
        <v>133</v>
      </c>
      <c r="C67" s="55"/>
      <c r="D67" s="62" t="s">
        <v>116</v>
      </c>
      <c r="E67" s="59"/>
      <c r="F67" s="59"/>
      <c r="G67" s="59"/>
    </row>
    <row r="68" spans="1:7" ht="12.75">
      <c r="A68" s="58"/>
      <c r="B68" s="62" t="s">
        <v>122</v>
      </c>
      <c r="C68" s="55"/>
      <c r="D68" s="63" t="s">
        <v>132</v>
      </c>
      <c r="E68" s="59"/>
      <c r="F68" s="59"/>
      <c r="G68" s="59"/>
    </row>
    <row r="69" spans="1:7" ht="13.5" thickBot="1">
      <c r="A69" s="68"/>
      <c r="B69" s="65" t="s">
        <v>115</v>
      </c>
      <c r="C69" s="66"/>
      <c r="D69" s="65" t="s">
        <v>114</v>
      </c>
      <c r="E69" s="59"/>
      <c r="F69" s="59"/>
      <c r="G69" s="59"/>
    </row>
    <row r="70" spans="2:7" ht="12.75">
      <c r="B70" s="59"/>
      <c r="C70" s="59"/>
      <c r="D70" s="59"/>
      <c r="E70" s="59"/>
      <c r="F70" s="59"/>
      <c r="G70" s="59"/>
    </row>
    <row r="71" spans="2:7" ht="12.75">
      <c r="B71" s="59"/>
      <c r="C71" s="59"/>
      <c r="D71" s="59"/>
      <c r="E71" s="59"/>
      <c r="F71" s="59"/>
      <c r="G71" s="59"/>
    </row>
    <row r="72" spans="2:7" ht="12.75">
      <c r="B72" s="59"/>
      <c r="C72" s="59"/>
      <c r="D72" s="59"/>
      <c r="E72" s="59"/>
      <c r="F72" s="59"/>
      <c r="G72" s="59"/>
    </row>
    <row r="73" spans="2:7" ht="12.75">
      <c r="B73" s="59"/>
      <c r="C73" s="59"/>
      <c r="D73" s="59"/>
      <c r="E73" s="59"/>
      <c r="F73" s="59"/>
      <c r="G73" s="59"/>
    </row>
    <row r="74" spans="2:7" ht="12.75">
      <c r="B74" s="59"/>
      <c r="C74" s="59"/>
      <c r="D74" s="59"/>
      <c r="E74" s="59"/>
      <c r="F74" s="59"/>
      <c r="G74" s="59"/>
    </row>
    <row r="75" spans="2:7" ht="12.75">
      <c r="B75" s="59"/>
      <c r="C75" s="59"/>
      <c r="D75" s="59"/>
      <c r="E75" s="59"/>
      <c r="F75" s="59"/>
      <c r="G75" s="59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G74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ht="13.5" thickBot="1"/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421</v>
      </c>
      <c r="D5" s="44"/>
    </row>
    <row r="6" spans="1:4" ht="12.75">
      <c r="A6" s="42" t="s">
        <v>98</v>
      </c>
      <c r="B6" s="35"/>
      <c r="C6" s="43" t="s">
        <v>412</v>
      </c>
      <c r="D6" s="44"/>
    </row>
    <row r="7" spans="1:4" ht="12.75">
      <c r="A7" s="45" t="s">
        <v>100</v>
      </c>
      <c r="B7" s="249" t="s">
        <v>413</v>
      </c>
      <c r="C7" s="250"/>
      <c r="D7" s="251"/>
    </row>
    <row r="8" spans="1:4" ht="13.5" thickBot="1">
      <c r="A8" s="46" t="s">
        <v>102</v>
      </c>
      <c r="B8" s="257" t="s">
        <v>475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6" ht="12.75">
      <c r="A13" s="57" t="s">
        <v>129</v>
      </c>
      <c r="B13" s="54" t="s">
        <v>109</v>
      </c>
      <c r="C13" s="56" t="s">
        <v>418</v>
      </c>
      <c r="D13" s="54" t="s">
        <v>111</v>
      </c>
      <c r="E13" s="59"/>
      <c r="F13" s="59"/>
    </row>
    <row r="14" spans="1:6" ht="12.75">
      <c r="A14" s="55" t="s">
        <v>414</v>
      </c>
      <c r="B14" s="54" t="s">
        <v>109</v>
      </c>
      <c r="C14" s="59" t="s">
        <v>456</v>
      </c>
      <c r="D14" s="54" t="s">
        <v>111</v>
      </c>
      <c r="E14" s="59"/>
      <c r="F14" s="59"/>
    </row>
    <row r="15" spans="1:6" ht="12.75">
      <c r="A15" s="53" t="s">
        <v>415</v>
      </c>
      <c r="B15" s="54" t="s">
        <v>109</v>
      </c>
      <c r="C15" s="55" t="s">
        <v>416</v>
      </c>
      <c r="D15" s="54" t="s">
        <v>111</v>
      </c>
      <c r="E15" s="59"/>
      <c r="F15" s="59"/>
    </row>
    <row r="16" spans="1:6" ht="12.75">
      <c r="A16" s="53" t="s">
        <v>114</v>
      </c>
      <c r="B16" s="54" t="s">
        <v>109</v>
      </c>
      <c r="C16" s="55" t="s">
        <v>417</v>
      </c>
      <c r="D16" s="54" t="s">
        <v>118</v>
      </c>
      <c r="E16" s="59"/>
      <c r="F16" s="59"/>
    </row>
    <row r="17" spans="1:6" ht="12.75">
      <c r="A17" s="53" t="s">
        <v>128</v>
      </c>
      <c r="B17" s="54" t="s">
        <v>109</v>
      </c>
      <c r="C17" s="55" t="s">
        <v>476</v>
      </c>
      <c r="D17" s="54" t="s">
        <v>118</v>
      </c>
      <c r="E17" s="59"/>
      <c r="F17" s="59"/>
    </row>
    <row r="18" spans="1:6" ht="12.75">
      <c r="A18" s="53" t="s">
        <v>472</v>
      </c>
      <c r="B18" s="54" t="s">
        <v>109</v>
      </c>
      <c r="C18" s="55" t="s">
        <v>115</v>
      </c>
      <c r="D18" s="54" t="s">
        <v>111</v>
      </c>
      <c r="E18" s="59"/>
      <c r="F18" s="59"/>
    </row>
    <row r="19" spans="1:6" ht="12.75">
      <c r="A19" s="53" t="s">
        <v>121</v>
      </c>
      <c r="B19" s="54" t="s">
        <v>109</v>
      </c>
      <c r="C19" s="55" t="s">
        <v>117</v>
      </c>
      <c r="D19" s="54" t="s">
        <v>118</v>
      </c>
      <c r="E19" s="59"/>
      <c r="F19" s="59"/>
    </row>
    <row r="20" spans="1:6" ht="12.75">
      <c r="A20" s="53" t="s">
        <v>116</v>
      </c>
      <c r="B20" s="54" t="s">
        <v>109</v>
      </c>
      <c r="C20" s="55" t="s">
        <v>120</v>
      </c>
      <c r="D20" s="54" t="s">
        <v>118</v>
      </c>
      <c r="E20" s="59"/>
      <c r="F20" s="59"/>
    </row>
    <row r="21" spans="1:6" ht="12.75">
      <c r="A21" s="56" t="s">
        <v>125</v>
      </c>
      <c r="B21" s="54" t="s">
        <v>109</v>
      </c>
      <c r="C21" s="55" t="s">
        <v>122</v>
      </c>
      <c r="D21" s="54" t="s">
        <v>118</v>
      </c>
      <c r="E21" s="59"/>
      <c r="F21" s="59"/>
    </row>
    <row r="22" spans="1:6" ht="29.25" customHeight="1">
      <c r="A22" s="56" t="s">
        <v>125</v>
      </c>
      <c r="B22" s="54" t="s">
        <v>126</v>
      </c>
      <c r="C22" s="55" t="s">
        <v>123</v>
      </c>
      <c r="D22" s="54" t="s">
        <v>124</v>
      </c>
      <c r="E22" s="59"/>
      <c r="F22" s="59"/>
    </row>
    <row r="23" spans="1:6" ht="29.25" customHeight="1">
      <c r="A23" s="56" t="s">
        <v>123</v>
      </c>
      <c r="B23" s="54" t="s">
        <v>126</v>
      </c>
      <c r="C23" s="55" t="s">
        <v>123</v>
      </c>
      <c r="D23" s="54" t="s">
        <v>126</v>
      </c>
      <c r="E23" s="59"/>
      <c r="F23" s="59"/>
    </row>
    <row r="24" spans="1:6" ht="30" customHeight="1">
      <c r="A24" s="56" t="s">
        <v>123</v>
      </c>
      <c r="B24" s="54" t="s">
        <v>124</v>
      </c>
      <c r="C24" s="56" t="s">
        <v>125</v>
      </c>
      <c r="D24" s="54" t="s">
        <v>126</v>
      </c>
      <c r="E24" s="59"/>
      <c r="F24" s="59"/>
    </row>
    <row r="25" spans="1:6" ht="12.75">
      <c r="A25" s="56" t="s">
        <v>122</v>
      </c>
      <c r="B25" s="54" t="s">
        <v>118</v>
      </c>
      <c r="C25" s="56" t="s">
        <v>125</v>
      </c>
      <c r="D25" s="54" t="s">
        <v>109</v>
      </c>
      <c r="E25" s="59"/>
      <c r="F25" s="59"/>
    </row>
    <row r="26" spans="1:6" ht="12.75">
      <c r="A26" s="56" t="s">
        <v>117</v>
      </c>
      <c r="B26" s="54" t="s">
        <v>118</v>
      </c>
      <c r="C26" s="53" t="s">
        <v>116</v>
      </c>
      <c r="D26" s="54" t="s">
        <v>109</v>
      </c>
      <c r="E26" s="59"/>
      <c r="F26" s="59"/>
    </row>
    <row r="27" spans="1:6" ht="12.75">
      <c r="A27" s="56" t="s">
        <v>122</v>
      </c>
      <c r="B27" s="54" t="s">
        <v>118</v>
      </c>
      <c r="C27" s="53" t="s">
        <v>230</v>
      </c>
      <c r="D27" s="54" t="s">
        <v>109</v>
      </c>
      <c r="E27" s="59"/>
      <c r="F27" s="59"/>
    </row>
    <row r="28" spans="1:6" ht="12.75">
      <c r="A28" s="56" t="s">
        <v>115</v>
      </c>
      <c r="B28" s="54" t="s">
        <v>111</v>
      </c>
      <c r="C28" s="55" t="s">
        <v>473</v>
      </c>
      <c r="D28" s="54" t="s">
        <v>109</v>
      </c>
      <c r="E28" s="59"/>
      <c r="F28" s="59"/>
    </row>
    <row r="29" spans="1:6" ht="12.75">
      <c r="A29" s="56" t="s">
        <v>476</v>
      </c>
      <c r="B29" s="54" t="s">
        <v>111</v>
      </c>
      <c r="C29" s="55" t="s">
        <v>474</v>
      </c>
      <c r="D29" s="54" t="s">
        <v>109</v>
      </c>
      <c r="E29" s="59"/>
      <c r="F29" s="59"/>
    </row>
    <row r="30" spans="1:6" ht="12.75">
      <c r="A30" s="56" t="s">
        <v>417</v>
      </c>
      <c r="B30" s="54" t="s">
        <v>111</v>
      </c>
      <c r="C30" s="55" t="s">
        <v>472</v>
      </c>
      <c r="D30" s="54" t="s">
        <v>109</v>
      </c>
      <c r="E30" s="59"/>
      <c r="F30" s="59"/>
    </row>
    <row r="31" spans="1:6" ht="12.75">
      <c r="A31" s="56" t="s">
        <v>416</v>
      </c>
      <c r="B31" s="54" t="s">
        <v>111</v>
      </c>
      <c r="C31" s="55" t="s">
        <v>128</v>
      </c>
      <c r="D31" s="54" t="s">
        <v>109</v>
      </c>
      <c r="E31" s="59"/>
      <c r="F31" s="59"/>
    </row>
    <row r="32" spans="1:6" ht="12.75">
      <c r="A32" s="59" t="s">
        <v>456</v>
      </c>
      <c r="B32" s="59" t="s">
        <v>111</v>
      </c>
      <c r="C32" s="55" t="s">
        <v>114</v>
      </c>
      <c r="D32" s="54" t="s">
        <v>109</v>
      </c>
      <c r="E32" s="59"/>
      <c r="F32" s="59"/>
    </row>
    <row r="33" spans="1:6" ht="12.75">
      <c r="A33" s="55" t="s">
        <v>457</v>
      </c>
      <c r="B33" s="54" t="s">
        <v>111</v>
      </c>
      <c r="C33" s="53" t="s">
        <v>415</v>
      </c>
      <c r="D33" s="54" t="s">
        <v>109</v>
      </c>
      <c r="E33" s="59"/>
      <c r="F33" s="59"/>
    </row>
    <row r="34" spans="1:6" ht="12.75">
      <c r="A34" s="55" t="s">
        <v>476</v>
      </c>
      <c r="B34" s="54" t="s">
        <v>111</v>
      </c>
      <c r="C34" s="55" t="s">
        <v>414</v>
      </c>
      <c r="D34" s="54" t="s">
        <v>109</v>
      </c>
      <c r="E34" s="59"/>
      <c r="F34" s="59"/>
    </row>
    <row r="35" spans="1:6" ht="12.75">
      <c r="A35" s="56"/>
      <c r="B35" s="54"/>
      <c r="C35" s="57" t="s">
        <v>129</v>
      </c>
      <c r="D35" s="54" t="s">
        <v>109</v>
      </c>
      <c r="E35" s="59"/>
      <c r="F35" s="59"/>
    </row>
    <row r="36" spans="1:6" ht="12.75">
      <c r="A36" s="56"/>
      <c r="B36" s="54"/>
      <c r="C36" s="53" t="s">
        <v>114</v>
      </c>
      <c r="D36" s="54" t="s">
        <v>109</v>
      </c>
      <c r="E36" s="59"/>
      <c r="F36" s="59"/>
    </row>
    <row r="37" spans="1:6" ht="12.75">
      <c r="A37" s="56"/>
      <c r="B37" s="54"/>
      <c r="C37" s="55"/>
      <c r="D37" s="54"/>
      <c r="E37" s="59"/>
      <c r="F37" s="59"/>
    </row>
    <row r="38" spans="1:6" ht="12.75">
      <c r="A38" s="56"/>
      <c r="B38" s="54"/>
      <c r="C38" s="55"/>
      <c r="D38" s="54"/>
      <c r="E38" s="59"/>
      <c r="F38" s="59"/>
    </row>
    <row r="39" spans="1:6" ht="12.75">
      <c r="A39" s="56"/>
      <c r="B39" s="54"/>
      <c r="C39" s="55"/>
      <c r="D39" s="54"/>
      <c r="E39" s="59"/>
      <c r="F39" s="59"/>
    </row>
    <row r="40" spans="1:6" ht="12.75">
      <c r="A40" s="56"/>
      <c r="B40" s="54"/>
      <c r="C40" s="55"/>
      <c r="D40" s="54"/>
      <c r="E40" s="59"/>
      <c r="F40" s="59"/>
    </row>
    <row r="41" spans="1:6" ht="12.75">
      <c r="A41" s="56"/>
      <c r="B41" s="54"/>
      <c r="C41" s="55"/>
      <c r="D41" s="54"/>
      <c r="E41" s="59"/>
      <c r="F41" s="59"/>
    </row>
    <row r="42" spans="1:4" ht="12.75">
      <c r="A42" s="58"/>
      <c r="B42" s="52"/>
      <c r="C42" s="51"/>
      <c r="D42" s="52"/>
    </row>
    <row r="43" spans="1:4" ht="12.75">
      <c r="A43" s="58"/>
      <c r="B43" s="52"/>
      <c r="C43" s="51"/>
      <c r="D43" s="52"/>
    </row>
    <row r="44" spans="1:4" ht="12.75">
      <c r="A44" s="58"/>
      <c r="B44" s="52"/>
      <c r="C44" s="51"/>
      <c r="D44" s="52"/>
    </row>
    <row r="45" spans="1:4" ht="12.75">
      <c r="A45" s="58"/>
      <c r="B45" s="52"/>
      <c r="C45" s="51"/>
      <c r="D45" s="52"/>
    </row>
    <row r="46" spans="1:4" ht="12.75">
      <c r="A46" s="58"/>
      <c r="B46" s="52"/>
      <c r="C46" s="51"/>
      <c r="D46" s="52"/>
    </row>
    <row r="47" spans="1:4" ht="12.75">
      <c r="A47" s="58"/>
      <c r="B47" s="52"/>
      <c r="C47" s="51"/>
      <c r="D47" s="52"/>
    </row>
    <row r="48" spans="1:4" ht="12.75">
      <c r="A48" s="58"/>
      <c r="B48" s="52"/>
      <c r="C48" s="51"/>
      <c r="D48" s="52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116</v>
      </c>
      <c r="C64" s="55"/>
      <c r="D64" s="61" t="s">
        <v>416</v>
      </c>
      <c r="E64" s="59"/>
      <c r="F64" s="59"/>
      <c r="G64" s="59"/>
    </row>
    <row r="65" spans="1:7" ht="12.75">
      <c r="A65" s="55"/>
      <c r="B65" s="62" t="s">
        <v>133</v>
      </c>
      <c r="C65" s="55"/>
      <c r="D65" s="62" t="s">
        <v>476</v>
      </c>
      <c r="E65" s="59"/>
      <c r="F65" s="59"/>
      <c r="G65" s="59"/>
    </row>
    <row r="66" spans="1:7" ht="12.75">
      <c r="A66" s="55"/>
      <c r="B66" s="62" t="s">
        <v>122</v>
      </c>
      <c r="C66" s="55"/>
      <c r="D66" s="62" t="s">
        <v>115</v>
      </c>
      <c r="E66" s="59"/>
      <c r="F66" s="59"/>
      <c r="G66" s="59"/>
    </row>
    <row r="67" spans="1:7" ht="12.75">
      <c r="A67" s="55"/>
      <c r="B67" s="62" t="s">
        <v>115</v>
      </c>
      <c r="C67" s="55"/>
      <c r="D67" s="62" t="s">
        <v>122</v>
      </c>
      <c r="E67" s="59"/>
      <c r="F67" s="59"/>
      <c r="G67" s="59"/>
    </row>
    <row r="68" spans="1:7" ht="12.75">
      <c r="A68" s="55"/>
      <c r="B68" s="62" t="s">
        <v>476</v>
      </c>
      <c r="C68" s="55"/>
      <c r="D68" s="62" t="s">
        <v>133</v>
      </c>
      <c r="E68" s="59"/>
      <c r="F68" s="59"/>
      <c r="G68" s="59"/>
    </row>
    <row r="69" spans="1:7" ht="13.5" thickBot="1">
      <c r="A69" s="66"/>
      <c r="B69" s="65" t="s">
        <v>419</v>
      </c>
      <c r="C69" s="66"/>
      <c r="D69" s="65" t="s">
        <v>116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B7:D7"/>
    <mergeCell ref="A1:D1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42">
    <tabColor indexed="42"/>
    <pageSetUpPr fitToPage="1"/>
  </sheetPr>
  <dimension ref="A1:G77"/>
  <sheetViews>
    <sheetView zoomScale="65" zoomScaleNormal="65" workbookViewId="0" topLeftCell="A1">
      <selection activeCell="G36" sqref="G36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6.2812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ht="13.5" thickBot="1"/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07">
        <v>422</v>
      </c>
      <c r="C5" s="308"/>
      <c r="D5" s="309"/>
    </row>
    <row r="6" spans="1:4" ht="12.75">
      <c r="A6" s="42" t="s">
        <v>98</v>
      </c>
      <c r="B6" s="307" t="s">
        <v>533</v>
      </c>
      <c r="C6" s="308"/>
      <c r="D6" s="309"/>
    </row>
    <row r="7" spans="1:4" ht="12.75">
      <c r="A7" s="45" t="s">
        <v>100</v>
      </c>
      <c r="B7" s="304" t="s">
        <v>570</v>
      </c>
      <c r="C7" s="305"/>
      <c r="D7" s="306"/>
    </row>
    <row r="8" spans="1:4" ht="13.5" thickBot="1">
      <c r="A8" s="46" t="s">
        <v>102</v>
      </c>
      <c r="B8" s="257" t="s">
        <v>534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6" ht="12.75">
      <c r="A13" s="210" t="s">
        <v>571</v>
      </c>
      <c r="B13" s="211" t="s">
        <v>145</v>
      </c>
      <c r="C13" s="56" t="s">
        <v>144</v>
      </c>
      <c r="D13" s="54" t="s">
        <v>146</v>
      </c>
      <c r="E13" s="59"/>
      <c r="F13" s="59"/>
    </row>
    <row r="14" spans="1:6" ht="12.75">
      <c r="A14" s="210" t="s">
        <v>320</v>
      </c>
      <c r="B14" s="211" t="s">
        <v>145</v>
      </c>
      <c r="C14" s="59" t="s">
        <v>144</v>
      </c>
      <c r="D14" s="54" t="s">
        <v>145</v>
      </c>
      <c r="E14" s="59"/>
      <c r="F14" s="59"/>
    </row>
    <row r="15" spans="1:6" ht="12.75">
      <c r="A15" s="57" t="s">
        <v>373</v>
      </c>
      <c r="B15" s="54" t="s">
        <v>145</v>
      </c>
      <c r="C15" s="55" t="s">
        <v>373</v>
      </c>
      <c r="D15" s="54" t="s">
        <v>145</v>
      </c>
      <c r="E15" s="59"/>
      <c r="F15" s="59"/>
    </row>
    <row r="16" spans="1:6" ht="12.75">
      <c r="A16" s="55" t="s">
        <v>144</v>
      </c>
      <c r="B16" s="54" t="s">
        <v>145</v>
      </c>
      <c r="C16" s="55" t="s">
        <v>375</v>
      </c>
      <c r="D16" s="54" t="s">
        <v>145</v>
      </c>
      <c r="E16" s="59"/>
      <c r="F16" s="59"/>
    </row>
    <row r="17" spans="1:6" ht="12.75">
      <c r="A17" s="53" t="s">
        <v>144</v>
      </c>
      <c r="B17" s="54" t="s">
        <v>146</v>
      </c>
      <c r="C17" s="55" t="s">
        <v>377</v>
      </c>
      <c r="D17" s="54" t="s">
        <v>145</v>
      </c>
      <c r="E17" s="59"/>
      <c r="F17" s="59"/>
    </row>
    <row r="18" spans="1:6" ht="12.75">
      <c r="A18" s="53"/>
      <c r="B18" s="54"/>
      <c r="C18" s="212" t="s">
        <v>571</v>
      </c>
      <c r="D18" s="211" t="s">
        <v>145</v>
      </c>
      <c r="E18" s="59"/>
      <c r="F18" s="59"/>
    </row>
    <row r="19" spans="1:6" ht="12.75">
      <c r="A19" s="53"/>
      <c r="B19" s="54"/>
      <c r="C19" s="212" t="s">
        <v>384</v>
      </c>
      <c r="D19" s="211" t="s">
        <v>145</v>
      </c>
      <c r="E19" s="59"/>
      <c r="F19" s="59"/>
    </row>
    <row r="20" spans="1:6" ht="12.75">
      <c r="A20" s="53"/>
      <c r="B20" s="54"/>
      <c r="C20" s="212" t="s">
        <v>531</v>
      </c>
      <c r="D20" s="211" t="s">
        <v>145</v>
      </c>
      <c r="E20" s="59"/>
      <c r="F20" s="59"/>
    </row>
    <row r="21" spans="1:6" ht="12.75">
      <c r="A21" s="53"/>
      <c r="B21" s="54"/>
      <c r="C21" s="212" t="s">
        <v>572</v>
      </c>
      <c r="D21" s="211" t="s">
        <v>145</v>
      </c>
      <c r="E21" s="59"/>
      <c r="F21" s="59"/>
    </row>
    <row r="22" spans="1:6" ht="13.5" thickBot="1">
      <c r="A22" s="53"/>
      <c r="B22" s="54"/>
      <c r="C22" s="55"/>
      <c r="D22" s="54"/>
      <c r="E22" s="59"/>
      <c r="F22" s="59"/>
    </row>
    <row r="23" spans="1:6" ht="29.25" customHeight="1" thickBot="1">
      <c r="A23" s="53"/>
      <c r="B23" s="54"/>
      <c r="C23" s="294" t="s">
        <v>383</v>
      </c>
      <c r="D23" s="295" t="s">
        <v>107</v>
      </c>
      <c r="E23" s="59"/>
      <c r="F23" s="59"/>
    </row>
    <row r="24" spans="1:6" ht="31.5" customHeight="1" thickBot="1">
      <c r="A24" s="56"/>
      <c r="B24" s="54"/>
      <c r="C24" s="47" t="s">
        <v>106</v>
      </c>
      <c r="D24" s="48" t="s">
        <v>107</v>
      </c>
      <c r="E24" s="59"/>
      <c r="F24" s="59"/>
    </row>
    <row r="25" spans="1:6" ht="28.5" customHeight="1">
      <c r="A25" s="56"/>
      <c r="B25" s="54"/>
      <c r="C25" s="171" t="s">
        <v>373</v>
      </c>
      <c r="D25" s="172" t="s">
        <v>145</v>
      </c>
      <c r="E25" s="59"/>
      <c r="F25" s="59"/>
    </row>
    <row r="26" spans="1:6" ht="12.75">
      <c r="A26" s="56"/>
      <c r="B26" s="54"/>
      <c r="C26" s="216" t="s">
        <v>573</v>
      </c>
      <c r="D26" s="215" t="s">
        <v>145</v>
      </c>
      <c r="E26" s="59"/>
      <c r="F26" s="59"/>
    </row>
    <row r="27" spans="1:6" ht="12.75">
      <c r="A27" s="56"/>
      <c r="B27" s="54"/>
      <c r="C27" s="216" t="s">
        <v>574</v>
      </c>
      <c r="D27" s="215" t="s">
        <v>145</v>
      </c>
      <c r="E27" s="59"/>
      <c r="F27" s="59"/>
    </row>
    <row r="28" spans="1:6" ht="12.75">
      <c r="A28" s="56"/>
      <c r="B28" s="54"/>
      <c r="C28" s="171" t="s">
        <v>377</v>
      </c>
      <c r="D28" s="172" t="s">
        <v>145</v>
      </c>
      <c r="E28" s="59"/>
      <c r="F28" s="59"/>
    </row>
    <row r="29" spans="1:6" ht="12.75">
      <c r="A29" s="56"/>
      <c r="B29" s="54"/>
      <c r="C29" s="55"/>
      <c r="D29" s="54"/>
      <c r="E29" s="59"/>
      <c r="F29" s="59"/>
    </row>
    <row r="30" spans="1:6" ht="12.75">
      <c r="A30" s="56"/>
      <c r="B30" s="54"/>
      <c r="C30" s="55"/>
      <c r="D30" s="54"/>
      <c r="E30" s="59"/>
      <c r="F30" s="59"/>
    </row>
    <row r="31" spans="1:6" ht="12.75">
      <c r="A31" s="56"/>
      <c r="B31" s="54"/>
      <c r="C31" s="55"/>
      <c r="D31" s="54"/>
      <c r="E31" s="59"/>
      <c r="F31" s="59"/>
    </row>
    <row r="32" spans="1:6" ht="12.75">
      <c r="A32" s="56"/>
      <c r="B32" s="54"/>
      <c r="C32" s="55"/>
      <c r="D32" s="54"/>
      <c r="E32" s="59"/>
      <c r="F32" s="59"/>
    </row>
    <row r="33" spans="1:6" ht="12.75">
      <c r="A33" s="56"/>
      <c r="B33" s="54"/>
      <c r="C33" s="55"/>
      <c r="D33" s="54"/>
      <c r="E33" s="59"/>
      <c r="F33" s="59"/>
    </row>
    <row r="34" spans="1:6" ht="12.75">
      <c r="A34" s="56"/>
      <c r="B34" s="54"/>
      <c r="C34" s="55"/>
      <c r="D34" s="54"/>
      <c r="E34" s="59"/>
      <c r="F34" s="59"/>
    </row>
    <row r="35" spans="1:6" ht="12.75">
      <c r="A35" s="59"/>
      <c r="B35" s="59"/>
      <c r="C35" s="55"/>
      <c r="D35" s="54"/>
      <c r="E35" s="59"/>
      <c r="F35" s="59"/>
    </row>
    <row r="36" spans="1:6" ht="12.75">
      <c r="A36" s="55"/>
      <c r="B36" s="54"/>
      <c r="C36" s="53"/>
      <c r="D36" s="54"/>
      <c r="E36" s="59"/>
      <c r="F36" s="59"/>
    </row>
    <row r="37" spans="1:6" ht="12.75">
      <c r="A37" s="55"/>
      <c r="B37" s="54"/>
      <c r="C37" s="55"/>
      <c r="D37" s="54"/>
      <c r="E37" s="59"/>
      <c r="F37" s="59"/>
    </row>
    <row r="38" spans="1:6" ht="12.75">
      <c r="A38" s="56"/>
      <c r="B38" s="54"/>
      <c r="C38" s="57"/>
      <c r="D38" s="54"/>
      <c r="E38" s="59"/>
      <c r="F38" s="59"/>
    </row>
    <row r="39" spans="1:6" ht="12.75">
      <c r="A39" s="56"/>
      <c r="B39" s="54"/>
      <c r="C39" s="53"/>
      <c r="D39" s="54"/>
      <c r="E39" s="59"/>
      <c r="F39" s="59"/>
    </row>
    <row r="40" spans="1:6" ht="12.75">
      <c r="A40" s="56"/>
      <c r="B40" s="54"/>
      <c r="C40" s="55"/>
      <c r="D40" s="54"/>
      <c r="E40" s="59"/>
      <c r="F40" s="59"/>
    </row>
    <row r="41" spans="1:6" ht="12.75">
      <c r="A41" s="56"/>
      <c r="B41" s="54"/>
      <c r="C41" s="55"/>
      <c r="D41" s="54"/>
      <c r="E41" s="59"/>
      <c r="F41" s="59"/>
    </row>
    <row r="42" spans="1:6" ht="12.75">
      <c r="A42" s="56"/>
      <c r="B42" s="54"/>
      <c r="C42" s="55"/>
      <c r="D42" s="54"/>
      <c r="E42" s="59"/>
      <c r="F42" s="59"/>
    </row>
    <row r="43" spans="1:6" ht="12.75">
      <c r="A43" s="56"/>
      <c r="B43" s="54"/>
      <c r="C43" s="55"/>
      <c r="D43" s="54"/>
      <c r="E43" s="59"/>
      <c r="F43" s="59"/>
    </row>
    <row r="44" spans="1:6" ht="12.75">
      <c r="A44" s="56"/>
      <c r="B44" s="54"/>
      <c r="C44" s="55"/>
      <c r="D44" s="54"/>
      <c r="E44" s="59"/>
      <c r="F44" s="59"/>
    </row>
    <row r="45" spans="1:4" ht="12.75">
      <c r="A45" s="58"/>
      <c r="B45" s="52"/>
      <c r="C45" s="51"/>
      <c r="D45" s="52"/>
    </row>
    <row r="46" spans="1:4" ht="12.75">
      <c r="A46" s="58"/>
      <c r="B46" s="52"/>
      <c r="C46" s="51"/>
      <c r="D46" s="52"/>
    </row>
    <row r="47" spans="1:4" ht="12.75">
      <c r="A47" s="58"/>
      <c r="B47" s="52"/>
      <c r="C47" s="51"/>
      <c r="D47" s="52"/>
    </row>
    <row r="48" spans="1:4" ht="12.75">
      <c r="A48" s="58"/>
      <c r="B48" s="52"/>
      <c r="C48" s="51"/>
      <c r="D48" s="52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2.75">
      <c r="A63" s="58"/>
      <c r="B63" s="52"/>
      <c r="C63" s="51"/>
      <c r="D63" s="52"/>
    </row>
    <row r="64" spans="1:4" ht="12.75">
      <c r="A64" s="58"/>
      <c r="B64" s="52"/>
      <c r="C64" s="51"/>
      <c r="D64" s="52"/>
    </row>
    <row r="65" spans="1:4" ht="12.75">
      <c r="A65" s="58"/>
      <c r="B65" s="52"/>
      <c r="C65" s="51"/>
      <c r="D65" s="52"/>
    </row>
    <row r="66" spans="1:4" ht="13.5" thickBot="1">
      <c r="A66" s="58"/>
      <c r="B66" s="81"/>
      <c r="C66" s="51"/>
      <c r="D66" s="81"/>
    </row>
    <row r="67" spans="1:7" ht="12.75">
      <c r="A67" s="55"/>
      <c r="B67" s="61" t="s">
        <v>373</v>
      </c>
      <c r="C67" s="55"/>
      <c r="D67" s="61" t="s">
        <v>144</v>
      </c>
      <c r="E67" s="59"/>
      <c r="F67" s="59"/>
      <c r="G67" s="59"/>
    </row>
    <row r="68" spans="1:7" ht="12.75">
      <c r="A68" s="55"/>
      <c r="B68" s="62" t="s">
        <v>144</v>
      </c>
      <c r="C68" s="55"/>
      <c r="D68" s="62" t="s">
        <v>549</v>
      </c>
      <c r="E68" s="59"/>
      <c r="F68" s="59"/>
      <c r="G68" s="59"/>
    </row>
    <row r="69" spans="1:7" ht="12.75">
      <c r="A69" s="55"/>
      <c r="B69" s="62" t="s">
        <v>549</v>
      </c>
      <c r="C69" s="55"/>
      <c r="D69" s="62" t="s">
        <v>373</v>
      </c>
      <c r="E69" s="59"/>
      <c r="F69" s="59"/>
      <c r="G69" s="59"/>
    </row>
    <row r="70" spans="1:7" ht="35.25" customHeight="1">
      <c r="A70" s="55"/>
      <c r="B70" s="62" t="s">
        <v>550</v>
      </c>
      <c r="C70" s="55"/>
      <c r="D70" s="62" t="s">
        <v>535</v>
      </c>
      <c r="E70" s="59"/>
      <c r="F70" s="59"/>
      <c r="G70" s="59"/>
    </row>
    <row r="71" spans="1:7" ht="12.75">
      <c r="A71" s="55"/>
      <c r="B71" s="62"/>
      <c r="C71" s="55"/>
      <c r="D71" s="62" t="s">
        <v>375</v>
      </c>
      <c r="E71" s="59"/>
      <c r="F71" s="59"/>
      <c r="G71" s="59"/>
    </row>
    <row r="72" spans="1:7" ht="13.5" thickBot="1">
      <c r="A72" s="66"/>
      <c r="B72" s="65"/>
      <c r="C72" s="66"/>
      <c r="D72" s="65" t="s">
        <v>377</v>
      </c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spans="1:7" ht="12.75">
      <c r="A77" s="59"/>
      <c r="B77" s="59"/>
      <c r="C77" s="59"/>
      <c r="D77" s="59"/>
      <c r="E77" s="59"/>
      <c r="F77" s="59"/>
      <c r="G77" s="59"/>
    </row>
  </sheetData>
  <mergeCells count="9">
    <mergeCell ref="A1:D1"/>
    <mergeCell ref="A11:B11"/>
    <mergeCell ref="C11:D11"/>
    <mergeCell ref="B4:D4"/>
    <mergeCell ref="B8:D8"/>
    <mergeCell ref="C23:D23"/>
    <mergeCell ref="B5:D5"/>
    <mergeCell ref="B6:D6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G74"/>
  <sheetViews>
    <sheetView zoomScale="65" zoomScaleNormal="65" zoomScaleSheetLayoutView="85" workbookViewId="0" topLeftCell="A1">
      <selection activeCell="C17" sqref="C17:D18"/>
    </sheetView>
  </sheetViews>
  <sheetFormatPr defaultColWidth="11.421875" defaultRowHeight="12.75"/>
  <cols>
    <col min="1" max="1" width="38.7109375" style="40" customWidth="1"/>
    <col min="2" max="2" width="27.140625" style="40" customWidth="1"/>
    <col min="3" max="3" width="38.7109375" style="40" customWidth="1"/>
    <col min="4" max="4" width="27.851562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424</v>
      </c>
      <c r="D5" s="44"/>
    </row>
    <row r="6" spans="1:4" ht="12.75">
      <c r="A6" s="42" t="s">
        <v>98</v>
      </c>
      <c r="B6" s="35"/>
      <c r="C6" s="43" t="s">
        <v>420</v>
      </c>
      <c r="D6" s="44"/>
    </row>
    <row r="7" spans="1:4" ht="12.75">
      <c r="A7" s="45" t="s">
        <v>100</v>
      </c>
      <c r="B7" s="249" t="s">
        <v>421</v>
      </c>
      <c r="C7" s="250"/>
      <c r="D7" s="251"/>
    </row>
    <row r="8" spans="1:4" ht="13.5" thickBot="1">
      <c r="A8" s="46" t="s">
        <v>102</v>
      </c>
      <c r="B8" s="257" t="s">
        <v>422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3" t="s">
        <v>423</v>
      </c>
      <c r="B13" s="54" t="s">
        <v>145</v>
      </c>
      <c r="C13" s="55" t="s">
        <v>424</v>
      </c>
      <c r="D13" s="54" t="s">
        <v>124</v>
      </c>
    </row>
    <row r="14" spans="1:4" ht="12.75">
      <c r="A14" s="56" t="s">
        <v>425</v>
      </c>
      <c r="B14" s="54" t="s">
        <v>145</v>
      </c>
      <c r="C14" s="55" t="s">
        <v>123</v>
      </c>
      <c r="D14" s="54" t="s">
        <v>124</v>
      </c>
    </row>
    <row r="15" spans="1:4" ht="12.75">
      <c r="A15" s="56" t="s">
        <v>426</v>
      </c>
      <c r="B15" s="54" t="s">
        <v>145</v>
      </c>
      <c r="C15" s="57" t="s">
        <v>123</v>
      </c>
      <c r="D15" s="54" t="s">
        <v>126</v>
      </c>
    </row>
    <row r="16" spans="1:4" ht="12.75">
      <c r="A16" s="55" t="s">
        <v>427</v>
      </c>
      <c r="B16" s="54" t="s">
        <v>145</v>
      </c>
      <c r="C16" s="56" t="s">
        <v>125</v>
      </c>
      <c r="D16" s="54" t="s">
        <v>126</v>
      </c>
    </row>
    <row r="17" spans="1:4" ht="12.75">
      <c r="A17" s="56" t="s">
        <v>428</v>
      </c>
      <c r="B17" s="54" t="s">
        <v>145</v>
      </c>
      <c r="C17" s="57" t="s">
        <v>528</v>
      </c>
      <c r="D17" s="54" t="s">
        <v>126</v>
      </c>
    </row>
    <row r="18" spans="1:4" ht="12.75">
      <c r="A18" s="56" t="s">
        <v>430</v>
      </c>
      <c r="B18" s="54" t="s">
        <v>145</v>
      </c>
      <c r="C18" s="57" t="s">
        <v>116</v>
      </c>
      <c r="D18" s="54" t="s">
        <v>126</v>
      </c>
    </row>
    <row r="19" spans="1:4" ht="12.75">
      <c r="A19" s="56" t="s">
        <v>429</v>
      </c>
      <c r="B19" s="54" t="s">
        <v>145</v>
      </c>
      <c r="C19" s="57" t="s">
        <v>429</v>
      </c>
      <c r="D19" s="54" t="s">
        <v>126</v>
      </c>
    </row>
    <row r="20" spans="1:4" ht="12.75">
      <c r="A20" s="56" t="s">
        <v>125</v>
      </c>
      <c r="B20" s="54" t="s">
        <v>126</v>
      </c>
      <c r="C20" s="55" t="s">
        <v>430</v>
      </c>
      <c r="D20" s="54" t="s">
        <v>145</v>
      </c>
    </row>
    <row r="21" spans="1:4" ht="12.75">
      <c r="A21" s="56" t="s">
        <v>123</v>
      </c>
      <c r="B21" s="54" t="s">
        <v>126</v>
      </c>
      <c r="C21" s="55" t="s">
        <v>428</v>
      </c>
      <c r="D21" s="54" t="s">
        <v>145</v>
      </c>
    </row>
    <row r="22" spans="1:4" ht="12.75">
      <c r="A22" s="56" t="s">
        <v>123</v>
      </c>
      <c r="B22" s="54" t="s">
        <v>124</v>
      </c>
      <c r="C22" s="55" t="s">
        <v>427</v>
      </c>
      <c r="D22" s="54" t="s">
        <v>145</v>
      </c>
    </row>
    <row r="23" spans="1:4" ht="12.75">
      <c r="A23" s="55" t="s">
        <v>431</v>
      </c>
      <c r="B23" s="54" t="s">
        <v>124</v>
      </c>
      <c r="C23" s="55" t="s">
        <v>426</v>
      </c>
      <c r="D23" s="54" t="s">
        <v>145</v>
      </c>
    </row>
    <row r="24" spans="1:4" ht="12.75">
      <c r="A24" s="55" t="s">
        <v>432</v>
      </c>
      <c r="B24" s="54" t="s">
        <v>124</v>
      </c>
      <c r="C24" s="55" t="s">
        <v>425</v>
      </c>
      <c r="D24" s="54" t="s">
        <v>145</v>
      </c>
    </row>
    <row r="25" spans="1:4" ht="12.75">
      <c r="A25" s="56"/>
      <c r="B25" s="54"/>
      <c r="C25" s="55" t="s">
        <v>423</v>
      </c>
      <c r="D25" s="54" t="s">
        <v>145</v>
      </c>
    </row>
    <row r="26" spans="1:4" ht="12.75">
      <c r="A26" s="56"/>
      <c r="B26" s="54"/>
      <c r="C26" s="55" t="s">
        <v>433</v>
      </c>
      <c r="D26" s="54" t="s">
        <v>145</v>
      </c>
    </row>
    <row r="27" spans="1:4" ht="12.75">
      <c r="A27" s="56"/>
      <c r="B27" s="54"/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6"/>
      <c r="B29" s="54"/>
      <c r="C29" s="55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6"/>
      <c r="B49" s="54"/>
      <c r="C49" s="55"/>
      <c r="D49" s="54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52"/>
      <c r="C63" s="51"/>
      <c r="D63" s="52"/>
    </row>
    <row r="64" spans="1:7" ht="12.75">
      <c r="A64" s="56"/>
      <c r="B64" s="61" t="s">
        <v>434</v>
      </c>
      <c r="C64" s="55"/>
      <c r="D64" s="61" t="s">
        <v>133</v>
      </c>
      <c r="E64" s="59"/>
      <c r="F64" s="59"/>
      <c r="G64" s="59"/>
    </row>
    <row r="65" spans="1:7" ht="12.75">
      <c r="A65" s="56"/>
      <c r="B65" s="63" t="s">
        <v>116</v>
      </c>
      <c r="C65" s="55"/>
      <c r="D65" s="63" t="s">
        <v>139</v>
      </c>
      <c r="E65" s="59"/>
      <c r="F65" s="59"/>
      <c r="G65" s="59"/>
    </row>
    <row r="66" spans="1:7" ht="12.75">
      <c r="A66" s="56"/>
      <c r="B66" s="63" t="s">
        <v>140</v>
      </c>
      <c r="C66" s="55"/>
      <c r="D66" s="63" t="s">
        <v>140</v>
      </c>
      <c r="E66" s="59"/>
      <c r="F66" s="59"/>
      <c r="G66" s="59"/>
    </row>
    <row r="67" spans="1:7" ht="12.75">
      <c r="A67" s="56"/>
      <c r="B67" s="63" t="s">
        <v>133</v>
      </c>
      <c r="C67" s="55"/>
      <c r="D67" s="63" t="s">
        <v>116</v>
      </c>
      <c r="E67" s="59"/>
      <c r="F67" s="59"/>
      <c r="G67" s="59"/>
    </row>
    <row r="68" spans="1:7" ht="12.75">
      <c r="A68" s="56"/>
      <c r="B68" s="62" t="s">
        <v>139</v>
      </c>
      <c r="C68" s="55"/>
      <c r="D68" s="62" t="s">
        <v>434</v>
      </c>
      <c r="E68" s="59"/>
      <c r="F68" s="59"/>
      <c r="G68" s="59"/>
    </row>
    <row r="69" spans="1:7" ht="13.5" thickBot="1">
      <c r="A69" s="75"/>
      <c r="B69" s="78" t="s">
        <v>431</v>
      </c>
      <c r="C69" s="66"/>
      <c r="D69" s="78" t="s">
        <v>435</v>
      </c>
      <c r="E69" s="59"/>
      <c r="F69" s="59"/>
      <c r="G69" s="59"/>
    </row>
    <row r="70" spans="1:7" ht="26.25" customHeight="1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G74"/>
  <sheetViews>
    <sheetView zoomScale="65" zoomScaleNormal="65" workbookViewId="0" topLeftCell="A1">
      <selection activeCell="A26" sqref="A26:B30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426</v>
      </c>
      <c r="D5" s="44"/>
    </row>
    <row r="6" spans="1:4" ht="12.75">
      <c r="A6" s="42" t="s">
        <v>98</v>
      </c>
      <c r="B6" s="35"/>
      <c r="C6" s="43" t="s">
        <v>436</v>
      </c>
      <c r="D6" s="44"/>
    </row>
    <row r="7" spans="1:4" ht="12.75">
      <c r="A7" s="45" t="s">
        <v>100</v>
      </c>
      <c r="B7" s="249" t="s">
        <v>143</v>
      </c>
      <c r="C7" s="250"/>
      <c r="D7" s="251"/>
    </row>
    <row r="8" spans="1:4" ht="13.5" thickBot="1">
      <c r="A8" s="46" t="s">
        <v>102</v>
      </c>
      <c r="B8" s="257" t="s">
        <v>437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49" t="s">
        <v>144</v>
      </c>
      <c r="B13" s="67" t="s">
        <v>145</v>
      </c>
      <c r="C13" s="80" t="s">
        <v>438</v>
      </c>
      <c r="D13" s="67" t="s">
        <v>290</v>
      </c>
    </row>
    <row r="14" spans="1:4" ht="12.75">
      <c r="A14" s="53" t="s">
        <v>144</v>
      </c>
      <c r="B14" s="54" t="s">
        <v>146</v>
      </c>
      <c r="C14" s="57" t="s">
        <v>439</v>
      </c>
      <c r="D14" s="54" t="s">
        <v>290</v>
      </c>
    </row>
    <row r="15" spans="1:4" ht="12.75">
      <c r="A15" s="53" t="s">
        <v>144</v>
      </c>
      <c r="B15" s="54" t="s">
        <v>148</v>
      </c>
      <c r="C15" s="57" t="s">
        <v>440</v>
      </c>
      <c r="D15" s="54" t="s">
        <v>290</v>
      </c>
    </row>
    <row r="16" spans="1:4" ht="12.75">
      <c r="A16" s="56" t="s">
        <v>158</v>
      </c>
      <c r="B16" s="54" t="s">
        <v>126</v>
      </c>
      <c r="C16" s="57" t="s">
        <v>441</v>
      </c>
      <c r="D16" s="54" t="s">
        <v>290</v>
      </c>
    </row>
    <row r="17" spans="1:4" ht="12.75">
      <c r="A17" s="53" t="s">
        <v>229</v>
      </c>
      <c r="B17" s="54" t="s">
        <v>124</v>
      </c>
      <c r="C17" s="57" t="s">
        <v>216</v>
      </c>
      <c r="D17" s="54" t="s">
        <v>111</v>
      </c>
    </row>
    <row r="18" spans="1:4" ht="12.75">
      <c r="A18" s="56" t="s">
        <v>230</v>
      </c>
      <c r="B18" s="54" t="s">
        <v>124</v>
      </c>
      <c r="C18" s="57" t="s">
        <v>228</v>
      </c>
      <c r="D18" s="54" t="s">
        <v>111</v>
      </c>
    </row>
    <row r="19" spans="1:4" ht="12.75">
      <c r="A19" s="56" t="s">
        <v>123</v>
      </c>
      <c r="B19" s="54" t="s">
        <v>124</v>
      </c>
      <c r="C19" s="57" t="s">
        <v>216</v>
      </c>
      <c r="D19" s="54" t="s">
        <v>111</v>
      </c>
    </row>
    <row r="20" spans="1:4" ht="12.75">
      <c r="A20" s="53" t="s">
        <v>122</v>
      </c>
      <c r="B20" s="54" t="s">
        <v>118</v>
      </c>
      <c r="C20" s="57" t="s">
        <v>115</v>
      </c>
      <c r="D20" s="54" t="s">
        <v>111</v>
      </c>
    </row>
    <row r="21" spans="1:4" ht="12.75">
      <c r="A21" s="53" t="s">
        <v>117</v>
      </c>
      <c r="B21" s="54" t="s">
        <v>118</v>
      </c>
      <c r="C21" s="55" t="s">
        <v>117</v>
      </c>
      <c r="D21" s="54" t="s">
        <v>118</v>
      </c>
    </row>
    <row r="22" spans="1:4" ht="12.75">
      <c r="A22" s="53" t="s">
        <v>122</v>
      </c>
      <c r="B22" s="54" t="s">
        <v>118</v>
      </c>
      <c r="C22" s="57" t="s">
        <v>120</v>
      </c>
      <c r="D22" s="54" t="s">
        <v>118</v>
      </c>
    </row>
    <row r="23" spans="1:4" ht="12.75">
      <c r="A23" s="53" t="s">
        <v>115</v>
      </c>
      <c r="B23" s="54" t="s">
        <v>111</v>
      </c>
      <c r="C23" s="55" t="s">
        <v>122</v>
      </c>
      <c r="D23" s="54" t="s">
        <v>118</v>
      </c>
    </row>
    <row r="24" spans="1:4" ht="12.75">
      <c r="A24" s="53" t="s">
        <v>216</v>
      </c>
      <c r="B24" s="54" t="s">
        <v>111</v>
      </c>
      <c r="C24" s="55" t="s">
        <v>123</v>
      </c>
      <c r="D24" s="54" t="s">
        <v>124</v>
      </c>
    </row>
    <row r="25" spans="1:4" ht="12.75">
      <c r="A25" s="56" t="s">
        <v>231</v>
      </c>
      <c r="B25" s="54" t="s">
        <v>111</v>
      </c>
      <c r="C25" s="55" t="s">
        <v>158</v>
      </c>
      <c r="D25" s="54" t="s">
        <v>124</v>
      </c>
    </row>
    <row r="26" spans="1:4" ht="12.75">
      <c r="A26" s="56" t="s">
        <v>458</v>
      </c>
      <c r="B26" s="54" t="s">
        <v>111</v>
      </c>
      <c r="C26" s="55" t="s">
        <v>159</v>
      </c>
      <c r="D26" s="54" t="s">
        <v>148</v>
      </c>
    </row>
    <row r="27" spans="1:4" ht="12.75">
      <c r="A27" s="56" t="s">
        <v>440</v>
      </c>
      <c r="B27" s="54" t="s">
        <v>290</v>
      </c>
      <c r="C27" s="57" t="s">
        <v>160</v>
      </c>
      <c r="D27" s="54" t="s">
        <v>148</v>
      </c>
    </row>
    <row r="28" spans="1:4" ht="12.75">
      <c r="A28" s="56" t="s">
        <v>442</v>
      </c>
      <c r="B28" s="54" t="s">
        <v>290</v>
      </c>
      <c r="C28" s="57" t="s">
        <v>144</v>
      </c>
      <c r="D28" s="54" t="s">
        <v>148</v>
      </c>
    </row>
    <row r="29" spans="1:4" ht="12.75">
      <c r="A29" s="56" t="s">
        <v>443</v>
      </c>
      <c r="B29" s="54" t="s">
        <v>290</v>
      </c>
      <c r="C29" s="57" t="s">
        <v>144</v>
      </c>
      <c r="D29" s="54" t="s">
        <v>146</v>
      </c>
    </row>
    <row r="30" spans="1:4" ht="12.75">
      <c r="A30" s="56" t="s">
        <v>444</v>
      </c>
      <c r="B30" s="54" t="s">
        <v>290</v>
      </c>
      <c r="C30" s="57" t="s">
        <v>144</v>
      </c>
      <c r="D30" s="54" t="s">
        <v>145</v>
      </c>
    </row>
    <row r="31" spans="1:4" ht="12.75">
      <c r="A31" s="56"/>
      <c r="B31" s="54"/>
      <c r="C31" s="55" t="s">
        <v>143</v>
      </c>
      <c r="D31" s="54" t="s">
        <v>145</v>
      </c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164</v>
      </c>
      <c r="C64" s="82"/>
      <c r="D64" s="61" t="s">
        <v>216</v>
      </c>
      <c r="E64" s="59"/>
      <c r="F64" s="59"/>
      <c r="G64" s="59"/>
    </row>
    <row r="65" spans="1:7" ht="12.75">
      <c r="A65" s="55"/>
      <c r="B65" s="62" t="s">
        <v>133</v>
      </c>
      <c r="C65" s="82"/>
      <c r="D65" s="62" t="s">
        <v>115</v>
      </c>
      <c r="E65" s="59"/>
      <c r="F65" s="59"/>
      <c r="G65" s="59"/>
    </row>
    <row r="66" spans="1:7" ht="12.75">
      <c r="A66" s="55"/>
      <c r="B66" s="62" t="s">
        <v>122</v>
      </c>
      <c r="C66" s="82"/>
      <c r="D66" s="62" t="s">
        <v>122</v>
      </c>
      <c r="E66" s="59"/>
      <c r="F66" s="59"/>
      <c r="G66" s="59"/>
    </row>
    <row r="67" spans="1:7" ht="12.75">
      <c r="A67" s="55"/>
      <c r="B67" s="62" t="s">
        <v>115</v>
      </c>
      <c r="C67" s="82"/>
      <c r="D67" s="62" t="s">
        <v>133</v>
      </c>
      <c r="E67" s="59"/>
      <c r="F67" s="59"/>
      <c r="G67" s="59"/>
    </row>
    <row r="68" spans="1:7" ht="12.75">
      <c r="A68" s="55"/>
      <c r="B68" s="62" t="s">
        <v>235</v>
      </c>
      <c r="C68" s="82"/>
      <c r="D68" s="63" t="s">
        <v>445</v>
      </c>
      <c r="E68" s="59"/>
      <c r="F68" s="59"/>
      <c r="G68" s="59"/>
    </row>
    <row r="69" spans="1:7" ht="13.5" thickBot="1">
      <c r="A69" s="66"/>
      <c r="B69" s="65" t="s">
        <v>446</v>
      </c>
      <c r="C69" s="83"/>
      <c r="D69" s="65" t="s">
        <v>144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G74"/>
  <sheetViews>
    <sheetView zoomScale="65" zoomScaleNormal="65" workbookViewId="0" topLeftCell="A1">
      <selection activeCell="B64" sqref="B64:D6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07" t="s">
        <v>482</v>
      </c>
      <c r="C5" s="308"/>
      <c r="D5" s="309"/>
    </row>
    <row r="6" spans="1:4" ht="12.75">
      <c r="A6" s="42" t="s">
        <v>98</v>
      </c>
      <c r="B6" s="307" t="s">
        <v>484</v>
      </c>
      <c r="C6" s="308"/>
      <c r="D6" s="309"/>
    </row>
    <row r="7" spans="1:4" ht="12.75">
      <c r="A7" s="45" t="s">
        <v>100</v>
      </c>
      <c r="B7" s="249" t="s">
        <v>485</v>
      </c>
      <c r="C7" s="250"/>
      <c r="D7" s="251"/>
    </row>
    <row r="8" spans="1:4" ht="13.5" thickBot="1">
      <c r="A8" s="46" t="s">
        <v>102</v>
      </c>
      <c r="B8" s="257" t="s">
        <v>437</v>
      </c>
      <c r="C8" s="258"/>
      <c r="D8" s="259"/>
    </row>
    <row r="10" ht="12.75" customHeight="1" thickBot="1"/>
    <row r="11" spans="1:4" ht="12.75" customHeight="1" thickBot="1">
      <c r="A11" s="253" t="s">
        <v>104</v>
      </c>
      <c r="B11" s="253"/>
      <c r="C11" s="253" t="s">
        <v>105</v>
      </c>
      <c r="D11" s="253"/>
    </row>
    <row r="12" spans="1:4" ht="12.75" customHeight="1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 customHeight="1">
      <c r="A13" s="53" t="s">
        <v>115</v>
      </c>
      <c r="B13" s="54" t="s">
        <v>111</v>
      </c>
      <c r="C13" s="80" t="s">
        <v>438</v>
      </c>
      <c r="D13" s="67" t="s">
        <v>290</v>
      </c>
    </row>
    <row r="14" spans="1:4" ht="12.75" customHeight="1">
      <c r="A14" s="53" t="s">
        <v>216</v>
      </c>
      <c r="B14" s="54" t="s">
        <v>111</v>
      </c>
      <c r="C14" s="57" t="s">
        <v>439</v>
      </c>
      <c r="D14" s="54" t="s">
        <v>290</v>
      </c>
    </row>
    <row r="15" spans="1:7" ht="12.75">
      <c r="A15" s="56" t="s">
        <v>231</v>
      </c>
      <c r="B15" s="54" t="s">
        <v>111</v>
      </c>
      <c r="C15" s="57" t="s">
        <v>440</v>
      </c>
      <c r="D15" s="54" t="s">
        <v>290</v>
      </c>
      <c r="E15" s="59"/>
      <c r="F15" s="59"/>
      <c r="G15" s="59"/>
    </row>
    <row r="16" spans="1:7" ht="12.75" customHeight="1">
      <c r="A16" s="56" t="s">
        <v>458</v>
      </c>
      <c r="B16" s="54" t="s">
        <v>111</v>
      </c>
      <c r="C16" s="57" t="s">
        <v>441</v>
      </c>
      <c r="D16" s="54" t="s">
        <v>290</v>
      </c>
      <c r="E16" s="59"/>
      <c r="F16" s="59"/>
      <c r="G16" s="59"/>
    </row>
    <row r="17" spans="1:7" ht="12.75" customHeight="1">
      <c r="A17" s="56" t="s">
        <v>440</v>
      </c>
      <c r="B17" s="54" t="s">
        <v>290</v>
      </c>
      <c r="C17" s="57" t="s">
        <v>216</v>
      </c>
      <c r="D17" s="54" t="s">
        <v>111</v>
      </c>
      <c r="E17" s="59"/>
      <c r="F17" s="59"/>
      <c r="G17" s="59"/>
    </row>
    <row r="18" spans="1:7" ht="12.75" customHeight="1">
      <c r="A18" s="56" t="s">
        <v>442</v>
      </c>
      <c r="B18" s="54" t="s">
        <v>290</v>
      </c>
      <c r="C18" s="57" t="s">
        <v>228</v>
      </c>
      <c r="D18" s="54" t="s">
        <v>111</v>
      </c>
      <c r="E18" s="59"/>
      <c r="F18" s="59"/>
      <c r="G18" s="59"/>
    </row>
    <row r="19" spans="1:7" ht="12.75" customHeight="1">
      <c r="A19" s="56" t="s">
        <v>443</v>
      </c>
      <c r="B19" s="54" t="s">
        <v>290</v>
      </c>
      <c r="C19" s="57" t="s">
        <v>216</v>
      </c>
      <c r="D19" s="54" t="s">
        <v>111</v>
      </c>
      <c r="E19" s="59"/>
      <c r="F19" s="59"/>
      <c r="G19" s="59"/>
    </row>
    <row r="20" spans="1:7" ht="12.75" customHeight="1">
      <c r="A20" s="56" t="s">
        <v>444</v>
      </c>
      <c r="B20" s="54" t="s">
        <v>290</v>
      </c>
      <c r="C20" s="57" t="s">
        <v>115</v>
      </c>
      <c r="D20" s="54" t="s">
        <v>111</v>
      </c>
      <c r="E20" s="59"/>
      <c r="F20" s="59"/>
      <c r="G20" s="59"/>
    </row>
    <row r="21" spans="1:7" ht="12.75" customHeight="1">
      <c r="A21" s="56"/>
      <c r="B21" s="54"/>
      <c r="C21" s="57" t="s">
        <v>483</v>
      </c>
      <c r="D21" s="54" t="s">
        <v>111</v>
      </c>
      <c r="E21" s="59"/>
      <c r="F21" s="59"/>
      <c r="G21" s="59"/>
    </row>
    <row r="22" spans="1:7" ht="12.75" customHeight="1">
      <c r="A22" s="56"/>
      <c r="B22" s="54"/>
      <c r="C22" s="57"/>
      <c r="D22" s="54"/>
      <c r="E22" s="59"/>
      <c r="F22" s="59"/>
      <c r="G22" s="59"/>
    </row>
    <row r="23" spans="1:7" ht="12.75" customHeight="1">
      <c r="A23" s="56"/>
      <c r="B23" s="54"/>
      <c r="C23" s="57"/>
      <c r="D23" s="54"/>
      <c r="E23" s="59"/>
      <c r="F23" s="59"/>
      <c r="G23" s="59"/>
    </row>
    <row r="24" spans="1:7" ht="12.75" customHeight="1">
      <c r="A24" s="56"/>
      <c r="B24" s="54"/>
      <c r="C24" s="57"/>
      <c r="D24" s="54"/>
      <c r="E24" s="59"/>
      <c r="F24" s="59"/>
      <c r="G24" s="59"/>
    </row>
    <row r="25" spans="1:7" ht="12.75">
      <c r="A25" s="56"/>
      <c r="B25" s="54"/>
      <c r="C25" s="57"/>
      <c r="D25" s="54"/>
      <c r="E25" s="59"/>
      <c r="F25" s="59"/>
      <c r="G25" s="59"/>
    </row>
    <row r="26" spans="1:7" ht="12.75">
      <c r="A26" s="56"/>
      <c r="B26" s="54"/>
      <c r="C26" s="57"/>
      <c r="D26" s="54"/>
      <c r="E26" s="59"/>
      <c r="F26" s="59"/>
      <c r="G26" s="59"/>
    </row>
    <row r="27" spans="1:7" ht="12.75">
      <c r="A27" s="56"/>
      <c r="B27" s="54"/>
      <c r="C27" s="57"/>
      <c r="D27" s="54"/>
      <c r="E27" s="59"/>
      <c r="F27" s="59"/>
      <c r="G27" s="59"/>
    </row>
    <row r="28" spans="1:4" ht="12.75">
      <c r="A28" s="56"/>
      <c r="B28" s="54"/>
      <c r="C28" s="57"/>
      <c r="D28" s="54"/>
    </row>
    <row r="29" spans="1:4" ht="12.75">
      <c r="A29" s="56"/>
      <c r="B29" s="54"/>
      <c r="C29" s="57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7" ht="12.75">
      <c r="A64" s="55"/>
      <c r="B64" s="61" t="s">
        <v>551</v>
      </c>
      <c r="C64" s="82"/>
      <c r="D64" s="61" t="s">
        <v>492</v>
      </c>
      <c r="E64" s="59"/>
      <c r="F64" s="59"/>
      <c r="G64" s="59"/>
    </row>
    <row r="65" spans="1:7" ht="12.75">
      <c r="A65" s="55"/>
      <c r="B65" s="62" t="s">
        <v>216</v>
      </c>
      <c r="C65" s="82"/>
      <c r="D65" s="62" t="s">
        <v>289</v>
      </c>
      <c r="E65" s="59"/>
      <c r="F65" s="59"/>
      <c r="G65" s="59"/>
    </row>
    <row r="66" spans="1:7" ht="12.75">
      <c r="A66" s="55"/>
      <c r="B66" s="62" t="s">
        <v>235</v>
      </c>
      <c r="C66" s="82"/>
      <c r="D66" s="62" t="s">
        <v>235</v>
      </c>
      <c r="E66" s="59"/>
      <c r="F66" s="59"/>
      <c r="G66" s="59"/>
    </row>
    <row r="67" spans="1:7" ht="12.75">
      <c r="A67" s="55"/>
      <c r="B67" s="62" t="s">
        <v>289</v>
      </c>
      <c r="C67" s="82"/>
      <c r="D67" s="62" t="s">
        <v>216</v>
      </c>
      <c r="E67" s="59"/>
      <c r="F67" s="59"/>
      <c r="G67" s="59"/>
    </row>
    <row r="68" spans="1:7" ht="12.75">
      <c r="A68" s="55"/>
      <c r="B68" s="62" t="s">
        <v>490</v>
      </c>
      <c r="C68" s="82"/>
      <c r="D68" s="62" t="s">
        <v>551</v>
      </c>
      <c r="E68" s="59"/>
      <c r="F68" s="59"/>
      <c r="G68" s="59"/>
    </row>
    <row r="69" spans="1:7" ht="13.5" thickBot="1">
      <c r="A69" s="66"/>
      <c r="B69" s="65" t="s">
        <v>491</v>
      </c>
      <c r="C69" s="83"/>
      <c r="D69" s="65" t="s">
        <v>552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8">
    <mergeCell ref="A11:B11"/>
    <mergeCell ref="C11:D11"/>
    <mergeCell ref="A1:D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G74"/>
  <sheetViews>
    <sheetView zoomScale="65" zoomScaleNormal="65" workbookViewId="0" topLeftCell="A1">
      <selection activeCell="A18" sqref="A18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427</v>
      </c>
      <c r="D5" s="44"/>
    </row>
    <row r="6" spans="1:4" ht="12.75">
      <c r="A6" s="42" t="s">
        <v>98</v>
      </c>
      <c r="B6" s="35"/>
      <c r="C6" s="43" t="s">
        <v>447</v>
      </c>
      <c r="D6" s="44"/>
    </row>
    <row r="7" spans="1:4" ht="12.75">
      <c r="A7" s="45" t="s">
        <v>100</v>
      </c>
      <c r="B7" s="249" t="s">
        <v>143</v>
      </c>
      <c r="C7" s="250"/>
      <c r="D7" s="251"/>
    </row>
    <row r="8" spans="1:4" ht="13.5" thickBot="1">
      <c r="A8" s="46" t="s">
        <v>102</v>
      </c>
      <c r="B8" s="257" t="s">
        <v>237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6" t="s">
        <v>144</v>
      </c>
      <c r="B13" s="54" t="s">
        <v>145</v>
      </c>
      <c r="C13" s="55" t="s">
        <v>238</v>
      </c>
      <c r="D13" s="54" t="s">
        <v>111</v>
      </c>
    </row>
    <row r="14" spans="1:4" ht="12.75">
      <c r="A14" s="56" t="s">
        <v>144</v>
      </c>
      <c r="B14" s="54" t="s">
        <v>146</v>
      </c>
      <c r="C14" s="55" t="s">
        <v>448</v>
      </c>
      <c r="D14" s="54" t="s">
        <v>111</v>
      </c>
    </row>
    <row r="15" spans="1:4" ht="12.75">
      <c r="A15" s="56" t="s">
        <v>144</v>
      </c>
      <c r="B15" s="54" t="s">
        <v>148</v>
      </c>
      <c r="C15" s="55" t="s">
        <v>449</v>
      </c>
      <c r="D15" s="54" t="s">
        <v>111</v>
      </c>
    </row>
    <row r="16" spans="1:4" ht="12.75">
      <c r="A16" s="56" t="s">
        <v>498</v>
      </c>
      <c r="B16" s="54" t="s">
        <v>148</v>
      </c>
      <c r="C16" s="55" t="s">
        <v>115</v>
      </c>
      <c r="D16" s="54" t="s">
        <v>111</v>
      </c>
    </row>
    <row r="17" spans="1:4" ht="12.75">
      <c r="A17" s="56" t="s">
        <v>239</v>
      </c>
      <c r="B17" s="54" t="s">
        <v>126</v>
      </c>
      <c r="C17" s="55" t="s">
        <v>117</v>
      </c>
      <c r="D17" s="54" t="s">
        <v>118</v>
      </c>
    </row>
    <row r="18" spans="1:4" ht="12.75">
      <c r="A18" s="56" t="s">
        <v>123</v>
      </c>
      <c r="B18" s="54" t="s">
        <v>126</v>
      </c>
      <c r="C18" s="55" t="s">
        <v>120</v>
      </c>
      <c r="D18" s="54" t="s">
        <v>118</v>
      </c>
    </row>
    <row r="19" spans="1:4" ht="12.75">
      <c r="A19" s="56" t="s">
        <v>123</v>
      </c>
      <c r="B19" s="54" t="s">
        <v>124</v>
      </c>
      <c r="C19" s="55" t="s">
        <v>122</v>
      </c>
      <c r="D19" s="54" t="s">
        <v>118</v>
      </c>
    </row>
    <row r="20" spans="1:4" ht="12.75">
      <c r="A20" s="56" t="s">
        <v>122</v>
      </c>
      <c r="B20" s="54" t="s">
        <v>118</v>
      </c>
      <c r="C20" s="55" t="s">
        <v>123</v>
      </c>
      <c r="D20" s="54" t="s">
        <v>124</v>
      </c>
    </row>
    <row r="21" spans="1:4" ht="12.75">
      <c r="A21" s="56" t="s">
        <v>117</v>
      </c>
      <c r="B21" s="54" t="s">
        <v>118</v>
      </c>
      <c r="C21" s="55" t="s">
        <v>123</v>
      </c>
      <c r="D21" s="54" t="s">
        <v>126</v>
      </c>
    </row>
    <row r="22" spans="1:4" ht="12.75">
      <c r="A22" s="56" t="s">
        <v>122</v>
      </c>
      <c r="B22" s="54" t="s">
        <v>118</v>
      </c>
      <c r="C22" s="55" t="s">
        <v>239</v>
      </c>
      <c r="D22" s="54" t="s">
        <v>126</v>
      </c>
    </row>
    <row r="23" spans="1:4" ht="12.75">
      <c r="A23" s="56" t="s">
        <v>115</v>
      </c>
      <c r="B23" s="54" t="s">
        <v>111</v>
      </c>
      <c r="C23" s="55" t="s">
        <v>240</v>
      </c>
      <c r="D23" s="54" t="s">
        <v>124</v>
      </c>
    </row>
    <row r="24" spans="1:4" ht="12.75">
      <c r="A24" s="56" t="s">
        <v>449</v>
      </c>
      <c r="B24" s="54" t="s">
        <v>111</v>
      </c>
      <c r="C24" s="55" t="s">
        <v>241</v>
      </c>
      <c r="D24" s="54" t="s">
        <v>148</v>
      </c>
    </row>
    <row r="25" spans="1:4" ht="12.75">
      <c r="A25" s="56" t="s">
        <v>450</v>
      </c>
      <c r="B25" s="54" t="s">
        <v>111</v>
      </c>
      <c r="C25" s="55" t="s">
        <v>242</v>
      </c>
      <c r="D25" s="54" t="s">
        <v>148</v>
      </c>
    </row>
    <row r="26" spans="1:4" ht="12.75">
      <c r="A26" s="56" t="s">
        <v>448</v>
      </c>
      <c r="B26" s="54" t="s">
        <v>111</v>
      </c>
      <c r="C26" s="55" t="s">
        <v>144</v>
      </c>
      <c r="D26" s="54" t="s">
        <v>148</v>
      </c>
    </row>
    <row r="27" spans="1:4" ht="12.75">
      <c r="A27" s="56" t="s">
        <v>238</v>
      </c>
      <c r="B27" s="54" t="s">
        <v>111</v>
      </c>
      <c r="C27" s="55" t="s">
        <v>144</v>
      </c>
      <c r="D27" s="54" t="s">
        <v>146</v>
      </c>
    </row>
    <row r="28" spans="1:4" ht="12.75">
      <c r="A28" s="56" t="s">
        <v>131</v>
      </c>
      <c r="B28" s="54" t="s">
        <v>111</v>
      </c>
      <c r="C28" s="55" t="s">
        <v>144</v>
      </c>
      <c r="D28" s="54" t="s">
        <v>145</v>
      </c>
    </row>
    <row r="29" spans="1:4" ht="12.75">
      <c r="A29" s="55" t="s">
        <v>244</v>
      </c>
      <c r="B29" s="54" t="s">
        <v>111</v>
      </c>
      <c r="C29" s="55" t="s">
        <v>143</v>
      </c>
      <c r="D29" s="54" t="s">
        <v>145</v>
      </c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6"/>
      <c r="B60" s="54"/>
      <c r="C60" s="55"/>
      <c r="D60" s="54"/>
    </row>
    <row r="61" spans="1:4" ht="12.75">
      <c r="A61" s="56"/>
      <c r="B61" s="54"/>
      <c r="C61" s="55"/>
      <c r="D61" s="54"/>
    </row>
    <row r="62" spans="1:4" ht="12.75">
      <c r="A62" s="56"/>
      <c r="B62" s="54"/>
      <c r="C62" s="55"/>
      <c r="D62" s="54"/>
    </row>
    <row r="63" spans="1:4" ht="13.5" thickBot="1">
      <c r="A63" s="56"/>
      <c r="B63" s="60"/>
      <c r="C63" s="55"/>
      <c r="D63" s="60"/>
    </row>
    <row r="64" spans="1:7" ht="12.75">
      <c r="A64" s="55"/>
      <c r="B64" s="61" t="s">
        <v>133</v>
      </c>
      <c r="C64" s="55"/>
      <c r="D64" s="61" t="s">
        <v>451</v>
      </c>
      <c r="E64" s="59"/>
      <c r="F64" s="59"/>
      <c r="G64" s="59"/>
    </row>
    <row r="65" spans="1:7" ht="12.75">
      <c r="A65" s="55"/>
      <c r="B65" s="62" t="s">
        <v>122</v>
      </c>
      <c r="C65" s="55"/>
      <c r="D65" s="62" t="s">
        <v>452</v>
      </c>
      <c r="E65" s="59"/>
      <c r="F65" s="59"/>
      <c r="G65" s="59"/>
    </row>
    <row r="66" spans="1:7" ht="12.75">
      <c r="A66" s="55"/>
      <c r="B66" s="62" t="s">
        <v>115</v>
      </c>
      <c r="C66" s="55"/>
      <c r="D66" s="62" t="s">
        <v>115</v>
      </c>
      <c r="E66" s="59"/>
      <c r="F66" s="59"/>
      <c r="G66" s="59"/>
    </row>
    <row r="67" spans="1:7" ht="12.75">
      <c r="A67" s="55"/>
      <c r="B67" s="62" t="s">
        <v>452</v>
      </c>
      <c r="C67" s="55"/>
      <c r="D67" s="62" t="s">
        <v>122</v>
      </c>
      <c r="E67" s="59"/>
      <c r="F67" s="59"/>
      <c r="G67" s="59"/>
    </row>
    <row r="68" spans="1:7" ht="12.75">
      <c r="A68" s="55"/>
      <c r="B68" s="62" t="s">
        <v>451</v>
      </c>
      <c r="C68" s="55"/>
      <c r="D68" s="62" t="s">
        <v>133</v>
      </c>
      <c r="E68" s="59"/>
      <c r="F68" s="59"/>
      <c r="G68" s="59"/>
    </row>
    <row r="69" spans="1:7" ht="13.5" thickBot="1">
      <c r="A69" s="66"/>
      <c r="B69" s="65" t="s">
        <v>245</v>
      </c>
      <c r="C69" s="66"/>
      <c r="D69" s="65" t="s">
        <v>144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G74"/>
  <sheetViews>
    <sheetView zoomScale="70" zoomScaleNormal="70" workbookViewId="0" topLeftCell="A22">
      <selection activeCell="D76" sqref="D76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07" t="s">
        <v>488</v>
      </c>
      <c r="C5" s="308"/>
      <c r="D5" s="309"/>
    </row>
    <row r="6" spans="1:4" ht="12.75">
      <c r="A6" s="42" t="s">
        <v>98</v>
      </c>
      <c r="B6" s="307" t="s">
        <v>489</v>
      </c>
      <c r="C6" s="308"/>
      <c r="D6" s="309"/>
    </row>
    <row r="7" spans="1:4" ht="12.75">
      <c r="A7" s="45" t="s">
        <v>100</v>
      </c>
      <c r="B7" s="249" t="s">
        <v>485</v>
      </c>
      <c r="C7" s="250"/>
      <c r="D7" s="251"/>
    </row>
    <row r="8" spans="1:4" ht="13.5" thickBot="1">
      <c r="A8" s="46" t="s">
        <v>102</v>
      </c>
      <c r="B8" s="257" t="s">
        <v>237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6" t="s">
        <v>115</v>
      </c>
      <c r="B13" s="54" t="s">
        <v>111</v>
      </c>
      <c r="C13" s="55" t="s">
        <v>238</v>
      </c>
      <c r="D13" s="54" t="s">
        <v>111</v>
      </c>
    </row>
    <row r="14" spans="1:4" ht="12.75">
      <c r="A14" s="56" t="s">
        <v>449</v>
      </c>
      <c r="B14" s="54" t="s">
        <v>111</v>
      </c>
      <c r="C14" s="55" t="s">
        <v>448</v>
      </c>
      <c r="D14" s="54" t="s">
        <v>111</v>
      </c>
    </row>
    <row r="15" spans="1:4" ht="12.75">
      <c r="A15" s="56" t="s">
        <v>450</v>
      </c>
      <c r="B15" s="54" t="s">
        <v>111</v>
      </c>
      <c r="C15" s="55" t="s">
        <v>449</v>
      </c>
      <c r="D15" s="54" t="s">
        <v>111</v>
      </c>
    </row>
    <row r="16" spans="1:4" ht="12.75">
      <c r="A16" s="56" t="s">
        <v>448</v>
      </c>
      <c r="B16" s="54" t="s">
        <v>111</v>
      </c>
      <c r="C16" s="55" t="s">
        <v>115</v>
      </c>
      <c r="D16" s="54" t="s">
        <v>111</v>
      </c>
    </row>
    <row r="17" spans="1:4" ht="12.75">
      <c r="A17" s="56" t="s">
        <v>238</v>
      </c>
      <c r="B17" s="54" t="s">
        <v>111</v>
      </c>
      <c r="C17" s="55" t="s">
        <v>483</v>
      </c>
      <c r="D17" s="54" t="s">
        <v>111</v>
      </c>
    </row>
    <row r="18" spans="1:4" ht="12.75">
      <c r="A18" s="56" t="s">
        <v>131</v>
      </c>
      <c r="B18" s="54" t="s">
        <v>111</v>
      </c>
      <c r="C18" s="55"/>
      <c r="D18" s="54"/>
    </row>
    <row r="19" spans="1:4" ht="12.75">
      <c r="A19" s="55" t="s">
        <v>244</v>
      </c>
      <c r="B19" s="54" t="s">
        <v>111</v>
      </c>
      <c r="C19" s="55"/>
      <c r="D19" s="54"/>
    </row>
    <row r="20" spans="1:4" ht="12.75">
      <c r="A20" s="56"/>
      <c r="B20" s="54"/>
      <c r="C20" s="55"/>
      <c r="D20" s="54"/>
    </row>
    <row r="21" spans="1:4" ht="12.75">
      <c r="A21" s="56"/>
      <c r="B21" s="54"/>
      <c r="C21" s="55"/>
      <c r="D21" s="54"/>
    </row>
    <row r="22" spans="1:4" ht="12.75">
      <c r="A22" s="56"/>
      <c r="B22" s="54"/>
      <c r="C22" s="55"/>
      <c r="D22" s="54"/>
    </row>
    <row r="23" spans="1:4" ht="12.75">
      <c r="A23" s="56"/>
      <c r="B23" s="54"/>
      <c r="C23" s="55"/>
      <c r="D23" s="54"/>
    </row>
    <row r="24" spans="1:4" ht="12.75">
      <c r="A24" s="56"/>
      <c r="B24" s="54"/>
      <c r="C24" s="55"/>
      <c r="D24" s="54"/>
    </row>
    <row r="25" spans="1:4" ht="12.75">
      <c r="A25" s="56"/>
      <c r="B25" s="54"/>
      <c r="C25" s="55"/>
      <c r="D25" s="54"/>
    </row>
    <row r="26" spans="1:4" ht="12.75">
      <c r="A26" s="56"/>
      <c r="B26" s="54"/>
      <c r="C26" s="55"/>
      <c r="D26" s="54"/>
    </row>
    <row r="27" spans="1:4" ht="12.75">
      <c r="A27" s="56"/>
      <c r="B27" s="54"/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5"/>
      <c r="B29" s="54"/>
      <c r="C29" s="55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6"/>
      <c r="B60" s="54"/>
      <c r="C60" s="55"/>
      <c r="D60" s="54"/>
    </row>
    <row r="61" spans="1:4" ht="12.75">
      <c r="A61" s="56"/>
      <c r="B61" s="54"/>
      <c r="C61" s="55"/>
      <c r="D61" s="54"/>
    </row>
    <row r="62" spans="1:4" ht="12.75">
      <c r="A62" s="56"/>
      <c r="B62" s="54"/>
      <c r="C62" s="55"/>
      <c r="D62" s="54"/>
    </row>
    <row r="63" spans="1:4" ht="13.5" thickBot="1">
      <c r="A63" s="56"/>
      <c r="B63" s="60"/>
      <c r="C63" s="55"/>
      <c r="D63" s="60"/>
    </row>
    <row r="64" spans="1:7" ht="12.75">
      <c r="A64" s="55"/>
      <c r="B64" s="61" t="s">
        <v>551</v>
      </c>
      <c r="C64" s="55"/>
      <c r="D64" s="61" t="s">
        <v>238</v>
      </c>
      <c r="E64" s="59"/>
      <c r="F64" s="59"/>
      <c r="G64" s="59"/>
    </row>
    <row r="65" spans="1:7" ht="12.75">
      <c r="A65" s="55"/>
      <c r="B65" s="62" t="s">
        <v>553</v>
      </c>
      <c r="C65" s="55"/>
      <c r="D65" s="62" t="s">
        <v>451</v>
      </c>
      <c r="E65" s="59"/>
      <c r="F65" s="59"/>
      <c r="G65" s="59"/>
    </row>
    <row r="66" spans="1:7" ht="12.75">
      <c r="A66" s="55"/>
      <c r="B66" s="62" t="s">
        <v>452</v>
      </c>
      <c r="C66" s="55"/>
      <c r="D66" s="62" t="s">
        <v>452</v>
      </c>
      <c r="E66" s="59"/>
      <c r="F66" s="59"/>
      <c r="G66" s="59"/>
    </row>
    <row r="67" spans="1:7" ht="12.75">
      <c r="A67" s="55"/>
      <c r="B67" s="62" t="s">
        <v>451</v>
      </c>
      <c r="C67" s="55"/>
      <c r="D67" s="62" t="s">
        <v>553</v>
      </c>
      <c r="E67" s="59"/>
      <c r="F67" s="59"/>
      <c r="G67" s="59"/>
    </row>
    <row r="68" spans="1:7" ht="12.75">
      <c r="A68" s="55"/>
      <c r="B68" s="62" t="s">
        <v>493</v>
      </c>
      <c r="C68" s="55"/>
      <c r="D68" s="62" t="s">
        <v>551</v>
      </c>
      <c r="E68" s="59"/>
      <c r="F68" s="59"/>
      <c r="G68" s="59"/>
    </row>
    <row r="69" spans="1:7" ht="13.5" thickBot="1">
      <c r="A69" s="66"/>
      <c r="B69" s="65" t="s">
        <v>244</v>
      </c>
      <c r="C69" s="66"/>
      <c r="D69" s="65" t="s">
        <v>552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</sheetData>
  <mergeCells count="8">
    <mergeCell ref="A1:D1"/>
    <mergeCell ref="A11:B11"/>
    <mergeCell ref="C11:D11"/>
    <mergeCell ref="B4:D4"/>
    <mergeCell ref="B7:D7"/>
    <mergeCell ref="B8:D8"/>
    <mergeCell ref="B6:D6"/>
    <mergeCell ref="B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G75"/>
  <sheetViews>
    <sheetView zoomScale="65" zoomScaleNormal="65" workbookViewId="0" topLeftCell="A1">
      <selection activeCell="C36" sqref="C36"/>
    </sheetView>
  </sheetViews>
  <sheetFormatPr defaultColWidth="11.421875" defaultRowHeight="12.75"/>
  <cols>
    <col min="1" max="1" width="38.7109375" style="40" customWidth="1"/>
    <col min="2" max="2" width="25.7109375" style="40" customWidth="1"/>
    <col min="3" max="3" width="40.140625" style="40" bestFit="1" customWidth="1"/>
    <col min="4" max="4" width="27.14062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ht="13.5" thickBot="1"/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69"/>
      <c r="C5" s="43" t="s">
        <v>31</v>
      </c>
      <c r="D5" s="70"/>
    </row>
    <row r="6" spans="1:4" ht="12.75">
      <c r="A6" s="42" t="s">
        <v>98</v>
      </c>
      <c r="B6" s="35"/>
      <c r="C6" s="43" t="s">
        <v>134</v>
      </c>
      <c r="D6" s="44"/>
    </row>
    <row r="7" spans="1:4" ht="12.75">
      <c r="A7" s="45" t="s">
        <v>100</v>
      </c>
      <c r="B7" s="249" t="s">
        <v>101</v>
      </c>
      <c r="C7" s="250"/>
      <c r="D7" s="251"/>
    </row>
    <row r="8" spans="1:4" ht="13.5" thickBot="1">
      <c r="A8" s="46" t="s">
        <v>102</v>
      </c>
      <c r="B8" s="257" t="s">
        <v>135</v>
      </c>
      <c r="C8" s="258"/>
      <c r="D8" s="259"/>
    </row>
    <row r="10" ht="13.5" thickBot="1">
      <c r="A10" s="99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7" ht="12.75">
      <c r="A13" s="49" t="s">
        <v>108</v>
      </c>
      <c r="B13" s="67" t="s">
        <v>109</v>
      </c>
      <c r="C13" s="53" t="s">
        <v>136</v>
      </c>
      <c r="D13" s="54" t="s">
        <v>118</v>
      </c>
      <c r="E13" s="59"/>
      <c r="F13" s="59"/>
      <c r="G13" s="59"/>
    </row>
    <row r="14" spans="1:7" ht="12.75">
      <c r="A14" s="53" t="s">
        <v>112</v>
      </c>
      <c r="B14" s="54" t="s">
        <v>109</v>
      </c>
      <c r="C14" s="53" t="s">
        <v>123</v>
      </c>
      <c r="D14" s="54" t="s">
        <v>124</v>
      </c>
      <c r="E14" s="59"/>
      <c r="F14" s="59"/>
      <c r="G14" s="59"/>
    </row>
    <row r="15" spans="1:7" ht="12.75">
      <c r="A15" s="53" t="s">
        <v>114</v>
      </c>
      <c r="B15" s="54" t="s">
        <v>109</v>
      </c>
      <c r="C15" s="53" t="s">
        <v>123</v>
      </c>
      <c r="D15" s="54" t="s">
        <v>126</v>
      </c>
      <c r="E15" s="59"/>
      <c r="F15" s="59"/>
      <c r="G15" s="59"/>
    </row>
    <row r="16" spans="1:7" ht="12.75">
      <c r="A16" s="53" t="s">
        <v>125</v>
      </c>
      <c r="B16" s="54" t="s">
        <v>109</v>
      </c>
      <c r="C16" s="56" t="s">
        <v>125</v>
      </c>
      <c r="D16" s="54" t="s">
        <v>126</v>
      </c>
      <c r="E16" s="59"/>
      <c r="F16" s="59"/>
      <c r="G16" s="59"/>
    </row>
    <row r="17" spans="1:7" ht="12.75">
      <c r="A17" s="53" t="s">
        <v>539</v>
      </c>
      <c r="B17" s="54" t="s">
        <v>109</v>
      </c>
      <c r="C17" s="56" t="s">
        <v>125</v>
      </c>
      <c r="D17" s="54" t="s">
        <v>109</v>
      </c>
      <c r="E17" s="59"/>
      <c r="F17" s="59"/>
      <c r="G17" s="59"/>
    </row>
    <row r="18" spans="1:7" ht="12.75">
      <c r="A18" s="56" t="s">
        <v>125</v>
      </c>
      <c r="B18" s="54" t="s">
        <v>109</v>
      </c>
      <c r="C18" s="53" t="s">
        <v>116</v>
      </c>
      <c r="D18" s="54" t="s">
        <v>109</v>
      </c>
      <c r="E18" s="59"/>
      <c r="F18" s="59"/>
      <c r="G18" s="59"/>
    </row>
    <row r="19" spans="1:7" ht="12.75">
      <c r="A19" s="53" t="s">
        <v>116</v>
      </c>
      <c r="B19" s="54" t="s">
        <v>109</v>
      </c>
      <c r="C19" s="53" t="s">
        <v>125</v>
      </c>
      <c r="D19" s="54" t="s">
        <v>109</v>
      </c>
      <c r="E19" s="59"/>
      <c r="F19" s="59"/>
      <c r="G19" s="59"/>
    </row>
    <row r="20" spans="1:7" ht="12.75">
      <c r="A20" s="56" t="s">
        <v>125</v>
      </c>
      <c r="B20" s="54" t="s">
        <v>109</v>
      </c>
      <c r="C20" s="55" t="s">
        <v>127</v>
      </c>
      <c r="D20" s="54" t="s">
        <v>109</v>
      </c>
      <c r="E20" s="59"/>
      <c r="F20" s="59"/>
      <c r="G20" s="59"/>
    </row>
    <row r="21" spans="1:7" ht="12.75">
      <c r="A21" s="56" t="s">
        <v>125</v>
      </c>
      <c r="B21" s="54" t="s">
        <v>126</v>
      </c>
      <c r="C21" s="55" t="s">
        <v>128</v>
      </c>
      <c r="D21" s="54" t="s">
        <v>109</v>
      </c>
      <c r="E21" s="59"/>
      <c r="F21" s="59"/>
      <c r="G21" s="59"/>
    </row>
    <row r="22" spans="1:7" ht="12.75">
      <c r="A22" s="56" t="s">
        <v>123</v>
      </c>
      <c r="B22" s="71" t="s">
        <v>126</v>
      </c>
      <c r="C22" s="55" t="s">
        <v>114</v>
      </c>
      <c r="D22" s="54" t="s">
        <v>109</v>
      </c>
      <c r="E22" s="59"/>
      <c r="F22" s="59"/>
      <c r="G22" s="59"/>
    </row>
    <row r="23" spans="1:7" ht="12.75">
      <c r="A23" s="56" t="s">
        <v>123</v>
      </c>
      <c r="B23" s="71" t="s">
        <v>124</v>
      </c>
      <c r="C23" s="57" t="s">
        <v>129</v>
      </c>
      <c r="D23" s="54" t="s">
        <v>109</v>
      </c>
      <c r="E23" s="59"/>
      <c r="F23" s="59"/>
      <c r="G23" s="59"/>
    </row>
    <row r="24" spans="1:7" ht="12.75">
      <c r="A24" s="53" t="s">
        <v>137</v>
      </c>
      <c r="B24" s="71" t="s">
        <v>124</v>
      </c>
      <c r="C24" s="57"/>
      <c r="D24" s="54"/>
      <c r="E24" s="59"/>
      <c r="F24" s="59"/>
      <c r="G24" s="59"/>
    </row>
    <row r="25" spans="1:7" ht="12.75">
      <c r="A25" s="56" t="s">
        <v>138</v>
      </c>
      <c r="B25" s="71" t="s">
        <v>124</v>
      </c>
      <c r="C25" s="55"/>
      <c r="D25" s="54"/>
      <c r="E25" s="59"/>
      <c r="F25" s="59"/>
      <c r="G25" s="59"/>
    </row>
    <row r="26" spans="1:7" ht="12.75">
      <c r="A26" s="56"/>
      <c r="B26" s="71"/>
      <c r="C26" s="55"/>
      <c r="D26" s="54"/>
      <c r="E26" s="59"/>
      <c r="F26" s="59"/>
      <c r="G26" s="59"/>
    </row>
    <row r="27" spans="1:7" ht="12.75">
      <c r="A27" s="56"/>
      <c r="B27" s="71"/>
      <c r="C27" s="55"/>
      <c r="D27" s="54"/>
      <c r="E27" s="59"/>
      <c r="F27" s="59"/>
      <c r="G27" s="59"/>
    </row>
    <row r="28" spans="1:7" ht="12.75">
      <c r="A28" s="56"/>
      <c r="B28" s="71"/>
      <c r="C28" s="55"/>
      <c r="D28" s="54"/>
      <c r="E28" s="59"/>
      <c r="F28" s="59"/>
      <c r="G28" s="59"/>
    </row>
    <row r="29" spans="1:7" ht="12.75">
      <c r="A29" s="56"/>
      <c r="B29" s="71"/>
      <c r="C29" s="55"/>
      <c r="D29" s="54"/>
      <c r="E29" s="59"/>
      <c r="F29" s="59"/>
      <c r="G29" s="59"/>
    </row>
    <row r="30" spans="1:7" ht="12.75">
      <c r="A30" s="56"/>
      <c r="B30" s="71"/>
      <c r="C30" s="55"/>
      <c r="D30" s="54"/>
      <c r="E30" s="59"/>
      <c r="F30" s="59"/>
      <c r="G30" s="59"/>
    </row>
    <row r="31" spans="1:7" ht="12.75">
      <c r="A31" s="56"/>
      <c r="B31" s="71"/>
      <c r="C31" s="55"/>
      <c r="D31" s="54"/>
      <c r="E31" s="59"/>
      <c r="F31" s="59"/>
      <c r="G31" s="59"/>
    </row>
    <row r="32" spans="1:7" ht="12.75">
      <c r="A32" s="56"/>
      <c r="B32" s="71"/>
      <c r="C32" s="55"/>
      <c r="D32" s="54"/>
      <c r="E32" s="59"/>
      <c r="F32" s="59"/>
      <c r="G32" s="59"/>
    </row>
    <row r="33" spans="1:7" ht="12.75">
      <c r="A33" s="56"/>
      <c r="B33" s="71"/>
      <c r="C33" s="55"/>
      <c r="D33" s="54"/>
      <c r="E33" s="59"/>
      <c r="F33" s="59"/>
      <c r="G33" s="59"/>
    </row>
    <row r="34" spans="1:7" ht="12.75">
      <c r="A34" s="56"/>
      <c r="B34" s="71"/>
      <c r="C34" s="55"/>
      <c r="D34" s="54"/>
      <c r="E34" s="59"/>
      <c r="F34" s="59"/>
      <c r="G34" s="59"/>
    </row>
    <row r="35" spans="1:7" ht="12.75">
      <c r="A35" s="56"/>
      <c r="B35" s="71"/>
      <c r="C35" s="55"/>
      <c r="D35" s="54"/>
      <c r="E35" s="59"/>
      <c r="F35" s="59"/>
      <c r="G35" s="59"/>
    </row>
    <row r="36" spans="1:7" ht="12.75">
      <c r="A36" s="56"/>
      <c r="B36" s="71"/>
      <c r="C36" s="55"/>
      <c r="D36" s="54"/>
      <c r="E36" s="59"/>
      <c r="F36" s="59"/>
      <c r="G36" s="59"/>
    </row>
    <row r="37" spans="1:7" ht="12.75">
      <c r="A37" s="56"/>
      <c r="B37" s="71"/>
      <c r="C37" s="55"/>
      <c r="D37" s="54"/>
      <c r="E37" s="59"/>
      <c r="F37" s="59"/>
      <c r="G37" s="59"/>
    </row>
    <row r="38" spans="1:7" ht="12.75">
      <c r="A38" s="56"/>
      <c r="B38" s="71"/>
      <c r="C38" s="55"/>
      <c r="D38" s="54"/>
      <c r="E38" s="59"/>
      <c r="F38" s="59"/>
      <c r="G38" s="59"/>
    </row>
    <row r="39" spans="1:7" ht="12.75">
      <c r="A39" s="56"/>
      <c r="B39" s="71"/>
      <c r="C39" s="55"/>
      <c r="D39" s="54"/>
      <c r="E39" s="59"/>
      <c r="F39" s="59"/>
      <c r="G39" s="59"/>
    </row>
    <row r="40" spans="1:7" ht="12.75">
      <c r="A40" s="56"/>
      <c r="B40" s="71"/>
      <c r="C40" s="55"/>
      <c r="D40" s="54"/>
      <c r="E40" s="59"/>
      <c r="F40" s="59"/>
      <c r="G40" s="59"/>
    </row>
    <row r="41" spans="1:7" ht="12.75">
      <c r="A41" s="56"/>
      <c r="B41" s="71"/>
      <c r="C41" s="55"/>
      <c r="D41" s="54"/>
      <c r="E41" s="59"/>
      <c r="F41" s="59"/>
      <c r="G41" s="59"/>
    </row>
    <row r="42" spans="1:7" ht="12.75">
      <c r="A42" s="56"/>
      <c r="B42" s="71"/>
      <c r="C42" s="55"/>
      <c r="D42" s="54"/>
      <c r="E42" s="59"/>
      <c r="F42" s="59"/>
      <c r="G42" s="59"/>
    </row>
    <row r="43" spans="1:7" ht="12.75">
      <c r="A43" s="56"/>
      <c r="B43" s="71"/>
      <c r="C43" s="55"/>
      <c r="D43" s="54"/>
      <c r="E43" s="59"/>
      <c r="F43" s="59"/>
      <c r="G43" s="59"/>
    </row>
    <row r="44" spans="1:7" ht="12.75">
      <c r="A44" s="56"/>
      <c r="B44" s="71"/>
      <c r="C44" s="55"/>
      <c r="D44" s="54"/>
      <c r="E44" s="59"/>
      <c r="F44" s="59"/>
      <c r="G44" s="59"/>
    </row>
    <row r="45" spans="1:7" ht="12.75">
      <c r="A45" s="56"/>
      <c r="B45" s="71"/>
      <c r="C45" s="55"/>
      <c r="D45" s="54"/>
      <c r="E45" s="59"/>
      <c r="F45" s="59"/>
      <c r="G45" s="59"/>
    </row>
    <row r="46" spans="1:7" ht="12.75">
      <c r="A46" s="56"/>
      <c r="B46" s="71"/>
      <c r="C46" s="55"/>
      <c r="D46" s="54"/>
      <c r="E46" s="59"/>
      <c r="F46" s="59"/>
      <c r="G46" s="59"/>
    </row>
    <row r="47" spans="1:7" ht="12.75">
      <c r="A47" s="56"/>
      <c r="B47" s="71"/>
      <c r="C47" s="55"/>
      <c r="D47" s="54"/>
      <c r="E47" s="59"/>
      <c r="F47" s="59"/>
      <c r="G47" s="59"/>
    </row>
    <row r="48" spans="1:7" ht="12.75">
      <c r="A48" s="56"/>
      <c r="B48" s="71"/>
      <c r="C48" s="55"/>
      <c r="D48" s="54"/>
      <c r="E48" s="59"/>
      <c r="F48" s="59"/>
      <c r="G48" s="59"/>
    </row>
    <row r="49" spans="1:7" ht="12.75">
      <c r="A49" s="56"/>
      <c r="B49" s="71"/>
      <c r="C49" s="55"/>
      <c r="D49" s="54"/>
      <c r="E49" s="59"/>
      <c r="F49" s="59"/>
      <c r="G49" s="59"/>
    </row>
    <row r="50" spans="1:7" ht="12.75">
      <c r="A50" s="56"/>
      <c r="B50" s="71"/>
      <c r="C50" s="55"/>
      <c r="D50" s="54"/>
      <c r="E50" s="59"/>
      <c r="F50" s="59"/>
      <c r="G50" s="59"/>
    </row>
    <row r="51" spans="1:7" ht="12.75">
      <c r="A51" s="56"/>
      <c r="B51" s="71"/>
      <c r="C51" s="55"/>
      <c r="D51" s="54"/>
      <c r="E51" s="59"/>
      <c r="F51" s="59"/>
      <c r="G51" s="59"/>
    </row>
    <row r="52" spans="1:7" ht="12.75">
      <c r="A52" s="56"/>
      <c r="B52" s="71"/>
      <c r="C52" s="55"/>
      <c r="D52" s="54"/>
      <c r="E52" s="59"/>
      <c r="F52" s="59"/>
      <c r="G52" s="59"/>
    </row>
    <row r="53" spans="1:7" ht="12.75">
      <c r="A53" s="56"/>
      <c r="B53" s="71"/>
      <c r="C53" s="55"/>
      <c r="D53" s="54"/>
      <c r="E53" s="59"/>
      <c r="F53" s="59"/>
      <c r="G53" s="59"/>
    </row>
    <row r="54" spans="1:7" ht="12.75">
      <c r="A54" s="56"/>
      <c r="B54" s="71"/>
      <c r="C54" s="55"/>
      <c r="D54" s="54"/>
      <c r="E54" s="59"/>
      <c r="F54" s="59"/>
      <c r="G54" s="59"/>
    </row>
    <row r="55" spans="1:7" ht="12.75">
      <c r="A55" s="56"/>
      <c r="B55" s="71"/>
      <c r="C55" s="55"/>
      <c r="D55" s="54"/>
      <c r="E55" s="59"/>
      <c r="F55" s="59"/>
      <c r="G55" s="59"/>
    </row>
    <row r="56" spans="1:7" ht="12.75">
      <c r="A56" s="56"/>
      <c r="B56" s="71"/>
      <c r="C56" s="55"/>
      <c r="D56" s="54"/>
      <c r="E56" s="59"/>
      <c r="F56" s="59"/>
      <c r="G56" s="59"/>
    </row>
    <row r="57" spans="1:7" ht="12.75">
      <c r="A57" s="56"/>
      <c r="B57" s="71"/>
      <c r="C57" s="55"/>
      <c r="D57" s="54"/>
      <c r="E57" s="59"/>
      <c r="F57" s="59"/>
      <c r="G57" s="59"/>
    </row>
    <row r="58" spans="1:7" ht="12.75">
      <c r="A58" s="56"/>
      <c r="B58" s="71"/>
      <c r="C58" s="55"/>
      <c r="D58" s="54"/>
      <c r="E58" s="59"/>
      <c r="F58" s="59"/>
      <c r="G58" s="59"/>
    </row>
    <row r="59" spans="1:7" ht="12.75">
      <c r="A59" s="56"/>
      <c r="B59" s="71"/>
      <c r="C59" s="55"/>
      <c r="D59" s="54"/>
      <c r="E59" s="59"/>
      <c r="F59" s="59"/>
      <c r="G59" s="59"/>
    </row>
    <row r="60" spans="1:7" ht="12.75">
      <c r="A60" s="56"/>
      <c r="B60" s="71"/>
      <c r="C60" s="55"/>
      <c r="D60" s="54"/>
      <c r="E60" s="59"/>
      <c r="F60" s="59"/>
      <c r="G60" s="59"/>
    </row>
    <row r="61" spans="1:7" ht="12.75">
      <c r="A61" s="56"/>
      <c r="B61" s="71"/>
      <c r="C61" s="55"/>
      <c r="D61" s="54"/>
      <c r="E61" s="59"/>
      <c r="F61" s="59"/>
      <c r="G61" s="59"/>
    </row>
    <row r="62" spans="1:7" ht="12.75">
      <c r="A62" s="56"/>
      <c r="B62" s="71"/>
      <c r="C62" s="55"/>
      <c r="D62" s="54"/>
      <c r="E62" s="59"/>
      <c r="F62" s="59"/>
      <c r="G62" s="59"/>
    </row>
    <row r="63" spans="1:7" ht="13.5" thickBot="1">
      <c r="A63" s="56"/>
      <c r="B63" s="71"/>
      <c r="C63" s="55"/>
      <c r="D63" s="54"/>
      <c r="E63" s="59"/>
      <c r="F63" s="59"/>
      <c r="G63" s="59"/>
    </row>
    <row r="64" spans="1:7" ht="12.75">
      <c r="A64" s="56"/>
      <c r="B64" s="72" t="s">
        <v>114</v>
      </c>
      <c r="C64" s="55"/>
      <c r="D64" s="73" t="s">
        <v>133</v>
      </c>
      <c r="E64" s="59"/>
      <c r="F64" s="59"/>
      <c r="G64" s="59"/>
    </row>
    <row r="65" spans="1:7" ht="12.75">
      <c r="A65" s="56"/>
      <c r="B65" s="55" t="s">
        <v>116</v>
      </c>
      <c r="C65" s="55"/>
      <c r="D65" s="62" t="s">
        <v>139</v>
      </c>
      <c r="E65" s="59"/>
      <c r="F65" s="59"/>
      <c r="G65" s="59"/>
    </row>
    <row r="66" spans="1:7" ht="12.75">
      <c r="A66" s="56"/>
      <c r="B66" s="74" t="s">
        <v>140</v>
      </c>
      <c r="C66" s="55"/>
      <c r="D66" s="63" t="s">
        <v>116</v>
      </c>
      <c r="E66" s="59"/>
      <c r="F66" s="59"/>
      <c r="G66" s="59"/>
    </row>
    <row r="67" spans="1:7" ht="12.75">
      <c r="A67" s="56"/>
      <c r="B67" s="55" t="s">
        <v>133</v>
      </c>
      <c r="C67" s="55"/>
      <c r="D67" s="62" t="s">
        <v>132</v>
      </c>
      <c r="E67" s="59"/>
      <c r="F67" s="59"/>
      <c r="G67" s="59"/>
    </row>
    <row r="68" spans="1:7" ht="12.75">
      <c r="A68" s="56"/>
      <c r="B68" s="55" t="s">
        <v>139</v>
      </c>
      <c r="C68" s="55"/>
      <c r="D68" s="62" t="s">
        <v>116</v>
      </c>
      <c r="E68" s="59"/>
      <c r="F68" s="59"/>
      <c r="G68" s="59"/>
    </row>
    <row r="69" spans="1:7" ht="13.5" thickBot="1">
      <c r="A69" s="75"/>
      <c r="B69" s="76" t="s">
        <v>141</v>
      </c>
      <c r="C69" s="77"/>
      <c r="D69" s="78" t="s">
        <v>114</v>
      </c>
      <c r="E69" s="59"/>
      <c r="F69" s="59"/>
      <c r="G69" s="59"/>
    </row>
    <row r="70" spans="1:7" ht="12.75">
      <c r="A70" s="59"/>
      <c r="B70" s="59"/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</sheetData>
  <mergeCells count="6">
    <mergeCell ref="A1:D1"/>
    <mergeCell ref="A11:B11"/>
    <mergeCell ref="C11:D11"/>
    <mergeCell ref="B4:D4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K85"/>
  <sheetViews>
    <sheetView zoomScale="65" zoomScaleNormal="65" workbookViewId="0" topLeftCell="A1">
      <selection activeCell="A63" sqref="A63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402</v>
      </c>
      <c r="D5" s="44"/>
    </row>
    <row r="6" spans="1:4" ht="12.75">
      <c r="A6" s="42" t="s">
        <v>98</v>
      </c>
      <c r="B6" s="35"/>
      <c r="C6" s="43" t="s">
        <v>142</v>
      </c>
      <c r="D6" s="44"/>
    </row>
    <row r="7" spans="1:4" ht="12.75">
      <c r="A7" s="45" t="s">
        <v>100</v>
      </c>
      <c r="B7" s="249" t="s">
        <v>143</v>
      </c>
      <c r="C7" s="250"/>
      <c r="D7" s="251"/>
    </row>
    <row r="8" spans="1:4" ht="13.5" thickBot="1">
      <c r="A8" s="46" t="s">
        <v>102</v>
      </c>
      <c r="B8" s="257" t="s">
        <v>478</v>
      </c>
      <c r="C8" s="262"/>
      <c r="D8" s="263"/>
    </row>
    <row r="10" ht="13.5" thickBot="1"/>
    <row r="11" spans="1:4" ht="12.75" customHeight="1" thickBot="1">
      <c r="A11" s="260" t="s">
        <v>104</v>
      </c>
      <c r="B11" s="261"/>
      <c r="C11" s="260" t="s">
        <v>105</v>
      </c>
      <c r="D11" s="261"/>
    </row>
    <row r="12" spans="1:4" ht="12.75" customHeight="1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 customHeight="1">
      <c r="A13" s="49" t="s">
        <v>144</v>
      </c>
      <c r="B13" s="67" t="s">
        <v>145</v>
      </c>
      <c r="C13" s="56" t="s">
        <v>157</v>
      </c>
      <c r="D13" s="54" t="s">
        <v>124</v>
      </c>
    </row>
    <row r="14" spans="1:5" ht="12.75" customHeight="1">
      <c r="A14" s="53" t="s">
        <v>144</v>
      </c>
      <c r="B14" s="54" t="s">
        <v>146</v>
      </c>
      <c r="C14" s="55" t="s">
        <v>153</v>
      </c>
      <c r="D14" s="54" t="s">
        <v>124</v>
      </c>
      <c r="E14" s="59"/>
    </row>
    <row r="15" spans="1:5" ht="12.75" customHeight="1">
      <c r="A15" s="53" t="s">
        <v>144</v>
      </c>
      <c r="B15" s="54" t="s">
        <v>148</v>
      </c>
      <c r="C15" s="57" t="s">
        <v>147</v>
      </c>
      <c r="D15" s="54" t="s">
        <v>124</v>
      </c>
      <c r="E15" s="59"/>
    </row>
    <row r="16" spans="1:5" ht="12.75" customHeight="1">
      <c r="A16" s="53" t="s">
        <v>144</v>
      </c>
      <c r="B16" s="54" t="s">
        <v>124</v>
      </c>
      <c r="C16" s="57" t="s">
        <v>149</v>
      </c>
      <c r="D16" s="54" t="s">
        <v>124</v>
      </c>
      <c r="E16" s="59"/>
    </row>
    <row r="17" spans="1:5" ht="12.75" customHeight="1">
      <c r="A17" s="56" t="s">
        <v>151</v>
      </c>
      <c r="B17" s="54" t="s">
        <v>124</v>
      </c>
      <c r="C17" s="57" t="s">
        <v>150</v>
      </c>
      <c r="D17" s="54" t="s">
        <v>124</v>
      </c>
      <c r="E17" s="59"/>
    </row>
    <row r="18" spans="1:5" ht="12.75" customHeight="1">
      <c r="A18" s="56" t="s">
        <v>153</v>
      </c>
      <c r="B18" s="54" t="s">
        <v>124</v>
      </c>
      <c r="C18" s="57" t="s">
        <v>152</v>
      </c>
      <c r="D18" s="54" t="s">
        <v>124</v>
      </c>
      <c r="E18" s="59"/>
    </row>
    <row r="19" spans="1:5" ht="12.75" customHeight="1">
      <c r="A19" s="56" t="s">
        <v>154</v>
      </c>
      <c r="B19" s="54" t="s">
        <v>124</v>
      </c>
      <c r="C19" s="57" t="s">
        <v>150</v>
      </c>
      <c r="D19" s="54" t="s">
        <v>124</v>
      </c>
      <c r="E19" s="59"/>
    </row>
    <row r="20" spans="1:5" ht="12.75" customHeight="1">
      <c r="A20" s="56" t="s">
        <v>156</v>
      </c>
      <c r="B20" s="54" t="s">
        <v>124</v>
      </c>
      <c r="C20" s="57" t="s">
        <v>155</v>
      </c>
      <c r="D20" s="54" t="s">
        <v>124</v>
      </c>
      <c r="E20" s="59"/>
    </row>
    <row r="21" spans="1:5" ht="12.75" customHeight="1">
      <c r="A21" s="56" t="s">
        <v>157</v>
      </c>
      <c r="B21" s="54" t="s">
        <v>124</v>
      </c>
      <c r="C21" s="57" t="s">
        <v>150</v>
      </c>
      <c r="D21" s="54" t="s">
        <v>124</v>
      </c>
      <c r="E21" s="59"/>
    </row>
    <row r="22" spans="1:5" ht="12.75" customHeight="1">
      <c r="A22" s="56" t="s">
        <v>272</v>
      </c>
      <c r="B22" s="54" t="s">
        <v>124</v>
      </c>
      <c r="C22" s="55" t="s">
        <v>158</v>
      </c>
      <c r="D22" s="54" t="s">
        <v>124</v>
      </c>
      <c r="E22" s="59"/>
    </row>
    <row r="23" spans="1:5" ht="12.75" customHeight="1">
      <c r="A23" s="56"/>
      <c r="B23" s="54"/>
      <c r="C23" s="57" t="s">
        <v>159</v>
      </c>
      <c r="D23" s="54" t="s">
        <v>148</v>
      </c>
      <c r="E23" s="59"/>
    </row>
    <row r="24" spans="1:5" ht="12.75" customHeight="1">
      <c r="A24" s="56"/>
      <c r="B24" s="54"/>
      <c r="C24" s="57" t="s">
        <v>160</v>
      </c>
      <c r="D24" s="54" t="s">
        <v>148</v>
      </c>
      <c r="E24" s="59"/>
    </row>
    <row r="25" spans="1:5" ht="12.75" customHeight="1">
      <c r="A25" s="56"/>
      <c r="B25" s="54"/>
      <c r="C25" s="57" t="s">
        <v>144</v>
      </c>
      <c r="D25" s="54" t="s">
        <v>148</v>
      </c>
      <c r="E25" s="59"/>
    </row>
    <row r="26" spans="1:5" ht="12.75" customHeight="1">
      <c r="A26" s="56"/>
      <c r="B26" s="54"/>
      <c r="C26" s="57" t="s">
        <v>144</v>
      </c>
      <c r="D26" s="54" t="s">
        <v>146</v>
      </c>
      <c r="E26" s="59"/>
    </row>
    <row r="27" spans="1:5" ht="12.75" customHeight="1">
      <c r="A27" s="56"/>
      <c r="B27" s="54"/>
      <c r="C27" s="57" t="s">
        <v>144</v>
      </c>
      <c r="D27" s="54" t="s">
        <v>145</v>
      </c>
      <c r="E27" s="59"/>
    </row>
    <row r="28" spans="1:5" ht="12.75" customHeight="1">
      <c r="A28" s="56"/>
      <c r="B28" s="54"/>
      <c r="C28" s="55" t="s">
        <v>143</v>
      </c>
      <c r="D28" s="54" t="s">
        <v>145</v>
      </c>
      <c r="E28" s="59"/>
    </row>
    <row r="29" spans="1:5" ht="12.75" customHeight="1">
      <c r="A29" s="56"/>
      <c r="B29" s="54"/>
      <c r="C29" s="55"/>
      <c r="D29" s="54"/>
      <c r="E29" s="59"/>
    </row>
    <row r="30" spans="1:5" ht="12.75" customHeight="1">
      <c r="A30" s="56"/>
      <c r="B30" s="54"/>
      <c r="C30" s="55"/>
      <c r="D30" s="54"/>
      <c r="E30" s="59"/>
    </row>
    <row r="31" spans="1:5" ht="12.75" customHeight="1">
      <c r="A31" s="56"/>
      <c r="B31" s="54"/>
      <c r="C31" s="55"/>
      <c r="D31" s="54"/>
      <c r="E31" s="59"/>
    </row>
    <row r="32" spans="1:5" ht="12.75" customHeight="1">
      <c r="A32" s="56"/>
      <c r="B32" s="54"/>
      <c r="C32" s="55"/>
      <c r="D32" s="54"/>
      <c r="E32" s="59"/>
    </row>
    <row r="33" spans="1:5" ht="12.75" customHeight="1">
      <c r="A33" s="56"/>
      <c r="B33" s="54"/>
      <c r="C33" s="55"/>
      <c r="D33" s="54"/>
      <c r="E33" s="59"/>
    </row>
    <row r="34" spans="1:5" ht="12.75" customHeight="1">
      <c r="A34" s="56"/>
      <c r="B34" s="54"/>
      <c r="C34" s="55"/>
      <c r="D34" s="54"/>
      <c r="E34" s="59"/>
    </row>
    <row r="35" spans="1:5" ht="12.75" customHeight="1">
      <c r="A35" s="56"/>
      <c r="B35" s="54"/>
      <c r="C35" s="55"/>
      <c r="D35" s="54"/>
      <c r="E35" s="59"/>
    </row>
    <row r="36" spans="1:5" ht="12.75" customHeight="1">
      <c r="A36" s="56"/>
      <c r="B36" s="54"/>
      <c r="C36" s="55"/>
      <c r="D36" s="54"/>
      <c r="E36" s="59"/>
    </row>
    <row r="37" spans="1:4" ht="12.75" customHeight="1">
      <c r="A37" s="56"/>
      <c r="B37" s="54"/>
      <c r="C37" s="55"/>
      <c r="D37" s="54"/>
    </row>
    <row r="38" spans="1:4" ht="12.75" customHeight="1">
      <c r="A38" s="56"/>
      <c r="B38" s="54"/>
      <c r="C38" s="55"/>
      <c r="D38" s="54"/>
    </row>
    <row r="39" spans="1:4" ht="12.75" customHeight="1">
      <c r="A39" s="56"/>
      <c r="B39" s="54"/>
      <c r="C39" s="55"/>
      <c r="D39" s="54"/>
    </row>
    <row r="40" spans="1:4" ht="12.75" customHeight="1">
      <c r="A40" s="56"/>
      <c r="B40" s="54"/>
      <c r="C40" s="55"/>
      <c r="D40" s="54"/>
    </row>
    <row r="41" spans="1:4" ht="12.75" customHeight="1">
      <c r="A41" s="56"/>
      <c r="B41" s="54"/>
      <c r="C41" s="55"/>
      <c r="D41" s="54"/>
    </row>
    <row r="42" spans="1:4" ht="12.75" customHeight="1">
      <c r="A42" s="56"/>
      <c r="B42" s="54"/>
      <c r="C42" s="55"/>
      <c r="D42" s="54"/>
    </row>
    <row r="43" spans="1:4" ht="12.75" customHeight="1">
      <c r="A43" s="56"/>
      <c r="B43" s="54"/>
      <c r="C43" s="55"/>
      <c r="D43" s="54"/>
    </row>
    <row r="44" spans="1:4" ht="12.75" customHeight="1">
      <c r="A44" s="56"/>
      <c r="B44" s="54"/>
      <c r="C44" s="55"/>
      <c r="D44" s="54"/>
    </row>
    <row r="45" spans="1:11" ht="12.75" customHeight="1">
      <c r="A45" s="56"/>
      <c r="B45" s="54"/>
      <c r="C45" s="55"/>
      <c r="D45" s="54"/>
      <c r="E45" s="59"/>
      <c r="F45" s="59"/>
      <c r="G45" s="59"/>
      <c r="H45" s="59"/>
      <c r="I45" s="59"/>
      <c r="J45" s="59"/>
      <c r="K45" s="59"/>
    </row>
    <row r="46" spans="1:11" ht="12.75">
      <c r="A46" s="56"/>
      <c r="B46" s="54"/>
      <c r="C46" s="55"/>
      <c r="D46" s="54"/>
      <c r="E46" s="59"/>
      <c r="F46" s="59"/>
      <c r="G46" s="59"/>
      <c r="H46" s="59"/>
      <c r="I46" s="59"/>
      <c r="J46" s="59"/>
      <c r="K46" s="59"/>
    </row>
    <row r="47" spans="1:11" ht="12.75">
      <c r="A47" s="56"/>
      <c r="B47" s="54"/>
      <c r="C47" s="55"/>
      <c r="D47" s="54"/>
      <c r="E47" s="59"/>
      <c r="F47" s="59"/>
      <c r="G47" s="59"/>
      <c r="H47" s="59"/>
      <c r="I47" s="59"/>
      <c r="J47" s="59"/>
      <c r="K47" s="59"/>
    </row>
    <row r="48" spans="1:11" ht="12.75">
      <c r="A48" s="56"/>
      <c r="B48" s="54"/>
      <c r="C48" s="55"/>
      <c r="D48" s="54"/>
      <c r="E48" s="59"/>
      <c r="F48" s="59"/>
      <c r="G48" s="59"/>
      <c r="H48" s="59"/>
      <c r="I48" s="59"/>
      <c r="J48" s="59"/>
      <c r="K48" s="59"/>
    </row>
    <row r="49" spans="1:11" ht="12.75">
      <c r="A49" s="56"/>
      <c r="B49" s="54"/>
      <c r="C49" s="55"/>
      <c r="D49" s="54"/>
      <c r="E49" s="59"/>
      <c r="F49" s="59"/>
      <c r="G49" s="59"/>
      <c r="H49" s="59"/>
      <c r="I49" s="59"/>
      <c r="J49" s="59"/>
      <c r="K49" s="59"/>
    </row>
    <row r="50" spans="1:11" ht="12.75">
      <c r="A50" s="56"/>
      <c r="B50" s="54"/>
      <c r="C50" s="55"/>
      <c r="D50" s="54"/>
      <c r="E50" s="59"/>
      <c r="F50" s="59"/>
      <c r="G50" s="59"/>
      <c r="H50" s="59"/>
      <c r="I50" s="59"/>
      <c r="J50" s="59"/>
      <c r="K50" s="59"/>
    </row>
    <row r="51" spans="1:11" ht="12.75">
      <c r="A51" s="56"/>
      <c r="B51" s="54"/>
      <c r="C51" s="55"/>
      <c r="D51" s="54"/>
      <c r="E51" s="59"/>
      <c r="F51" s="59"/>
      <c r="G51" s="59"/>
      <c r="H51" s="59"/>
      <c r="I51" s="59"/>
      <c r="J51" s="59"/>
      <c r="K51" s="59"/>
    </row>
    <row r="52" spans="1:11" ht="12.75">
      <c r="A52" s="56"/>
      <c r="B52" s="54"/>
      <c r="C52" s="55"/>
      <c r="D52" s="54"/>
      <c r="E52" s="59"/>
      <c r="F52" s="59"/>
      <c r="G52" s="59"/>
      <c r="H52" s="59"/>
      <c r="I52" s="59"/>
      <c r="J52" s="59"/>
      <c r="K52" s="59"/>
    </row>
    <row r="53" spans="1:11" ht="12.75">
      <c r="A53" s="56"/>
      <c r="B53" s="54"/>
      <c r="C53" s="55"/>
      <c r="D53" s="54"/>
      <c r="E53" s="59"/>
      <c r="F53" s="59"/>
      <c r="G53" s="59"/>
      <c r="H53" s="59"/>
      <c r="I53" s="59"/>
      <c r="J53" s="59"/>
      <c r="K53" s="59"/>
    </row>
    <row r="54" spans="1:11" ht="12.75">
      <c r="A54" s="56"/>
      <c r="B54" s="54"/>
      <c r="C54" s="55"/>
      <c r="D54" s="54"/>
      <c r="E54" s="59"/>
      <c r="F54" s="59"/>
      <c r="G54" s="59"/>
      <c r="H54" s="59"/>
      <c r="I54" s="59"/>
      <c r="J54" s="59"/>
      <c r="K54" s="59"/>
    </row>
    <row r="55" spans="1:11" ht="12.75">
      <c r="A55" s="56"/>
      <c r="B55" s="54"/>
      <c r="C55" s="55"/>
      <c r="D55" s="54"/>
      <c r="E55" s="59"/>
      <c r="F55" s="59"/>
      <c r="G55" s="59"/>
      <c r="H55" s="59"/>
      <c r="I55" s="59"/>
      <c r="J55" s="59"/>
      <c r="K55" s="59"/>
    </row>
    <row r="56" spans="1:11" ht="12.75">
      <c r="A56" s="56"/>
      <c r="B56" s="54"/>
      <c r="C56" s="55"/>
      <c r="D56" s="54"/>
      <c r="E56" s="59"/>
      <c r="F56" s="59"/>
      <c r="G56" s="59"/>
      <c r="H56" s="59"/>
      <c r="I56" s="59"/>
      <c r="J56" s="59"/>
      <c r="K56" s="59"/>
    </row>
    <row r="57" spans="1:11" ht="12.75">
      <c r="A57" s="56"/>
      <c r="B57" s="54"/>
      <c r="C57" s="55"/>
      <c r="D57" s="54"/>
      <c r="E57" s="59"/>
      <c r="F57" s="59"/>
      <c r="G57" s="59"/>
      <c r="H57" s="59"/>
      <c r="I57" s="59"/>
      <c r="J57" s="59"/>
      <c r="K57" s="59"/>
    </row>
    <row r="58" spans="1:11" ht="12.75">
      <c r="A58" s="56"/>
      <c r="B58" s="54"/>
      <c r="C58" s="55"/>
      <c r="D58" s="54"/>
      <c r="E58" s="59"/>
      <c r="F58" s="59"/>
      <c r="G58" s="59"/>
      <c r="H58" s="59"/>
      <c r="I58" s="59"/>
      <c r="J58" s="59"/>
      <c r="K58" s="59"/>
    </row>
    <row r="59" spans="1:11" ht="12.75">
      <c r="A59" s="56"/>
      <c r="B59" s="54"/>
      <c r="C59" s="55"/>
      <c r="D59" s="54"/>
      <c r="E59" s="59"/>
      <c r="F59" s="59"/>
      <c r="G59" s="59"/>
      <c r="H59" s="59"/>
      <c r="I59" s="59"/>
      <c r="J59" s="59"/>
      <c r="K59" s="59"/>
    </row>
    <row r="60" spans="1:11" ht="12.75">
      <c r="A60" s="56"/>
      <c r="B60" s="54"/>
      <c r="C60" s="55"/>
      <c r="D60" s="54"/>
      <c r="E60" s="59"/>
      <c r="F60" s="59"/>
      <c r="G60" s="59"/>
      <c r="H60" s="59"/>
      <c r="I60" s="59"/>
      <c r="J60" s="59"/>
      <c r="K60" s="59"/>
    </row>
    <row r="61" spans="1:11" ht="12.75">
      <c r="A61" s="56"/>
      <c r="B61" s="54"/>
      <c r="C61" s="55"/>
      <c r="D61" s="54"/>
      <c r="E61" s="59"/>
      <c r="F61" s="59"/>
      <c r="G61" s="59"/>
      <c r="H61" s="59"/>
      <c r="I61" s="59"/>
      <c r="J61" s="59"/>
      <c r="K61" s="59"/>
    </row>
    <row r="62" spans="1:11" ht="12.75">
      <c r="A62" s="56"/>
      <c r="B62" s="54"/>
      <c r="C62" s="55"/>
      <c r="D62" s="54"/>
      <c r="E62" s="59"/>
      <c r="F62" s="59"/>
      <c r="G62" s="59"/>
      <c r="H62" s="59"/>
      <c r="I62" s="59"/>
      <c r="J62" s="59"/>
      <c r="K62" s="59"/>
    </row>
    <row r="63" spans="1:11" ht="13.5" thickBot="1">
      <c r="A63" s="56"/>
      <c r="B63" s="60"/>
      <c r="C63" s="55"/>
      <c r="D63" s="60"/>
      <c r="E63" s="59"/>
      <c r="F63" s="59"/>
      <c r="G63" s="59"/>
      <c r="H63" s="59"/>
      <c r="I63" s="59"/>
      <c r="J63" s="59"/>
      <c r="K63" s="59"/>
    </row>
    <row r="64" spans="1:11" ht="12.75">
      <c r="A64" s="55"/>
      <c r="B64" s="61" t="s">
        <v>144</v>
      </c>
      <c r="C64" s="55"/>
      <c r="D64" s="61" t="s">
        <v>149</v>
      </c>
      <c r="E64" s="59"/>
      <c r="F64" s="59"/>
      <c r="G64" s="59"/>
      <c r="H64" s="59"/>
      <c r="I64" s="59"/>
      <c r="J64" s="59"/>
      <c r="K64" s="59"/>
    </row>
    <row r="65" spans="1:11" ht="12.75">
      <c r="A65" s="55"/>
      <c r="B65" s="63" t="s">
        <v>161</v>
      </c>
      <c r="C65" s="55"/>
      <c r="D65" s="62" t="s">
        <v>162</v>
      </c>
      <c r="E65" s="59"/>
      <c r="F65" s="59"/>
      <c r="G65" s="59"/>
      <c r="H65" s="59"/>
      <c r="I65" s="59"/>
      <c r="J65" s="59"/>
      <c r="K65" s="59"/>
    </row>
    <row r="66" spans="1:11" ht="27" customHeight="1">
      <c r="A66" s="55"/>
      <c r="B66" s="63" t="s">
        <v>163</v>
      </c>
      <c r="C66" s="55"/>
      <c r="D66" s="63" t="s">
        <v>164</v>
      </c>
      <c r="E66" s="59"/>
      <c r="F66" s="59"/>
      <c r="G66" s="59"/>
      <c r="H66" s="59"/>
      <c r="I66" s="59"/>
      <c r="J66" s="59"/>
      <c r="K66" s="59"/>
    </row>
    <row r="67" spans="1:11" ht="12.75">
      <c r="A67" s="55"/>
      <c r="B67" s="62" t="s">
        <v>151</v>
      </c>
      <c r="C67" s="55"/>
      <c r="D67" s="62" t="s">
        <v>159</v>
      </c>
      <c r="E67" s="59"/>
      <c r="F67" s="59"/>
      <c r="G67" s="59"/>
      <c r="H67" s="59"/>
      <c r="I67" s="59"/>
      <c r="J67" s="59"/>
      <c r="K67" s="59"/>
    </row>
    <row r="68" spans="1:11" ht="12.75">
      <c r="A68" s="55"/>
      <c r="B68" s="62" t="s">
        <v>165</v>
      </c>
      <c r="C68" s="55"/>
      <c r="D68" s="62" t="s">
        <v>160</v>
      </c>
      <c r="E68" s="59"/>
      <c r="F68" s="59"/>
      <c r="G68" s="59"/>
      <c r="H68" s="59"/>
      <c r="I68" s="59"/>
      <c r="J68" s="59"/>
      <c r="K68" s="59"/>
    </row>
    <row r="69" spans="1:11" ht="33.75" customHeight="1" thickBot="1">
      <c r="A69" s="66"/>
      <c r="B69" s="78" t="s">
        <v>166</v>
      </c>
      <c r="C69" s="66"/>
      <c r="D69" s="65" t="s">
        <v>144</v>
      </c>
      <c r="E69" s="59"/>
      <c r="F69" s="59"/>
      <c r="G69" s="59"/>
      <c r="H69" s="59"/>
      <c r="I69" s="59"/>
      <c r="J69" s="59"/>
      <c r="K69" s="59"/>
    </row>
    <row r="70" spans="1:11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D69"/>
  <sheetViews>
    <sheetView zoomScale="65" zoomScaleNormal="65" workbookViewId="0" topLeftCell="A1">
      <selection activeCell="B46" sqref="B46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s="79" customFormat="1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34</v>
      </c>
      <c r="D5" s="44"/>
    </row>
    <row r="6" spans="1:4" ht="12.75">
      <c r="A6" s="42" t="s">
        <v>98</v>
      </c>
      <c r="B6" s="35"/>
      <c r="C6" s="43" t="s">
        <v>167</v>
      </c>
      <c r="D6" s="44"/>
    </row>
    <row r="7" spans="1:4" ht="12.75">
      <c r="A7" s="45" t="s">
        <v>100</v>
      </c>
      <c r="B7" s="249"/>
      <c r="C7" s="250"/>
      <c r="D7" s="251"/>
    </row>
    <row r="8" spans="1:4" ht="13.5" thickBot="1">
      <c r="A8" s="46" t="s">
        <v>102</v>
      </c>
      <c r="B8" s="257"/>
      <c r="C8" s="258"/>
      <c r="D8" s="259"/>
    </row>
    <row r="10" ht="13.5" thickBot="1"/>
    <row r="11" spans="1:4" ht="12.75">
      <c r="A11" s="264" t="s">
        <v>486</v>
      </c>
      <c r="B11" s="265"/>
      <c r="C11" s="265"/>
      <c r="D11" s="266"/>
    </row>
    <row r="12" spans="1:4" ht="12.75">
      <c r="A12" s="267"/>
      <c r="B12" s="268"/>
      <c r="C12" s="268"/>
      <c r="D12" s="269"/>
    </row>
    <row r="13" spans="1:4" ht="12.75">
      <c r="A13" s="267"/>
      <c r="B13" s="268"/>
      <c r="C13" s="268"/>
      <c r="D13" s="269"/>
    </row>
    <row r="14" spans="1:4" ht="12.75">
      <c r="A14" s="267"/>
      <c r="B14" s="268"/>
      <c r="C14" s="268"/>
      <c r="D14" s="269"/>
    </row>
    <row r="15" spans="1:4" ht="12.75">
      <c r="A15" s="267"/>
      <c r="B15" s="268"/>
      <c r="C15" s="268"/>
      <c r="D15" s="269"/>
    </row>
    <row r="16" spans="1:4" ht="12.75">
      <c r="A16" s="267"/>
      <c r="B16" s="268"/>
      <c r="C16" s="268"/>
      <c r="D16" s="269"/>
    </row>
    <row r="17" spans="1:4" ht="12.75">
      <c r="A17" s="267"/>
      <c r="B17" s="268"/>
      <c r="C17" s="268"/>
      <c r="D17" s="269"/>
    </row>
    <row r="18" spans="1:4" ht="12.75">
      <c r="A18" s="267"/>
      <c r="B18" s="268"/>
      <c r="C18" s="268"/>
      <c r="D18" s="269"/>
    </row>
    <row r="19" spans="1:4" ht="12.75">
      <c r="A19" s="267"/>
      <c r="B19" s="268"/>
      <c r="C19" s="268"/>
      <c r="D19" s="269"/>
    </row>
    <row r="20" spans="1:4" ht="12.75">
      <c r="A20" s="267"/>
      <c r="B20" s="268"/>
      <c r="C20" s="268"/>
      <c r="D20" s="269"/>
    </row>
    <row r="21" spans="1:4" ht="12.75">
      <c r="A21" s="267"/>
      <c r="B21" s="268"/>
      <c r="C21" s="268"/>
      <c r="D21" s="269"/>
    </row>
    <row r="22" spans="1:4" ht="12.75">
      <c r="A22" s="267"/>
      <c r="B22" s="268"/>
      <c r="C22" s="268"/>
      <c r="D22" s="269"/>
    </row>
    <row r="23" spans="1:4" ht="12.75">
      <c r="A23" s="267"/>
      <c r="B23" s="268"/>
      <c r="C23" s="268"/>
      <c r="D23" s="269"/>
    </row>
    <row r="24" spans="1:4" ht="12.75">
      <c r="A24" s="267"/>
      <c r="B24" s="268"/>
      <c r="C24" s="268"/>
      <c r="D24" s="269"/>
    </row>
    <row r="25" spans="1:4" ht="12.75">
      <c r="A25" s="267"/>
      <c r="B25" s="268"/>
      <c r="C25" s="268"/>
      <c r="D25" s="269"/>
    </row>
    <row r="26" spans="1:4" ht="12.75">
      <c r="A26" s="267"/>
      <c r="B26" s="268"/>
      <c r="C26" s="268"/>
      <c r="D26" s="269"/>
    </row>
    <row r="27" spans="1:4" ht="12.75">
      <c r="A27" s="267"/>
      <c r="B27" s="268"/>
      <c r="C27" s="268"/>
      <c r="D27" s="269"/>
    </row>
    <row r="28" spans="1:4" ht="12.75">
      <c r="A28" s="267"/>
      <c r="B28" s="268"/>
      <c r="C28" s="268"/>
      <c r="D28" s="269"/>
    </row>
    <row r="29" spans="1:4" ht="12.75">
      <c r="A29" s="267"/>
      <c r="B29" s="268"/>
      <c r="C29" s="268"/>
      <c r="D29" s="269"/>
    </row>
    <row r="30" spans="1:4" ht="12.75">
      <c r="A30" s="267"/>
      <c r="B30" s="268"/>
      <c r="C30" s="268"/>
      <c r="D30" s="269"/>
    </row>
    <row r="31" spans="1:4" ht="12.75">
      <c r="A31" s="267"/>
      <c r="B31" s="268"/>
      <c r="C31" s="268"/>
      <c r="D31" s="269"/>
    </row>
    <row r="32" spans="1:4" ht="12.75">
      <c r="A32" s="267"/>
      <c r="B32" s="268"/>
      <c r="C32" s="268"/>
      <c r="D32" s="269"/>
    </row>
    <row r="33" spans="1:4" ht="12.75">
      <c r="A33" s="267"/>
      <c r="B33" s="268"/>
      <c r="C33" s="268"/>
      <c r="D33" s="269"/>
    </row>
    <row r="34" spans="1:4" ht="12.75">
      <c r="A34" s="267"/>
      <c r="B34" s="268"/>
      <c r="C34" s="268"/>
      <c r="D34" s="269"/>
    </row>
    <row r="35" spans="1:4" ht="12.75">
      <c r="A35" s="267"/>
      <c r="B35" s="268"/>
      <c r="C35" s="268"/>
      <c r="D35" s="269"/>
    </row>
    <row r="36" spans="1:4" ht="12.75">
      <c r="A36" s="267"/>
      <c r="B36" s="268"/>
      <c r="C36" s="268"/>
      <c r="D36" s="269"/>
    </row>
    <row r="37" spans="1:4" ht="12.75">
      <c r="A37" s="267"/>
      <c r="B37" s="268"/>
      <c r="C37" s="268"/>
      <c r="D37" s="269"/>
    </row>
    <row r="38" spans="1:4" ht="12.75">
      <c r="A38" s="267"/>
      <c r="B38" s="268"/>
      <c r="C38" s="268"/>
      <c r="D38" s="269"/>
    </row>
    <row r="39" spans="1:4" ht="12.75">
      <c r="A39" s="267"/>
      <c r="B39" s="268"/>
      <c r="C39" s="268"/>
      <c r="D39" s="269"/>
    </row>
    <row r="40" spans="1:4" ht="12.75">
      <c r="A40" s="267"/>
      <c r="B40" s="268"/>
      <c r="C40" s="268"/>
      <c r="D40" s="269"/>
    </row>
    <row r="41" spans="1:4" ht="12.75">
      <c r="A41" s="267"/>
      <c r="B41" s="268"/>
      <c r="C41" s="268"/>
      <c r="D41" s="269"/>
    </row>
    <row r="42" spans="1:4" ht="12.75">
      <c r="A42" s="267"/>
      <c r="B42" s="268"/>
      <c r="C42" s="268"/>
      <c r="D42" s="269"/>
    </row>
    <row r="43" spans="1:4" ht="12.75">
      <c r="A43" s="267"/>
      <c r="B43" s="268"/>
      <c r="C43" s="268"/>
      <c r="D43" s="269"/>
    </row>
    <row r="44" spans="1:4" ht="12.75">
      <c r="A44" s="267"/>
      <c r="B44" s="268"/>
      <c r="C44" s="268"/>
      <c r="D44" s="269"/>
    </row>
    <row r="45" spans="1:4" ht="12.75">
      <c r="A45" s="270"/>
      <c r="B45" s="271"/>
      <c r="C45" s="271"/>
      <c r="D45" s="272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2.75">
      <c r="A61" s="58"/>
      <c r="B61" s="52"/>
      <c r="C61" s="51"/>
      <c r="D61" s="52"/>
    </row>
    <row r="62" spans="1:4" ht="12.75">
      <c r="A62" s="58"/>
      <c r="B62" s="52"/>
      <c r="C62" s="51"/>
      <c r="D62" s="52"/>
    </row>
    <row r="63" spans="1:4" ht="13.5" thickBot="1">
      <c r="A63" s="58"/>
      <c r="B63" s="81"/>
      <c r="C63" s="51"/>
      <c r="D63" s="81"/>
    </row>
    <row r="64" spans="1:4" ht="12.75">
      <c r="A64" s="51"/>
      <c r="B64" s="61" t="s">
        <v>486</v>
      </c>
      <c r="C64" s="82"/>
      <c r="D64" s="61" t="s">
        <v>486</v>
      </c>
    </row>
    <row r="65" spans="1:4" ht="12.75">
      <c r="A65" s="51"/>
      <c r="B65" s="62"/>
      <c r="C65" s="82"/>
      <c r="D65" s="62"/>
    </row>
    <row r="66" spans="1:4" ht="12.75">
      <c r="A66" s="51"/>
      <c r="B66" s="62"/>
      <c r="C66" s="82"/>
      <c r="D66" s="62"/>
    </row>
    <row r="67" spans="1:4" ht="12.75">
      <c r="A67" s="51"/>
      <c r="B67" s="62"/>
      <c r="C67" s="82"/>
      <c r="D67" s="62"/>
    </row>
    <row r="68" spans="1:4" ht="12.75">
      <c r="A68" s="51"/>
      <c r="B68" s="62"/>
      <c r="C68" s="82"/>
      <c r="D68" s="63"/>
    </row>
    <row r="69" spans="1:4" ht="13.5" thickBot="1">
      <c r="A69" s="64"/>
      <c r="B69" s="65"/>
      <c r="C69" s="83"/>
      <c r="D69" s="65"/>
    </row>
  </sheetData>
  <mergeCells count="5">
    <mergeCell ref="A11:D45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67"/>
  <sheetViews>
    <sheetView zoomScale="65" zoomScaleNormal="65" workbookViewId="0" topLeftCell="A1">
      <selection activeCell="M23" sqref="M23"/>
    </sheetView>
  </sheetViews>
  <sheetFormatPr defaultColWidth="11.421875" defaultRowHeight="12.75"/>
  <cols>
    <col min="1" max="1" width="38.7109375" style="40" customWidth="1"/>
    <col min="2" max="2" width="28.4218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403</v>
      </c>
      <c r="D5" s="44"/>
    </row>
    <row r="6" spans="1:4" ht="12.75">
      <c r="A6" s="42" t="s">
        <v>98</v>
      </c>
      <c r="B6" s="35"/>
      <c r="C6" s="43" t="s">
        <v>168</v>
      </c>
      <c r="D6" s="44"/>
    </row>
    <row r="7" spans="1:4" ht="12.75">
      <c r="A7" s="45" t="s">
        <v>100</v>
      </c>
      <c r="B7" s="249" t="s">
        <v>477</v>
      </c>
      <c r="C7" s="250"/>
      <c r="D7" s="251"/>
    </row>
    <row r="8" spans="1:4" ht="13.5" thickBot="1">
      <c r="A8" s="46" t="s">
        <v>102</v>
      </c>
      <c r="B8" s="275" t="s">
        <v>169</v>
      </c>
      <c r="C8" s="276"/>
      <c r="D8" s="277"/>
    </row>
    <row r="10" spans="1:4" ht="13.5" thickBot="1">
      <c r="A10" s="274"/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5" t="s">
        <v>181</v>
      </c>
      <c r="B13" s="54" t="s">
        <v>124</v>
      </c>
      <c r="C13" s="56" t="s">
        <v>171</v>
      </c>
      <c r="D13" s="54" t="s">
        <v>172</v>
      </c>
    </row>
    <row r="14" spans="1:4" ht="12.75">
      <c r="A14" s="53" t="s">
        <v>170</v>
      </c>
      <c r="B14" s="54" t="s">
        <v>124</v>
      </c>
      <c r="C14" s="55" t="s">
        <v>173</v>
      </c>
      <c r="D14" s="54" t="s">
        <v>172</v>
      </c>
    </row>
    <row r="15" spans="1:4" ht="12.75">
      <c r="A15" s="53" t="s">
        <v>123</v>
      </c>
      <c r="B15" s="54" t="s">
        <v>124</v>
      </c>
      <c r="C15" s="55" t="s">
        <v>174</v>
      </c>
      <c r="D15" s="54" t="s">
        <v>172</v>
      </c>
    </row>
    <row r="16" spans="1:4" ht="12.75">
      <c r="A16" s="53" t="s">
        <v>137</v>
      </c>
      <c r="B16" s="54" t="s">
        <v>124</v>
      </c>
      <c r="C16" s="55" t="s">
        <v>175</v>
      </c>
      <c r="D16" s="54" t="s">
        <v>172</v>
      </c>
    </row>
    <row r="17" spans="1:4" ht="12.75">
      <c r="A17" s="56" t="s">
        <v>138</v>
      </c>
      <c r="B17" s="54" t="s">
        <v>124</v>
      </c>
      <c r="C17" s="55" t="s">
        <v>176</v>
      </c>
      <c r="D17" s="54" t="s">
        <v>177</v>
      </c>
    </row>
    <row r="18" spans="1:10" ht="12.75">
      <c r="A18" s="53" t="s">
        <v>136</v>
      </c>
      <c r="B18" s="54" t="s">
        <v>124</v>
      </c>
      <c r="C18" s="55" t="s">
        <v>136</v>
      </c>
      <c r="D18" s="54" t="s">
        <v>124</v>
      </c>
      <c r="H18" s="273"/>
      <c r="I18" s="273"/>
      <c r="J18" s="273"/>
    </row>
    <row r="19" spans="1:4" ht="12.75">
      <c r="A19" s="53" t="s">
        <v>176</v>
      </c>
      <c r="B19" s="54" t="s">
        <v>177</v>
      </c>
      <c r="C19" s="55" t="s">
        <v>123</v>
      </c>
      <c r="D19" s="54" t="s">
        <v>124</v>
      </c>
    </row>
    <row r="20" spans="1:4" ht="12.75">
      <c r="A20" s="53" t="s">
        <v>175</v>
      </c>
      <c r="B20" s="54" t="s">
        <v>172</v>
      </c>
      <c r="C20" s="55" t="s">
        <v>179</v>
      </c>
      <c r="D20" s="54" t="s">
        <v>124</v>
      </c>
    </row>
    <row r="21" spans="1:4" ht="12.75">
      <c r="A21" s="53" t="s">
        <v>178</v>
      </c>
      <c r="B21" s="54" t="s">
        <v>172</v>
      </c>
      <c r="C21" s="55"/>
      <c r="D21" s="54"/>
    </row>
    <row r="22" spans="1:4" ht="12.75">
      <c r="A22" s="56" t="s">
        <v>180</v>
      </c>
      <c r="B22" s="54" t="s">
        <v>172</v>
      </c>
      <c r="C22" s="55"/>
      <c r="D22" s="54"/>
    </row>
    <row r="23" spans="1:4" ht="12.75">
      <c r="A23" s="56" t="s">
        <v>182</v>
      </c>
      <c r="B23" s="54" t="s">
        <v>172</v>
      </c>
      <c r="C23" s="55"/>
      <c r="D23" s="54"/>
    </row>
    <row r="24" spans="1:4" ht="12.75">
      <c r="A24" s="53" t="s">
        <v>175</v>
      </c>
      <c r="B24" s="54" t="s">
        <v>172</v>
      </c>
      <c r="C24" s="55"/>
      <c r="D24" s="54"/>
    </row>
    <row r="25" spans="1:4" ht="12.75">
      <c r="A25" s="56" t="s">
        <v>171</v>
      </c>
      <c r="B25" s="54" t="s">
        <v>172</v>
      </c>
      <c r="C25" s="55"/>
      <c r="D25" s="54"/>
    </row>
    <row r="26" spans="1:4" ht="12.75">
      <c r="A26" s="56" t="s">
        <v>183</v>
      </c>
      <c r="B26" s="71" t="s">
        <v>172</v>
      </c>
      <c r="C26" s="55"/>
      <c r="D26" s="54"/>
    </row>
    <row r="27" spans="1:4" ht="12.75">
      <c r="A27" s="56"/>
      <c r="B27" s="54"/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6"/>
      <c r="B29" s="54"/>
      <c r="C29" s="55"/>
      <c r="D29" s="54"/>
    </row>
    <row r="30" spans="1:4" ht="13.5" thickBot="1">
      <c r="A30" s="56"/>
      <c r="B30" s="54"/>
      <c r="C30" s="55"/>
      <c r="D30" s="54"/>
    </row>
    <row r="31" spans="1:4" ht="13.5" thickBot="1">
      <c r="A31" s="253" t="s">
        <v>184</v>
      </c>
      <c r="B31" s="253"/>
      <c r="C31" s="55"/>
      <c r="D31" s="54"/>
    </row>
    <row r="32" spans="1:4" ht="13.5" thickBot="1">
      <c r="A32" s="47" t="s">
        <v>106</v>
      </c>
      <c r="B32" s="48" t="s">
        <v>107</v>
      </c>
      <c r="C32" s="55"/>
      <c r="D32" s="54"/>
    </row>
    <row r="33" spans="1:4" ht="12.75">
      <c r="A33" s="53" t="s">
        <v>136</v>
      </c>
      <c r="B33" s="54" t="s">
        <v>124</v>
      </c>
      <c r="C33" s="55"/>
      <c r="D33" s="54"/>
    </row>
    <row r="34" spans="1:4" ht="12.75">
      <c r="A34" s="84" t="s">
        <v>185</v>
      </c>
      <c r="B34" s="85" t="s">
        <v>118</v>
      </c>
      <c r="C34" s="55"/>
      <c r="D34" s="54"/>
    </row>
    <row r="35" spans="1:4" ht="12.75">
      <c r="A35" s="84" t="s">
        <v>186</v>
      </c>
      <c r="B35" s="85" t="s">
        <v>118</v>
      </c>
      <c r="C35" s="55"/>
      <c r="D35" s="54"/>
    </row>
    <row r="36" spans="1:4" ht="12.75">
      <c r="A36" s="84" t="s">
        <v>186</v>
      </c>
      <c r="B36" s="85" t="s">
        <v>187</v>
      </c>
      <c r="C36" s="55"/>
      <c r="D36" s="54"/>
    </row>
    <row r="37" spans="1:4" ht="12.75">
      <c r="A37" s="84" t="s">
        <v>188</v>
      </c>
      <c r="B37" s="85" t="s">
        <v>177</v>
      </c>
      <c r="C37" s="55"/>
      <c r="D37" s="54"/>
    </row>
    <row r="38" spans="1:4" ht="12.75">
      <c r="A38" s="84" t="s">
        <v>189</v>
      </c>
      <c r="B38" s="85" t="s">
        <v>177</v>
      </c>
      <c r="C38" s="55"/>
      <c r="D38" s="54"/>
    </row>
    <row r="39" spans="1:4" ht="12.75">
      <c r="A39" s="84" t="s">
        <v>483</v>
      </c>
      <c r="B39" s="85" t="s">
        <v>177</v>
      </c>
      <c r="C39" s="55"/>
      <c r="D39" s="54"/>
    </row>
    <row r="40" spans="1:4" ht="12.75">
      <c r="A40" s="84" t="s">
        <v>190</v>
      </c>
      <c r="B40" s="85" t="s">
        <v>172</v>
      </c>
      <c r="C40" s="55"/>
      <c r="D40" s="54"/>
    </row>
    <row r="41" spans="1:4" ht="12.75">
      <c r="A41" s="84" t="s">
        <v>191</v>
      </c>
      <c r="B41" s="85" t="s">
        <v>172</v>
      </c>
      <c r="C41" s="55"/>
      <c r="D41" s="54"/>
    </row>
    <row r="42" spans="1:4" ht="12.75">
      <c r="A42" s="53" t="s">
        <v>175</v>
      </c>
      <c r="B42" s="54" t="s">
        <v>172</v>
      </c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8"/>
      <c r="B47" s="52"/>
      <c r="C47" s="51"/>
      <c r="D47" s="52"/>
    </row>
    <row r="48" spans="1:4" ht="12.75">
      <c r="A48" s="58"/>
      <c r="B48" s="52"/>
      <c r="C48" s="51"/>
      <c r="D48" s="52"/>
    </row>
    <row r="49" spans="1:4" ht="12.75">
      <c r="A49" s="58"/>
      <c r="B49" s="52"/>
      <c r="C49" s="51"/>
      <c r="D49" s="52"/>
    </row>
    <row r="50" spans="1:4" ht="12.75">
      <c r="A50" s="58"/>
      <c r="B50" s="52"/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4" ht="12.75">
      <c r="A58" s="58"/>
      <c r="B58" s="52"/>
      <c r="C58" s="51"/>
      <c r="D58" s="52"/>
    </row>
    <row r="59" spans="1:4" ht="12.75">
      <c r="A59" s="58"/>
      <c r="B59" s="52"/>
      <c r="C59" s="51"/>
      <c r="D59" s="52"/>
    </row>
    <row r="60" spans="1:4" ht="12.75">
      <c r="A60" s="58"/>
      <c r="B60" s="52"/>
      <c r="C60" s="51"/>
      <c r="D60" s="52"/>
    </row>
    <row r="61" spans="1:4" ht="13.5" thickBot="1">
      <c r="A61" s="58"/>
      <c r="B61" s="81"/>
      <c r="C61" s="51"/>
      <c r="D61" s="81"/>
    </row>
    <row r="62" spans="1:4" ht="12.75">
      <c r="A62" s="51"/>
      <c r="B62" s="86" t="s">
        <v>141</v>
      </c>
      <c r="C62" s="51"/>
      <c r="D62" s="61" t="s">
        <v>175</v>
      </c>
    </row>
    <row r="63" spans="1:4" ht="12.75">
      <c r="A63" s="51"/>
      <c r="B63" s="87" t="s">
        <v>136</v>
      </c>
      <c r="C63" s="51"/>
      <c r="D63" s="62" t="s">
        <v>176</v>
      </c>
    </row>
    <row r="64" spans="1:4" ht="12.75">
      <c r="A64" s="51"/>
      <c r="B64" s="87" t="s">
        <v>176</v>
      </c>
      <c r="C64" s="51"/>
      <c r="D64" s="62" t="s">
        <v>136</v>
      </c>
    </row>
    <row r="65" spans="1:4" ht="12.75">
      <c r="A65" s="51"/>
      <c r="B65" s="88" t="s">
        <v>192</v>
      </c>
      <c r="C65" s="51"/>
      <c r="D65" s="62" t="s">
        <v>133</v>
      </c>
    </row>
    <row r="66" spans="1:4" ht="12.75">
      <c r="A66" s="51"/>
      <c r="B66" s="87" t="s">
        <v>175</v>
      </c>
      <c r="C66" s="51"/>
      <c r="D66" s="62" t="s">
        <v>193</v>
      </c>
    </row>
    <row r="67" spans="1:4" ht="13.5" thickBot="1">
      <c r="A67" s="64"/>
      <c r="B67" s="65" t="s">
        <v>466</v>
      </c>
      <c r="C67" s="64"/>
      <c r="D67" s="78" t="s">
        <v>195</v>
      </c>
    </row>
  </sheetData>
  <mergeCells count="9">
    <mergeCell ref="H18:J18"/>
    <mergeCell ref="A31:B31"/>
    <mergeCell ref="A1:D1"/>
    <mergeCell ref="A11:B11"/>
    <mergeCell ref="C11:D11"/>
    <mergeCell ref="B4:D4"/>
    <mergeCell ref="B7:D7"/>
    <mergeCell ref="A10:D10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M79"/>
  <sheetViews>
    <sheetView zoomScale="65" zoomScaleNormal="65" workbookViewId="0" topLeftCell="A1">
      <selection activeCell="C29" sqref="C29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 t="s">
        <v>38</v>
      </c>
      <c r="D5" s="44"/>
    </row>
    <row r="6" spans="1:4" ht="12.75">
      <c r="A6" s="42" t="s">
        <v>98</v>
      </c>
      <c r="B6" s="35"/>
      <c r="C6" s="43" t="s">
        <v>196</v>
      </c>
      <c r="D6" s="44"/>
    </row>
    <row r="7" spans="1:4" ht="12.75">
      <c r="A7" s="45" t="s">
        <v>100</v>
      </c>
      <c r="B7" s="249" t="s">
        <v>197</v>
      </c>
      <c r="C7" s="250"/>
      <c r="D7" s="251"/>
    </row>
    <row r="8" spans="1:4" ht="13.5" thickBot="1">
      <c r="A8" s="46" t="s">
        <v>102</v>
      </c>
      <c r="B8" s="275" t="s">
        <v>169</v>
      </c>
      <c r="C8" s="276"/>
      <c r="D8" s="277"/>
    </row>
    <row r="10" spans="1:4" ht="13.5" thickBot="1">
      <c r="A10" s="274"/>
      <c r="B10" s="274"/>
      <c r="C10" s="274"/>
      <c r="D10" s="274"/>
    </row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53" t="s">
        <v>137</v>
      </c>
      <c r="B13" s="54" t="s">
        <v>124</v>
      </c>
      <c r="C13" s="56" t="s">
        <v>171</v>
      </c>
      <c r="D13" s="54" t="s">
        <v>172</v>
      </c>
    </row>
    <row r="14" spans="1:4" ht="12.75">
      <c r="A14" s="56" t="s">
        <v>138</v>
      </c>
      <c r="B14" s="54" t="s">
        <v>124</v>
      </c>
      <c r="C14" s="55" t="s">
        <v>173</v>
      </c>
      <c r="D14" s="54" t="s">
        <v>172</v>
      </c>
    </row>
    <row r="15" spans="1:4" ht="12.75">
      <c r="A15" s="53" t="s">
        <v>136</v>
      </c>
      <c r="B15" s="54" t="s">
        <v>124</v>
      </c>
      <c r="C15" s="55" t="s">
        <v>174</v>
      </c>
      <c r="D15" s="54" t="s">
        <v>172</v>
      </c>
    </row>
    <row r="16" spans="1:4" ht="12.75">
      <c r="A16" s="53" t="s">
        <v>176</v>
      </c>
      <c r="B16" s="54" t="s">
        <v>177</v>
      </c>
      <c r="C16" s="55" t="s">
        <v>175</v>
      </c>
      <c r="D16" s="54" t="s">
        <v>172</v>
      </c>
    </row>
    <row r="17" spans="1:4" ht="12.75">
      <c r="A17" s="53" t="s">
        <v>175</v>
      </c>
      <c r="B17" s="54" t="s">
        <v>172</v>
      </c>
      <c r="C17" s="55" t="s">
        <v>176</v>
      </c>
      <c r="D17" s="54" t="s">
        <v>177</v>
      </c>
    </row>
    <row r="18" spans="1:4" ht="12.75">
      <c r="A18" s="56" t="s">
        <v>171</v>
      </c>
      <c r="B18" s="54" t="s">
        <v>172</v>
      </c>
      <c r="C18" s="55" t="s">
        <v>198</v>
      </c>
      <c r="D18" s="54" t="s">
        <v>124</v>
      </c>
    </row>
    <row r="19" spans="1:4" ht="12.75">
      <c r="A19" s="56" t="s">
        <v>183</v>
      </c>
      <c r="B19" s="71" t="s">
        <v>172</v>
      </c>
      <c r="C19" s="55" t="s">
        <v>199</v>
      </c>
      <c r="D19" s="54" t="s">
        <v>124</v>
      </c>
    </row>
    <row r="20" spans="1:4" ht="12.75">
      <c r="A20" s="56"/>
      <c r="B20" s="54"/>
      <c r="C20" s="55" t="s">
        <v>123</v>
      </c>
      <c r="D20" s="54" t="s">
        <v>124</v>
      </c>
    </row>
    <row r="21" spans="1:4" ht="12.75">
      <c r="A21" s="56"/>
      <c r="B21" s="54"/>
      <c r="C21" s="55"/>
      <c r="D21" s="54"/>
    </row>
    <row r="22" spans="1:4" ht="12.75">
      <c r="A22" s="56"/>
      <c r="B22" s="54"/>
      <c r="C22" s="55"/>
      <c r="D22" s="54"/>
    </row>
    <row r="23" spans="1:4" ht="12.75">
      <c r="A23" s="56"/>
      <c r="B23" s="54"/>
      <c r="C23" s="55"/>
      <c r="D23" s="54"/>
    </row>
    <row r="24" spans="1:4" ht="12.75">
      <c r="A24" s="56"/>
      <c r="B24" s="54"/>
      <c r="C24" s="55"/>
      <c r="D24" s="54"/>
    </row>
    <row r="25" spans="1:4" ht="12.75">
      <c r="A25" s="56"/>
      <c r="B25" s="54"/>
      <c r="C25" s="55"/>
      <c r="D25" s="54"/>
    </row>
    <row r="26" spans="1:4" ht="12.75">
      <c r="A26" s="56"/>
      <c r="B26" s="54"/>
      <c r="C26" s="55"/>
      <c r="D26" s="54"/>
    </row>
    <row r="27" spans="1:4" ht="12.75">
      <c r="A27" s="56"/>
      <c r="B27" s="54"/>
      <c r="C27" s="55"/>
      <c r="D27" s="54"/>
    </row>
    <row r="28" spans="1:4" ht="12.75">
      <c r="A28" s="56"/>
      <c r="B28" s="54"/>
      <c r="C28" s="55"/>
      <c r="D28" s="54"/>
    </row>
    <row r="29" spans="1:4" ht="12.75">
      <c r="A29" s="56"/>
      <c r="B29" s="54"/>
      <c r="C29" s="55"/>
      <c r="D29" s="54"/>
    </row>
    <row r="30" spans="1:4" ht="12.75">
      <c r="A30" s="56"/>
      <c r="B30" s="54"/>
      <c r="C30" s="55"/>
      <c r="D30" s="54"/>
    </row>
    <row r="31" spans="1:4" ht="12.75">
      <c r="A31" s="56"/>
      <c r="B31" s="54"/>
      <c r="C31" s="55"/>
      <c r="D31" s="54"/>
    </row>
    <row r="32" spans="1:4" ht="12.75">
      <c r="A32" s="56"/>
      <c r="B32" s="54"/>
      <c r="C32" s="55"/>
      <c r="D32" s="54"/>
    </row>
    <row r="33" spans="1:4" ht="12.75">
      <c r="A33" s="56"/>
      <c r="B33" s="54"/>
      <c r="C33" s="55"/>
      <c r="D33" s="54"/>
    </row>
    <row r="34" spans="1:4" ht="12.75">
      <c r="A34" s="56"/>
      <c r="B34" s="54"/>
      <c r="C34" s="55"/>
      <c r="D34" s="54"/>
    </row>
    <row r="35" spans="1:4" ht="12.75">
      <c r="A35" s="56"/>
      <c r="B35" s="54"/>
      <c r="C35" s="55"/>
      <c r="D35" s="54"/>
    </row>
    <row r="36" spans="1:4" ht="12.75">
      <c r="A36" s="56"/>
      <c r="B36" s="54"/>
      <c r="C36" s="55"/>
      <c r="D36" s="54"/>
    </row>
    <row r="37" spans="1:4" ht="12.75">
      <c r="A37" s="56"/>
      <c r="B37" s="54"/>
      <c r="C37" s="55"/>
      <c r="D37" s="54"/>
    </row>
    <row r="38" spans="1:4" ht="13.5" thickBot="1">
      <c r="A38" s="56"/>
      <c r="B38" s="54"/>
      <c r="C38" s="55"/>
      <c r="D38" s="54"/>
    </row>
    <row r="39" spans="1:4" ht="13.5" thickBot="1">
      <c r="A39" s="253" t="s">
        <v>184</v>
      </c>
      <c r="B39" s="253"/>
      <c r="C39" s="55"/>
      <c r="D39" s="54"/>
    </row>
    <row r="40" spans="1:4" ht="13.5" thickBot="1">
      <c r="A40" s="47" t="s">
        <v>106</v>
      </c>
      <c r="B40" s="48" t="s">
        <v>107</v>
      </c>
      <c r="C40" s="55"/>
      <c r="D40" s="54"/>
    </row>
    <row r="41" spans="1:4" ht="12.75">
      <c r="A41" s="53" t="s">
        <v>136</v>
      </c>
      <c r="B41" s="54" t="s">
        <v>124</v>
      </c>
      <c r="C41" s="55"/>
      <c r="D41" s="54"/>
    </row>
    <row r="42" spans="1:4" ht="12.75">
      <c r="A42" s="53" t="s">
        <v>200</v>
      </c>
      <c r="B42" s="54" t="s">
        <v>118</v>
      </c>
      <c r="C42" s="55"/>
      <c r="D42" s="54"/>
    </row>
    <row r="43" spans="1:4" ht="12.75">
      <c r="A43" s="53" t="s">
        <v>186</v>
      </c>
      <c r="B43" s="54" t="s">
        <v>118</v>
      </c>
      <c r="C43" s="55"/>
      <c r="D43" s="54"/>
    </row>
    <row r="44" spans="1:4" ht="12.75">
      <c r="A44" s="53" t="s">
        <v>186</v>
      </c>
      <c r="B44" s="54" t="s">
        <v>187</v>
      </c>
      <c r="C44" s="55"/>
      <c r="D44" s="54"/>
    </row>
    <row r="45" spans="1:4" ht="12.75">
      <c r="A45" s="53" t="s">
        <v>188</v>
      </c>
      <c r="B45" s="54" t="s">
        <v>177</v>
      </c>
      <c r="C45" s="55"/>
      <c r="D45" s="54"/>
    </row>
    <row r="46" spans="1:4" ht="12.75">
      <c r="A46" s="53" t="s">
        <v>189</v>
      </c>
      <c r="B46" s="54" t="s">
        <v>177</v>
      </c>
      <c r="C46" s="55"/>
      <c r="D46" s="54"/>
    </row>
    <row r="47" spans="1:4" ht="12.75">
      <c r="A47" s="90" t="s">
        <v>483</v>
      </c>
      <c r="B47" s="52" t="s">
        <v>177</v>
      </c>
      <c r="C47" s="51"/>
      <c r="D47" s="52"/>
    </row>
    <row r="48" spans="1:4" ht="12.75">
      <c r="A48" s="90" t="s">
        <v>190</v>
      </c>
      <c r="B48" s="52" t="s">
        <v>172</v>
      </c>
      <c r="C48" s="51"/>
      <c r="D48" s="52"/>
    </row>
    <row r="49" spans="1:4" ht="12.75">
      <c r="A49" s="90" t="s">
        <v>191</v>
      </c>
      <c r="B49" s="52" t="s">
        <v>172</v>
      </c>
      <c r="C49" s="51"/>
      <c r="D49" s="52"/>
    </row>
    <row r="50" spans="1:4" ht="12.75">
      <c r="A50" s="90" t="s">
        <v>175</v>
      </c>
      <c r="B50" s="52" t="s">
        <v>172</v>
      </c>
      <c r="C50" s="51"/>
      <c r="D50" s="52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4" ht="12.75">
      <c r="A54" s="58"/>
      <c r="B54" s="52"/>
      <c r="C54" s="51"/>
      <c r="D54" s="52"/>
    </row>
    <row r="55" spans="1:4" ht="12.75">
      <c r="A55" s="58"/>
      <c r="B55" s="52"/>
      <c r="C55" s="51"/>
      <c r="D55" s="52"/>
    </row>
    <row r="56" spans="1:4" ht="12.75">
      <c r="A56" s="58"/>
      <c r="B56" s="52"/>
      <c r="C56" s="51"/>
      <c r="D56" s="52"/>
    </row>
    <row r="57" spans="1:4" ht="12.75">
      <c r="A57" s="58"/>
      <c r="B57" s="52"/>
      <c r="C57" s="51"/>
      <c r="D57" s="52"/>
    </row>
    <row r="58" spans="1:13" ht="12.75">
      <c r="A58" s="56"/>
      <c r="B58" s="54"/>
      <c r="C58" s="55"/>
      <c r="D58" s="54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6"/>
      <c r="B59" s="54"/>
      <c r="C59" s="55"/>
      <c r="D59" s="54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6"/>
      <c r="B60" s="54"/>
      <c r="C60" s="55"/>
      <c r="D60" s="54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3.5" thickBot="1">
      <c r="A61" s="56"/>
      <c r="B61" s="54"/>
      <c r="C61" s="55"/>
      <c r="D61" s="54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6"/>
      <c r="B62" s="73" t="s">
        <v>201</v>
      </c>
      <c r="C62" s="55"/>
      <c r="D62" s="61" t="s">
        <v>175</v>
      </c>
      <c r="E62" s="59"/>
      <c r="F62" s="59"/>
      <c r="G62" s="59"/>
      <c r="H62" s="59"/>
      <c r="I62" s="59"/>
      <c r="J62" s="59"/>
      <c r="K62" s="59"/>
      <c r="L62" s="59"/>
      <c r="M62" s="59"/>
    </row>
    <row r="63" spans="1:13" ht="12.75">
      <c r="A63" s="56"/>
      <c r="B63" s="62" t="s">
        <v>176</v>
      </c>
      <c r="C63" s="55"/>
      <c r="D63" s="62" t="s">
        <v>192</v>
      </c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2.75">
      <c r="A64" s="56"/>
      <c r="B64" s="63" t="s">
        <v>192</v>
      </c>
      <c r="C64" s="55"/>
      <c r="D64" s="62" t="s">
        <v>176</v>
      </c>
      <c r="E64" s="59"/>
      <c r="F64" s="59"/>
      <c r="G64" s="59"/>
      <c r="H64" s="59"/>
      <c r="I64" s="59"/>
      <c r="J64" s="59"/>
      <c r="K64" s="59"/>
      <c r="L64" s="59"/>
      <c r="M64" s="59"/>
    </row>
    <row r="65" spans="1:13" ht="12.75">
      <c r="A65" s="56"/>
      <c r="B65" s="62" t="s">
        <v>175</v>
      </c>
      <c r="C65" s="55"/>
      <c r="D65" s="62" t="s">
        <v>199</v>
      </c>
      <c r="E65" s="59"/>
      <c r="F65" s="59"/>
      <c r="G65" s="59"/>
      <c r="H65" s="59"/>
      <c r="I65" s="59"/>
      <c r="J65" s="59"/>
      <c r="K65" s="59"/>
      <c r="L65" s="59"/>
      <c r="M65" s="59"/>
    </row>
    <row r="66" spans="1:13" ht="12.75">
      <c r="A66" s="56"/>
      <c r="B66" s="166" t="s">
        <v>466</v>
      </c>
      <c r="C66" s="55"/>
      <c r="D66" s="63" t="s">
        <v>133</v>
      </c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3.5" thickBot="1">
      <c r="A67" s="75"/>
      <c r="B67" s="65" t="s">
        <v>194</v>
      </c>
      <c r="C67" s="66"/>
      <c r="D67" s="78" t="s">
        <v>202</v>
      </c>
      <c r="E67" s="59"/>
      <c r="F67" s="59"/>
      <c r="G67" s="59"/>
      <c r="H67" s="59"/>
      <c r="I67" s="59"/>
      <c r="J67" s="59"/>
      <c r="K67" s="59"/>
      <c r="L67" s="59"/>
      <c r="M67" s="59"/>
    </row>
    <row r="68" spans="1:13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1:13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8" spans="1:13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</row>
    <row r="79" spans="1:13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</sheetData>
  <mergeCells count="8">
    <mergeCell ref="A39:B39"/>
    <mergeCell ref="A10:D10"/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E77"/>
  <sheetViews>
    <sheetView zoomScale="65" zoomScaleNormal="65" workbookViewId="0" topLeftCell="A1">
      <selection activeCell="B8" sqref="B8:D8"/>
    </sheetView>
  </sheetViews>
  <sheetFormatPr defaultColWidth="11.421875" defaultRowHeight="12.75"/>
  <cols>
    <col min="1" max="1" width="38.7109375" style="40" customWidth="1"/>
    <col min="2" max="2" width="24.7109375" style="40" customWidth="1"/>
    <col min="3" max="3" width="38.7109375" style="40" customWidth="1"/>
    <col min="4" max="4" width="24.7109375" style="40" customWidth="1"/>
    <col min="5" max="16384" width="11.421875" style="40" customWidth="1"/>
  </cols>
  <sheetData>
    <row r="1" spans="1:4" ht="25.5">
      <c r="A1" s="252" t="s">
        <v>95</v>
      </c>
      <c r="B1" s="252"/>
      <c r="C1" s="252"/>
      <c r="D1" s="252"/>
    </row>
    <row r="3" spans="2:4" ht="13.5" thickBot="1">
      <c r="B3" s="59"/>
      <c r="C3" s="59"/>
      <c r="D3" s="59"/>
    </row>
    <row r="4" spans="1:4" ht="12.75">
      <c r="A4" s="41" t="s">
        <v>96</v>
      </c>
      <c r="B4" s="254">
        <v>4</v>
      </c>
      <c r="C4" s="255"/>
      <c r="D4" s="256"/>
    </row>
    <row r="5" spans="1:4" ht="12.75">
      <c r="A5" s="42" t="s">
        <v>97</v>
      </c>
      <c r="B5" s="35"/>
      <c r="C5" s="43">
        <v>404</v>
      </c>
      <c r="D5" s="44"/>
    </row>
    <row r="6" spans="1:4" ht="12.75">
      <c r="A6" s="42" t="s">
        <v>98</v>
      </c>
      <c r="B6" s="35"/>
      <c r="C6" s="43" t="s">
        <v>203</v>
      </c>
      <c r="D6" s="44"/>
    </row>
    <row r="7" spans="1:4" ht="12.75">
      <c r="A7" s="45" t="s">
        <v>100</v>
      </c>
      <c r="B7" s="249" t="s">
        <v>540</v>
      </c>
      <c r="C7" s="250"/>
      <c r="D7" s="251"/>
    </row>
    <row r="8" spans="1:4" ht="13.5" thickBot="1">
      <c r="A8" s="46" t="s">
        <v>102</v>
      </c>
      <c r="B8" s="257" t="s">
        <v>478</v>
      </c>
      <c r="C8" s="258"/>
      <c r="D8" s="259"/>
    </row>
    <row r="10" ht="13.5" thickBot="1"/>
    <row r="11" spans="1:4" ht="13.5" thickBot="1">
      <c r="A11" s="253" t="s">
        <v>104</v>
      </c>
      <c r="B11" s="253"/>
      <c r="C11" s="253" t="s">
        <v>105</v>
      </c>
      <c r="D11" s="253"/>
    </row>
    <row r="12" spans="1:4" ht="13.5" thickBot="1">
      <c r="A12" s="47" t="s">
        <v>106</v>
      </c>
      <c r="B12" s="48" t="s">
        <v>107</v>
      </c>
      <c r="C12" s="47" t="s">
        <v>106</v>
      </c>
      <c r="D12" s="48" t="s">
        <v>107</v>
      </c>
    </row>
    <row r="13" spans="1:4" ht="12.75">
      <c r="A13" s="49" t="s">
        <v>204</v>
      </c>
      <c r="B13" s="67" t="s">
        <v>109</v>
      </c>
      <c r="C13" s="56" t="s">
        <v>157</v>
      </c>
      <c r="D13" s="54" t="s">
        <v>124</v>
      </c>
    </row>
    <row r="14" spans="1:5" ht="12.75">
      <c r="A14" s="53" t="s">
        <v>205</v>
      </c>
      <c r="B14" s="54" t="s">
        <v>109</v>
      </c>
      <c r="C14" s="55" t="s">
        <v>153</v>
      </c>
      <c r="D14" s="54" t="s">
        <v>124</v>
      </c>
      <c r="E14" s="59"/>
    </row>
    <row r="15" spans="1:5" ht="12.75">
      <c r="A15" s="56" t="s">
        <v>206</v>
      </c>
      <c r="B15" s="54" t="s">
        <v>109</v>
      </c>
      <c r="C15" s="55" t="s">
        <v>147</v>
      </c>
      <c r="D15" s="54" t="s">
        <v>124</v>
      </c>
      <c r="E15" s="59"/>
    </row>
    <row r="16" spans="1:5" ht="12.75">
      <c r="A16" s="56" t="s">
        <v>207</v>
      </c>
      <c r="B16" s="54" t="s">
        <v>109</v>
      </c>
      <c r="C16" s="55" t="s">
        <v>149</v>
      </c>
      <c r="D16" s="54" t="s">
        <v>124</v>
      </c>
      <c r="E16" s="59"/>
    </row>
    <row r="17" spans="1:5" ht="12.75">
      <c r="A17" s="56" t="s">
        <v>204</v>
      </c>
      <c r="B17" s="54" t="s">
        <v>109</v>
      </c>
      <c r="C17" s="55" t="s">
        <v>153</v>
      </c>
      <c r="D17" s="54" t="s">
        <v>124</v>
      </c>
      <c r="E17" s="59"/>
    </row>
    <row r="18" spans="1:5" ht="12.75">
      <c r="A18" s="56" t="s">
        <v>208</v>
      </c>
      <c r="B18" s="54" t="s">
        <v>109</v>
      </c>
      <c r="C18" s="55" t="s">
        <v>154</v>
      </c>
      <c r="D18" s="54" t="s">
        <v>124</v>
      </c>
      <c r="E18" s="59"/>
    </row>
    <row r="19" spans="1:5" ht="12.75">
      <c r="A19" s="56" t="s">
        <v>125</v>
      </c>
      <c r="B19" s="54" t="s">
        <v>109</v>
      </c>
      <c r="C19" s="57" t="s">
        <v>209</v>
      </c>
      <c r="D19" s="54" t="s">
        <v>124</v>
      </c>
      <c r="E19" s="59"/>
    </row>
    <row r="20" spans="1:5" ht="12.75">
      <c r="A20" s="56" t="s">
        <v>125</v>
      </c>
      <c r="B20" s="54" t="s">
        <v>126</v>
      </c>
      <c r="C20" s="55" t="s">
        <v>123</v>
      </c>
      <c r="D20" s="54" t="s">
        <v>124</v>
      </c>
      <c r="E20" s="59"/>
    </row>
    <row r="21" spans="1:5" ht="12.75">
      <c r="A21" s="56" t="s">
        <v>123</v>
      </c>
      <c r="B21" s="54" t="s">
        <v>126</v>
      </c>
      <c r="C21" s="55" t="s">
        <v>123</v>
      </c>
      <c r="D21" s="54" t="s">
        <v>126</v>
      </c>
      <c r="E21" s="59"/>
    </row>
    <row r="22" spans="1:5" ht="12.75">
      <c r="A22" s="56" t="s">
        <v>123</v>
      </c>
      <c r="B22" s="54" t="s">
        <v>124</v>
      </c>
      <c r="C22" s="57" t="s">
        <v>125</v>
      </c>
      <c r="D22" s="54" t="s">
        <v>126</v>
      </c>
      <c r="E22" s="59"/>
    </row>
    <row r="23" spans="1:5" ht="12.75">
      <c r="A23" s="56" t="s">
        <v>210</v>
      </c>
      <c r="B23" s="54" t="s">
        <v>124</v>
      </c>
      <c r="C23" s="57" t="s">
        <v>125</v>
      </c>
      <c r="D23" s="54" t="s">
        <v>109</v>
      </c>
      <c r="E23" s="59"/>
    </row>
    <row r="24" spans="1:5" ht="12.75">
      <c r="A24" s="56" t="s">
        <v>529</v>
      </c>
      <c r="B24" s="54" t="s">
        <v>124</v>
      </c>
      <c r="C24" s="57" t="s">
        <v>494</v>
      </c>
      <c r="D24" s="54" t="s">
        <v>109</v>
      </c>
      <c r="E24" s="59"/>
    </row>
    <row r="25" spans="1:5" ht="12.75">
      <c r="A25" s="56" t="s">
        <v>530</v>
      </c>
      <c r="B25" s="54" t="s">
        <v>124</v>
      </c>
      <c r="C25" s="57" t="s">
        <v>116</v>
      </c>
      <c r="D25" s="54" t="s">
        <v>109</v>
      </c>
      <c r="E25" s="59"/>
    </row>
    <row r="26" spans="1:5" ht="13.5" customHeight="1">
      <c r="A26" s="56" t="s">
        <v>212</v>
      </c>
      <c r="B26" s="54" t="s">
        <v>124</v>
      </c>
      <c r="C26" s="57" t="s">
        <v>211</v>
      </c>
      <c r="D26" s="54" t="s">
        <v>109</v>
      </c>
      <c r="E26" s="59"/>
    </row>
    <row r="27" spans="1:5" ht="12.75">
      <c r="A27" s="56" t="s">
        <v>157</v>
      </c>
      <c r="B27" s="54" t="s">
        <v>124</v>
      </c>
      <c r="C27" s="55" t="s">
        <v>205</v>
      </c>
      <c r="D27" s="54" t="s">
        <v>109</v>
      </c>
      <c r="E27" s="59"/>
    </row>
    <row r="28" spans="1:5" ht="12.75">
      <c r="A28" s="56" t="s">
        <v>272</v>
      </c>
      <c r="B28" s="54" t="s">
        <v>124</v>
      </c>
      <c r="C28" s="55" t="s">
        <v>206</v>
      </c>
      <c r="D28" s="54" t="s">
        <v>109</v>
      </c>
      <c r="E28" s="59"/>
    </row>
    <row r="29" spans="1:5" ht="12.75">
      <c r="A29" s="56"/>
      <c r="B29" s="54"/>
      <c r="C29" s="55" t="s">
        <v>483</v>
      </c>
      <c r="D29" s="54" t="s">
        <v>109</v>
      </c>
      <c r="E29" s="59"/>
    </row>
    <row r="30" spans="1:5" ht="12.75">
      <c r="A30" s="56"/>
      <c r="B30" s="54"/>
      <c r="C30" s="55"/>
      <c r="D30" s="54"/>
      <c r="E30" s="59"/>
    </row>
    <row r="31" spans="1:5" ht="12.75">
      <c r="A31" s="56"/>
      <c r="B31" s="54"/>
      <c r="C31" s="55"/>
      <c r="D31" s="54"/>
      <c r="E31" s="59"/>
    </row>
    <row r="32" spans="1:5" ht="13.5" customHeight="1">
      <c r="A32" s="56"/>
      <c r="B32" s="54"/>
      <c r="C32" s="55"/>
      <c r="D32" s="54"/>
      <c r="E32" s="59"/>
    </row>
    <row r="33" spans="1:5" ht="12.75">
      <c r="A33" s="56"/>
      <c r="B33" s="54"/>
      <c r="C33" s="55"/>
      <c r="D33" s="54"/>
      <c r="E33" s="59"/>
    </row>
    <row r="34" spans="1:5" ht="12.75">
      <c r="A34" s="56"/>
      <c r="B34" s="54"/>
      <c r="C34" s="55"/>
      <c r="D34" s="54"/>
      <c r="E34" s="59"/>
    </row>
    <row r="35" spans="1:5" ht="12.75">
      <c r="A35" s="56"/>
      <c r="B35" s="54"/>
      <c r="C35" s="55"/>
      <c r="D35" s="54"/>
      <c r="E35" s="59"/>
    </row>
    <row r="36" spans="1:5" ht="12.75">
      <c r="A36" s="56"/>
      <c r="B36" s="54"/>
      <c r="C36" s="55"/>
      <c r="D36" s="54"/>
      <c r="E36" s="59"/>
    </row>
    <row r="37" spans="1:4" ht="12.75">
      <c r="A37" s="56"/>
      <c r="B37" s="54"/>
      <c r="C37" s="55"/>
      <c r="D37" s="54"/>
    </row>
    <row r="38" spans="1:4" ht="12.75">
      <c r="A38" s="56"/>
      <c r="B38" s="54"/>
      <c r="C38" s="55"/>
      <c r="D38" s="54"/>
    </row>
    <row r="39" spans="1:4" ht="12.75">
      <c r="A39" s="56"/>
      <c r="B39" s="54"/>
      <c r="C39" s="55"/>
      <c r="D39" s="54"/>
    </row>
    <row r="40" spans="1:4" ht="12.75">
      <c r="A40" s="56"/>
      <c r="B40" s="54"/>
      <c r="C40" s="55"/>
      <c r="D40" s="54"/>
    </row>
    <row r="41" spans="1:4" ht="12.75">
      <c r="A41" s="56"/>
      <c r="B41" s="54"/>
      <c r="C41" s="55"/>
      <c r="D41" s="54"/>
    </row>
    <row r="42" spans="1:4" ht="12.75">
      <c r="A42" s="56"/>
      <c r="B42" s="54"/>
      <c r="C42" s="55"/>
      <c r="D42" s="54"/>
    </row>
    <row r="43" spans="1:4" ht="12.75">
      <c r="A43" s="56"/>
      <c r="B43" s="54"/>
      <c r="C43" s="55"/>
      <c r="D43" s="54"/>
    </row>
    <row r="44" spans="1:4" ht="12.75">
      <c r="A44" s="56"/>
      <c r="B44" s="54"/>
      <c r="C44" s="55"/>
      <c r="D44" s="54"/>
    </row>
    <row r="45" spans="1:4" ht="12.75">
      <c r="A45" s="56"/>
      <c r="B45" s="54"/>
      <c r="C45" s="55"/>
      <c r="D45" s="54"/>
    </row>
    <row r="46" spans="1:4" ht="12.75">
      <c r="A46" s="56"/>
      <c r="B46" s="54"/>
      <c r="C46" s="55"/>
      <c r="D46" s="54"/>
    </row>
    <row r="47" spans="1:4" ht="12.75">
      <c r="A47" s="56"/>
      <c r="B47" s="54"/>
      <c r="C47" s="55"/>
      <c r="D47" s="54"/>
    </row>
    <row r="48" spans="1:4" ht="12.75">
      <c r="A48" s="56"/>
      <c r="B48" s="54"/>
      <c r="C48" s="55"/>
      <c r="D48" s="54"/>
    </row>
    <row r="49" spans="1:4" ht="12.75">
      <c r="A49" s="58"/>
      <c r="B49" s="52"/>
      <c r="C49" s="55"/>
      <c r="D49" s="54"/>
    </row>
    <row r="50" spans="1:4" ht="12.75">
      <c r="A50" s="58"/>
      <c r="B50" s="52"/>
      <c r="C50" s="55"/>
      <c r="D50" s="54"/>
    </row>
    <row r="51" spans="1:4" ht="12.75">
      <c r="A51" s="58"/>
      <c r="B51" s="52"/>
      <c r="C51" s="51"/>
      <c r="D51" s="52"/>
    </row>
    <row r="52" spans="1:4" ht="12.75">
      <c r="A52" s="58"/>
      <c r="B52" s="52"/>
      <c r="C52" s="51"/>
      <c r="D52" s="52"/>
    </row>
    <row r="53" spans="1:4" ht="12.75">
      <c r="A53" s="58"/>
      <c r="B53" s="52"/>
      <c r="C53" s="51"/>
      <c r="D53" s="52"/>
    </row>
    <row r="54" spans="1:5" ht="12.75">
      <c r="A54" s="56"/>
      <c r="B54" s="54"/>
      <c r="C54" s="51"/>
      <c r="D54" s="52"/>
      <c r="E54" s="59"/>
    </row>
    <row r="55" spans="1:5" ht="12.75">
      <c r="A55" s="56"/>
      <c r="B55" s="54"/>
      <c r="C55" s="51"/>
      <c r="D55" s="52"/>
      <c r="E55" s="59"/>
    </row>
    <row r="56" spans="1:5" ht="12.75">
      <c r="A56" s="56"/>
      <c r="B56" s="54"/>
      <c r="C56" s="55"/>
      <c r="D56" s="54"/>
      <c r="E56" s="59"/>
    </row>
    <row r="57" spans="1:5" ht="12.75">
      <c r="A57" s="56"/>
      <c r="B57" s="54"/>
      <c r="C57" s="55"/>
      <c r="D57" s="54"/>
      <c r="E57" s="59"/>
    </row>
    <row r="58" spans="1:5" ht="12.75">
      <c r="A58" s="56"/>
      <c r="B58" s="54"/>
      <c r="C58" s="55"/>
      <c r="D58" s="54"/>
      <c r="E58" s="59"/>
    </row>
    <row r="59" spans="1:5" ht="12.75">
      <c r="A59" s="56"/>
      <c r="B59" s="54"/>
      <c r="C59" s="55"/>
      <c r="D59" s="54"/>
      <c r="E59" s="59"/>
    </row>
    <row r="60" spans="1:5" ht="12.75">
      <c r="A60" s="56"/>
      <c r="B60" s="54"/>
      <c r="C60" s="55"/>
      <c r="D60" s="54"/>
      <c r="E60" s="59"/>
    </row>
    <row r="61" spans="1:5" ht="12.75">
      <c r="A61" s="56"/>
      <c r="B61" s="54"/>
      <c r="C61" s="55"/>
      <c r="D61" s="54"/>
      <c r="E61" s="59"/>
    </row>
    <row r="62" spans="1:5" ht="12.75">
      <c r="A62" s="56"/>
      <c r="B62" s="54"/>
      <c r="C62" s="55"/>
      <c r="D62" s="54"/>
      <c r="E62" s="59"/>
    </row>
    <row r="63" spans="1:5" ht="13.5" thickBot="1">
      <c r="A63" s="56"/>
      <c r="B63" s="60"/>
      <c r="C63" s="55"/>
      <c r="D63" s="60"/>
      <c r="E63" s="59"/>
    </row>
    <row r="64" spans="1:5" ht="12.75">
      <c r="A64" s="55"/>
      <c r="B64" s="61" t="s">
        <v>206</v>
      </c>
      <c r="C64" s="55"/>
      <c r="D64" s="61" t="s">
        <v>209</v>
      </c>
      <c r="E64" s="59"/>
    </row>
    <row r="65" spans="1:5" ht="12.75">
      <c r="A65" s="55"/>
      <c r="B65" s="62" t="s">
        <v>116</v>
      </c>
      <c r="C65" s="55"/>
      <c r="D65" s="62" t="s">
        <v>133</v>
      </c>
      <c r="E65" s="59"/>
    </row>
    <row r="66" spans="1:5" ht="12.75">
      <c r="A66" s="55"/>
      <c r="B66" s="62" t="s">
        <v>140</v>
      </c>
      <c r="C66" s="55"/>
      <c r="D66" s="62" t="s">
        <v>139</v>
      </c>
      <c r="E66" s="59"/>
    </row>
    <row r="67" spans="1:5" ht="12.75">
      <c r="A67" s="55"/>
      <c r="B67" s="62" t="s">
        <v>139</v>
      </c>
      <c r="C67" s="55"/>
      <c r="D67" s="62" t="s">
        <v>140</v>
      </c>
      <c r="E67" s="59"/>
    </row>
    <row r="68" spans="1:5" ht="12.75">
      <c r="A68" s="55"/>
      <c r="B68" s="62" t="s">
        <v>212</v>
      </c>
      <c r="C68" s="55"/>
      <c r="D68" s="62" t="s">
        <v>116</v>
      </c>
      <c r="E68" s="59"/>
    </row>
    <row r="69" spans="1:5" ht="13.5" thickBot="1">
      <c r="A69" s="66"/>
      <c r="B69" s="91" t="s">
        <v>213</v>
      </c>
      <c r="C69" s="66"/>
      <c r="D69" s="91" t="s">
        <v>206</v>
      </c>
      <c r="E69" s="59"/>
    </row>
    <row r="70" spans="1:5" ht="12.75">
      <c r="A70" s="59"/>
      <c r="B70" s="59"/>
      <c r="C70" s="59"/>
      <c r="D70" s="59"/>
      <c r="E70" s="59"/>
    </row>
    <row r="71" spans="1:5" ht="12.75">
      <c r="A71" s="59"/>
      <c r="B71" s="59"/>
      <c r="C71" s="59"/>
      <c r="D71" s="59"/>
      <c r="E71" s="59"/>
    </row>
    <row r="72" spans="1:5" ht="12.75">
      <c r="A72" s="59"/>
      <c r="B72" s="59"/>
      <c r="C72" s="59"/>
      <c r="D72" s="59"/>
      <c r="E72" s="59"/>
    </row>
    <row r="73" spans="1:5" ht="12.75">
      <c r="A73" s="59"/>
      <c r="B73" s="59"/>
      <c r="C73" s="59"/>
      <c r="D73" s="59"/>
      <c r="E73" s="59"/>
    </row>
    <row r="74" spans="1:5" ht="12.75">
      <c r="A74" s="59"/>
      <c r="B74" s="59"/>
      <c r="C74" s="59"/>
      <c r="D74" s="59"/>
      <c r="E74" s="59"/>
    </row>
    <row r="75" spans="1:5" ht="12.75">
      <c r="A75" s="59"/>
      <c r="B75" s="59"/>
      <c r="C75" s="59"/>
      <c r="D75" s="59"/>
      <c r="E75" s="59"/>
    </row>
    <row r="76" spans="1:5" ht="12.75">
      <c r="A76" s="59"/>
      <c r="B76" s="59"/>
      <c r="C76" s="59"/>
      <c r="D76" s="59"/>
      <c r="E76" s="59"/>
    </row>
    <row r="77" spans="1:5" ht="12.75">
      <c r="A77" s="59"/>
      <c r="B77" s="59"/>
      <c r="C77" s="59"/>
      <c r="D77" s="59"/>
      <c r="E77" s="59"/>
    </row>
  </sheetData>
  <mergeCells count="6">
    <mergeCell ref="B4:D4"/>
    <mergeCell ref="A1:D1"/>
    <mergeCell ref="A11:B11"/>
    <mergeCell ref="C11:D11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 Beltrán</cp:lastModifiedBy>
  <cp:lastPrinted>2009-01-27T22:07:33Z</cp:lastPrinted>
  <dcterms:created xsi:type="dcterms:W3CDTF">2009-01-27T21:38:35Z</dcterms:created>
  <dcterms:modified xsi:type="dcterms:W3CDTF">2010-04-19T23:26:25Z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