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7280" windowHeight="9990" tabRatio="932" activeTab="24"/>
  </bookViews>
  <sheets>
    <sheet name="Dicc" sheetId="1" r:id="rId1"/>
    <sheet name="C01" sheetId="2" r:id="rId2"/>
    <sheet name="C01c" sheetId="3" r:id="rId3"/>
    <sheet name="C02" sheetId="4" r:id="rId4"/>
    <sheet name="C02c" sheetId="5" r:id="rId5"/>
    <sheet name="C03" sheetId="6" r:id="rId6"/>
    <sheet name="C04" sheetId="7" r:id="rId7"/>
    <sheet name="C05" sheetId="8" r:id="rId8"/>
    <sheet name="C06" sheetId="9" r:id="rId9"/>
    <sheet name="C07" sheetId="10" r:id="rId10"/>
    <sheet name="C08" sheetId="11" r:id="rId11"/>
    <sheet name="C09" sheetId="12" r:id="rId12"/>
    <sheet name="C10e" sheetId="13" r:id="rId13"/>
    <sheet name="C11" sheetId="14" r:id="rId14"/>
    <sheet name="C11c" sheetId="15" r:id="rId15"/>
    <sheet name="C12" sheetId="16" r:id="rId16"/>
    <sheet name="C13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C20" sheetId="24" r:id="rId24"/>
    <sheet name="C21" sheetId="25" r:id="rId25"/>
    <sheet name="C22" sheetId="26" r:id="rId26"/>
    <sheet name="C23 " sheetId="27" r:id="rId27"/>
    <sheet name="Letreros" sheetId="28" r:id="rId28"/>
  </sheets>
  <externalReferences>
    <externalReference r:id="rId31"/>
    <externalReference r:id="rId32"/>
    <externalReference r:id="rId33"/>
  </externalReferences>
  <definedNames>
    <definedName name="_xlnm.Print_Area" localSheetId="1">'C01'!$A$1:$D$73</definedName>
    <definedName name="_xlnm.Print_Area" localSheetId="2">'C01c'!$A$1:$D$73</definedName>
    <definedName name="_xlnm.Print_Area" localSheetId="3">'C02'!$A$1:$D$73</definedName>
    <definedName name="_xlnm.Print_Area" localSheetId="4">'C02c'!$A$1:$D$73</definedName>
    <definedName name="_xlnm.Print_Area" localSheetId="5">'C03'!$A$1:$D$73</definedName>
    <definedName name="_xlnm.Print_Area" localSheetId="6">'C04'!$A$1:$D$73</definedName>
    <definedName name="_xlnm.Print_Area" localSheetId="7">'C05'!$A$1:$D$73</definedName>
    <definedName name="_xlnm.Print_Area" localSheetId="8">'C06'!$A$1:$D$73</definedName>
    <definedName name="_xlnm.Print_Area" localSheetId="10">'C08'!$A$1:$D$73</definedName>
    <definedName name="_xlnm.Print_Area" localSheetId="11">'C09'!$A$1:$D$73</definedName>
    <definedName name="_xlnm.Print_Area" localSheetId="12">'C10e'!$A$1:$D$73</definedName>
    <definedName name="_xlnm.Print_Area" localSheetId="13">'C11'!$A$1:$D$73</definedName>
    <definedName name="_xlnm.Print_Area" localSheetId="14">'C11c'!$A$1:$D$73</definedName>
    <definedName name="_xlnm.Print_Area" localSheetId="15">'C12'!$A$1:$D$73</definedName>
    <definedName name="_xlnm.Print_Area" localSheetId="16">'C13'!$A$1:$D$73</definedName>
    <definedName name="_xlnm.Print_Area" localSheetId="17">'C14'!$A$1:$D$73</definedName>
    <definedName name="_xlnm.Print_Area" localSheetId="18">'C15'!$A$1:$D$73</definedName>
    <definedName name="_xlnm.Print_Area" localSheetId="19">'C16'!$A$1:$D$73</definedName>
    <definedName name="_xlnm.Print_Area" localSheetId="21">'C18'!$A$1:$D$73</definedName>
    <definedName name="_xlnm.Print_Area" localSheetId="22">'C19'!$A$1:$D$73</definedName>
    <definedName name="_xlnm.Print_Area" localSheetId="23">'C20'!$A$1:$D$73</definedName>
    <definedName name="_xlnm.Print_Area" localSheetId="24">'C21'!$A$1:$D$73</definedName>
    <definedName name="_xlnm.Print_Area" localSheetId="25">'C22'!$A$1:$D$73</definedName>
    <definedName name="_xlnm.Print_Area" localSheetId="26">'C23 '!$A$1:$D$73</definedName>
    <definedName name="_xlnm.Print_Area" localSheetId="0">'Dicc'!$A$1:$Q$35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7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brenda.garrido</author>
  </authors>
  <commentList>
    <comment ref="J20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Se entiende a la PTA</t>
        </r>
      </text>
    </comment>
  </commentList>
</comments>
</file>

<file path=xl/sharedStrings.xml><?xml version="1.0" encoding="utf-8"?>
<sst xmlns="http://schemas.openxmlformats.org/spreadsheetml/2006/main" count="2546" uniqueCount="399">
  <si>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</si>
  <si>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</si>
  <si>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</si>
  <si>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</si>
  <si>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</si>
  <si>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</si>
  <si>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</si>
  <si>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</si>
  <si>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</si>
  <si>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</si>
  <si>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</si>
  <si>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</si>
  <si>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</si>
  <si>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</si>
  <si>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</si>
  <si>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</si>
  <si>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</si>
  <si>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</si>
  <si>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</si>
  <si>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</si>
  <si>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</si>
  <si>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</si>
  <si>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</si>
  <si>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</si>
  <si>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</si>
  <si>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</si>
  <si>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</si>
  <si>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</si>
  <si>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</si>
  <si>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</si>
  <si>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</si>
  <si>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</si>
  <si>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</si>
  <si>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</si>
  <si>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</si>
  <si>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</si>
  <si>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</si>
  <si>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</si>
  <si>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</si>
  <si>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</si>
  <si>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</si>
  <si>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</si>
  <si>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</si>
  <si>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</si>
  <si>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</si>
  <si>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</si>
  <si>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</si>
  <si>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</si>
  <si>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</si>
  <si>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</si>
  <si>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</si>
  <si>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</si>
  <si>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</si>
  <si>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</si>
  <si>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</si>
  <si>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</si>
  <si>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</si>
  <si>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</si>
  <si>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</si>
  <si>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</si>
  <si>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</si>
  <si>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</si>
  <si>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</si>
  <si>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</si>
  <si>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</si>
  <si>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</si>
  <si>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</si>
  <si>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</si>
  <si>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</si>
  <si>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</si>
  <si>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</si>
  <si>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</si>
  <si>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</si>
  <si>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</si>
  <si>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</si>
  <si>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</si>
  <si>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</si>
  <si>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</si>
  <si>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</si>
  <si>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</si>
  <si>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</si>
  <si>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</si>
  <si>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</si>
  <si>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</si>
  <si>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</si>
  <si>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</si>
  <si>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</si>
  <si>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</si>
  <si>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</si>
  <si>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</si>
  <si>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</si>
  <si>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</si>
  <si>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</si>
  <si>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</si>
  <si>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ROTONDA ATENAS</t>
  </si>
  <si>
    <t>HOSPITAL DIPRECA</t>
  </si>
  <si>
    <t>CAMINO REAL - CANTAGALLO</t>
  </si>
  <si>
    <t>PLAZA SAN ENRIQUE</t>
  </si>
  <si>
    <t>ROTONDA PIE ANDINO</t>
  </si>
  <si>
    <t>ISABEL LA CATOLICA</t>
  </si>
  <si>
    <t>EL GABINO</t>
  </si>
  <si>
    <t>APUMANQUE</t>
  </si>
  <si>
    <t>FRANCISCO DE AGUIRRE</t>
  </si>
  <si>
    <t>MIGUEL CLARO</t>
  </si>
  <si>
    <t>PASTOR FERNANDEZ</t>
  </si>
  <si>
    <t>SAN ENRIQUE</t>
  </si>
  <si>
    <t>AV. LA PLAZA</t>
  </si>
  <si>
    <t>SAN ANTONIO</t>
  </si>
  <si>
    <t>AV. PRESIDENTE KENNEDY (LOCAL)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</si>
  <si>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</si>
  <si>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</si>
  <si>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</si>
  <si>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</si>
  <si>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</si>
  <si>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</si>
  <si>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</si>
  <si>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</si>
  <si>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</si>
  <si>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</si>
  <si>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</si>
  <si>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</si>
  <si>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</si>
  <si>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</si>
  <si>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</si>
  <si>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</si>
  <si>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</si>
  <si>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</si>
  <si>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</si>
  <si>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</si>
  <si>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</si>
  <si>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</si>
  <si>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ORIGEN</t>
  </si>
  <si>
    <t>IDENTIFICACIÓN SERVICIO</t>
  </si>
  <si>
    <t>Servicios Nocturnos</t>
  </si>
  <si>
    <t>C14</t>
  </si>
  <si>
    <t>LA DEHESA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</si>
  <si>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</si>
  <si>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</si>
  <si>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</si>
  <si>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</si>
  <si>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</si>
  <si>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</si>
  <si>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</si>
  <si>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</si>
  <si>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</si>
  <si>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ESTORIL / AV. PAUL HARRIS</t>
  </si>
  <si>
    <t>LA DEHESA - VITAL APOQUINDO</t>
  </si>
  <si>
    <t>PUENTE LA DEHESA</t>
  </si>
  <si>
    <t>AV. SAN FRANCISCO DE ASIS</t>
  </si>
  <si>
    <t>RIO GUADIANA</t>
  </si>
  <si>
    <t>CIRCUNVALACION NORTE</t>
  </si>
  <si>
    <t>AV. NUEVA COSTANERA</t>
  </si>
  <si>
    <t>PUENTE CENTENARIO</t>
  </si>
  <si>
    <t>PUENTE LO CURRO</t>
  </si>
  <si>
    <t>ESTORIL</t>
  </si>
  <si>
    <t>Acto Administrativo</t>
  </si>
  <si>
    <t>Res. 459 (22.03.2007)</t>
  </si>
  <si>
    <t>Res. 2294 (13.12.2006)</t>
  </si>
  <si>
    <t>Servicio creado a partir de variante del C11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</si>
  <si>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</si>
  <si>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</si>
  <si>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</si>
  <si>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</si>
  <si>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</si>
  <si>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</si>
  <si>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</si>
  <si>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CAMINO LOS TRAPENSES / CAMINO REAL</t>
  </si>
  <si>
    <t>LOS MILITARES</t>
  </si>
  <si>
    <t>AV. JUAN XXIII</t>
  </si>
  <si>
    <t>C20</t>
  </si>
  <si>
    <t>Servicio creado a partir de antiguo ES-02</t>
  </si>
  <si>
    <t>AV. HOLANDA</t>
  </si>
  <si>
    <t>AV. SAN CARLOS DE APOQUINDO</t>
  </si>
  <si>
    <t>C15</t>
  </si>
  <si>
    <t>MALL ALTO LAS CONDES</t>
  </si>
  <si>
    <t>C16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</si>
  <si>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</si>
  <si>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</si>
  <si>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</si>
  <si>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</si>
  <si>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</si>
  <si>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</si>
  <si>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MALL PASEO LOS TRAPENSES - CANTAGALLO</t>
  </si>
  <si>
    <t>AV. LAS CONDES / RETORNO SAN DAMIAN</t>
  </si>
  <si>
    <t>C21</t>
  </si>
  <si>
    <t>MALL PASEO LOS TRAPENSES</t>
  </si>
  <si>
    <t>C18</t>
  </si>
  <si>
    <t>AV. DEL PARQUE 5500</t>
  </si>
  <si>
    <t>AV. DEL PARQUE</t>
  </si>
  <si>
    <t>HUECHURABA</t>
  </si>
  <si>
    <t>AV. EL CONDOR</t>
  </si>
  <si>
    <t>C11c</t>
  </si>
  <si>
    <t>-</t>
  </si>
  <si>
    <t>Se crea servicio a partir de variante del C01</t>
  </si>
  <si>
    <t>Res. 2523 (28.12.2007)</t>
  </si>
  <si>
    <t>Res. 459 (22.03.2007), Res. 782 (30.04.2007) y Res. 2523 (28.12.2007)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</si>
  <si>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</si>
  <si>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</si>
  <si>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</si>
  <si>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</si>
  <si>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</si>
  <si>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</si>
  <si>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</si>
  <si>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NUEVA COSTANERA</t>
  </si>
  <si>
    <t>LA ERMITA</t>
  </si>
  <si>
    <t>CERRO 18 SUR</t>
  </si>
  <si>
    <t>CERRO 18 NORTE</t>
  </si>
  <si>
    <t>CIUDAD EMPRESARIAL</t>
  </si>
  <si>
    <t>EL MOLINO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</si>
  <si>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</si>
  <si>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</si>
  <si>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</si>
  <si>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</si>
  <si>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</si>
  <si>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</si>
  <si>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</si>
  <si>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05:30 - 0:59</t>
  </si>
  <si>
    <t>05:30 - 22:59</t>
  </si>
  <si>
    <t>05:30 - 23:59</t>
  </si>
  <si>
    <t>06:30 - 21:29</t>
  </si>
  <si>
    <t>06:30 - 22:59</t>
  </si>
  <si>
    <t>23:00 - 05:29</t>
  </si>
  <si>
    <t>NUEVA BILBAO / VITAL APOQUINDO</t>
  </si>
  <si>
    <t xml:space="preserve">NUEVA BILBAO / VITAL APOQUINDO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</si>
  <si>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</si>
  <si>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</si>
  <si>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</si>
  <si>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</si>
  <si>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</si>
  <si>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CAMINO LA PIRAMIDE</t>
  </si>
  <si>
    <t>PARQUE LAS PATAGUAS</t>
  </si>
  <si>
    <t>MONSEÑOR ÁLVARO DEL PORTILLO</t>
  </si>
  <si>
    <t>CHARLES HAMILTON</t>
  </si>
  <si>
    <t>CAMINO DEL SOL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</si>
  <si>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</si>
  <si>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</si>
  <si>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</si>
  <si>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</si>
  <si>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</si>
  <si>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</si>
  <si>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</si>
  <si>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</si>
  <si>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</si>
  <si>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</si>
  <si>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</si>
  <si>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</si>
  <si>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</si>
  <si>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</si>
  <si>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</si>
  <si>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LA PIRAMIDE - ROTONDA LO CURRO</t>
  </si>
  <si>
    <t>C07c</t>
  </si>
  <si>
    <t>TRAZADO PUNTA TARDE</t>
  </si>
  <si>
    <t>COSTANERA NORTE</t>
  </si>
  <si>
    <t>SANTA MARIA</t>
  </si>
  <si>
    <t xml:space="preserve">LO BARNECHEA </t>
  </si>
  <si>
    <t>TRAZADO DOMINGO (8:40 - 14:15 hrs.)</t>
  </si>
  <si>
    <t>ALCANTARA</t>
  </si>
  <si>
    <t>ROTONDA LA PIRAMIDE</t>
  </si>
  <si>
    <t>LA PIRAMIDE</t>
  </si>
  <si>
    <t>REGRESO, RETORNO NO COMERCIAL</t>
  </si>
  <si>
    <t>C22</t>
  </si>
  <si>
    <t>AMERICO VESPUCIO</t>
  </si>
  <si>
    <t>EL MERCURIO</t>
  </si>
  <si>
    <t>hasta VITACURA</t>
  </si>
  <si>
    <t>APOQUINDO</t>
  </si>
  <si>
    <t>LA PLAZA</t>
  </si>
  <si>
    <t>ESTADIO U.C.</t>
  </si>
  <si>
    <t>Servicio creado y posteriormente eliminado para crear el servicio C22</t>
  </si>
  <si>
    <t>ELIMINADO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</si>
  <si>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</si>
  <si>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</si>
  <si>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</si>
  <si>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</si>
  <si>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</si>
  <si>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</si>
  <si>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AV. AMERICO VESPUCIO</t>
  </si>
  <si>
    <t xml:space="preserve">06:30 - 09:29
17:30 - 21:29 </t>
  </si>
  <si>
    <t>Se crea servicio a partir del C07c</t>
  </si>
  <si>
    <t>RETORNO</t>
  </si>
  <si>
    <t>ENTRADA MANQUEHUE</t>
  </si>
  <si>
    <t>SALIDA GERONIMO DE ALDERETE</t>
  </si>
  <si>
    <t>SALIDA LUIS CARRERA</t>
  </si>
  <si>
    <t>AV. SANTA TERESA DE LOS ANDES</t>
  </si>
  <si>
    <t>ENTRADA GRAN VIA</t>
  </si>
  <si>
    <t>SALIDA SANTA TERESA</t>
  </si>
  <si>
    <t>ENTRADA TABANCURA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</si>
  <si>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</si>
  <si>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</si>
  <si>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</si>
  <si>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</si>
  <si>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</si>
  <si>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</si>
  <si>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</si>
  <si>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</si>
  <si>
    <t>CIRCUNVALACION NORTE / PASAJE 1 NORTE</t>
  </si>
  <si>
    <t>VITAL APOQUINDO - EL HUINGANAL</t>
  </si>
  <si>
    <t>NUEVA LAS CONDES</t>
  </si>
  <si>
    <t>PADRE HURTADO</t>
  </si>
  <si>
    <t>PADRE ARTEAGA</t>
  </si>
  <si>
    <t>METRO LOS DOMINICOS</t>
  </si>
  <si>
    <t>AV LAS CONDES</t>
  </si>
  <si>
    <t>ALTO LAS CONDES</t>
  </si>
  <si>
    <t>EL HUINGANAL</t>
  </si>
  <si>
    <t>ALEJANDRO FLEMING</t>
  </si>
  <si>
    <t>LOS DOMINICOS</t>
  </si>
  <si>
    <t>TALAVERAS DE LA REINA</t>
  </si>
  <si>
    <t>C02c</t>
  </si>
  <si>
    <t xml:space="preserve">ROSARIO NORTE </t>
  </si>
  <si>
    <t>MANQUEHUE</t>
  </si>
  <si>
    <t>ROSARIO NORTE / AV. APOQUINDO</t>
  </si>
  <si>
    <t>Servicio creado a partir de C02</t>
  </si>
  <si>
    <t>C10e</t>
  </si>
  <si>
    <t>AV PROVIDENCIA / LUIS THAYER OJEDA</t>
  </si>
  <si>
    <t>NUEVA TAJAMAR</t>
  </si>
  <si>
    <t>AV. SANTA MARÍA</t>
  </si>
  <si>
    <t xml:space="preserve">AV. TAJAMAR </t>
  </si>
  <si>
    <t>PUENTE NUEVA TAJAMAR</t>
  </si>
  <si>
    <t>ENTRADA SANTA MARIA</t>
  </si>
  <si>
    <t xml:space="preserve">SALIDA LOS CONQUISTADORES </t>
  </si>
  <si>
    <t>AV. LOS CONQUISTADORES</t>
  </si>
  <si>
    <t>AV. SUECIA</t>
  </si>
  <si>
    <t>Res. 860 (24.04.2009) y Res. 2035 (21.09.2009)</t>
  </si>
  <si>
    <t>Res. 2035 (21.09.2009)</t>
  </si>
  <si>
    <t>Servicio de postulación definido en Bases, fusionado con C16.</t>
  </si>
  <si>
    <t>Servicio creado, posteriormente eliminado para crear el servicio C20 y luego reestablecido por Extensión Linea 1</t>
  </si>
  <si>
    <t>05:30 - 00:59</t>
  </si>
  <si>
    <t>07:00 - 23:59</t>
  </si>
  <si>
    <t>Servicio creado y luego fusionado con C10</t>
  </si>
  <si>
    <t>AV. EL CERRO</t>
  </si>
  <si>
    <t>LATERAL SANTA MARIA</t>
  </si>
  <si>
    <t>PUENTE SUECIA</t>
  </si>
  <si>
    <t>Res. 25 (06.01.2010)</t>
  </si>
  <si>
    <t>Servicio creado a partir de C14</t>
  </si>
  <si>
    <t>Res. 2294 (13.12.2006) y Res. 25 (06.01.2010)</t>
  </si>
  <si>
    <t>Res. 459 (22.03.2007); Res. 2523 (28.12.2007) y Res. 25 (06.01.2010)</t>
  </si>
  <si>
    <t>Res. 2523 (28.12.2007) y Res. 25 (06.01.2010)</t>
  </si>
  <si>
    <t>Indicaciones para Determinar Programa Base (*)</t>
  </si>
  <si>
    <t>C23</t>
  </si>
  <si>
    <t>LO ERMITA - LO BARNECHEA</t>
  </si>
  <si>
    <t>MONSEÑOR ESCRIVA DE BALAGUER / GALILEA</t>
  </si>
  <si>
    <t>LO BARNECHEA / EL GABINO</t>
  </si>
  <si>
    <t>MONSEÑOR ESCRIVÁ DE BALAGUER</t>
  </si>
  <si>
    <t>PUENTE SAN ENRIQUE</t>
  </si>
  <si>
    <t>AV. RAÚL LABBÉ</t>
  </si>
  <si>
    <t>AV. PADRE ALFREDO ARTEAGA</t>
  </si>
  <si>
    <t>AV. EL RODEO</t>
  </si>
  <si>
    <t>COMANDANTE MALBEC</t>
  </si>
  <si>
    <t>TRAZADO DE REGRESO (16:30 a 20:30 hrs.)</t>
  </si>
  <si>
    <t>CAMINO ACCESO LOS BRAVOS</t>
  </si>
  <si>
    <t>AV. PASEO PIE ANDINO</t>
  </si>
  <si>
    <t>CAMINO JUAN PABLO II</t>
  </si>
  <si>
    <t>TRAZADO IDA NO COMERCIAL (16:30 a 20:30 hrs.)</t>
  </si>
  <si>
    <t>Res. 1519 (08.06.2010)</t>
  </si>
  <si>
    <t>(M) FRANCISCO BILBAO - CERRO 18</t>
  </si>
  <si>
    <t>(M) ESCUELA MILITAR - CERRO 18</t>
  </si>
  <si>
    <t>SAN CARLOS DE APOQUINDO - (M) ESCUELA MILITAR</t>
  </si>
  <si>
    <t>SAN CARLOS DE APOQUINDO - (M) LOS DOMINICOS</t>
  </si>
  <si>
    <t>ROTONDA PEREZ ZUKJOVIC - VITAL APOQUINDO</t>
  </si>
  <si>
    <t>LA PIRAMIDE - (M) FRANCISCO BILBAO</t>
  </si>
  <si>
    <t>(M) TOBALABA - CAMINO JUAN PABLO II</t>
  </si>
  <si>
    <t>(M) MANQUEHUE - TABANCURA</t>
  </si>
  <si>
    <t>(M) ESCUELA MILITAR - LOS TRAPENSES</t>
  </si>
  <si>
    <t>(M) ESCUELA MILITAR - ESTORIL</t>
  </si>
  <si>
    <t>CERRO 18 - LOS TRAPENSES</t>
  </si>
  <si>
    <t>(M) ESCUELA MILITAR - CIUDAD EMPRESARIAL</t>
  </si>
  <si>
    <t>(M) ESCUELA MILITAR - PARQUE ARAUCO</t>
  </si>
  <si>
    <t>(M) ESCUELA MILITAR</t>
  </si>
  <si>
    <t>(M) LOS DOMINICOS</t>
  </si>
  <si>
    <t>VITAL APOQUINDO - (M) MANUEL MONTT</t>
  </si>
  <si>
    <t>VITAL APOQUINDO - (M) TOBALABA</t>
  </si>
  <si>
    <t>LA ERMITA - (M) FRANCISCO BILBAO</t>
  </si>
  <si>
    <t>(M) TOBALABA</t>
  </si>
  <si>
    <t>(M) MANQUEHUE</t>
  </si>
  <si>
    <t>(M) ESCUELA MILITAR - TABANCURA</t>
  </si>
  <si>
    <t>CAMINO JUAN PABLO II - CANTAGALLO</t>
  </si>
  <si>
    <r>
      <t>06:00 -</t>
    </r>
    <r>
      <rPr>
        <b/>
        <sz val="8"/>
        <rFont val="Arial"/>
        <family val="2"/>
      </rPr>
      <t xml:space="preserve"> 9:59</t>
    </r>
    <r>
      <rPr>
        <sz val="8"/>
        <rFont val="Arial"/>
        <family val="2"/>
      </rPr>
      <t xml:space="preserve">
16:30 - 20:29 </t>
    </r>
  </si>
  <si>
    <t>VITAL APOQUINDO / NUEVA BILBAO</t>
  </si>
  <si>
    <t>AV. APOQUINDO / FELIX DE AMESTI</t>
  </si>
  <si>
    <t xml:space="preserve">CAMINO EL ALBA / AV. APOQUINDO </t>
  </si>
  <si>
    <t>AV. 11 DE SEPTIEMBRE / MIGUEL CLARO</t>
  </si>
  <si>
    <t xml:space="preserve">PUENTE CENTENARIO </t>
  </si>
  <si>
    <t xml:space="preserve">ENLACE PUENTE CENTENARIO </t>
  </si>
  <si>
    <t>LA DEHESA / PASEO PIE ANDINO</t>
  </si>
  <si>
    <t xml:space="preserve">CALETERA AV. PRESIDENTE KENNEDY / AV. TABANCURA </t>
  </si>
  <si>
    <t>PASEO PIE ANDINO / LA DEHESA</t>
  </si>
  <si>
    <t>PASEO PIE ANDINO</t>
  </si>
  <si>
    <t>AV. AMERICO VESPUCIO / LAS FRESAS</t>
  </si>
  <si>
    <t>AV. LA PLAZA / CAMINO EL ALBA</t>
  </si>
  <si>
    <t>(M) FRANCISCO BILBAO</t>
  </si>
  <si>
    <t>CORTO</t>
  </si>
  <si>
    <t>PARADAS DEL SERVICIO</t>
  </si>
  <si>
    <t>LETRERO DE CORTESÍA</t>
  </si>
  <si>
    <t>SUPER EXPRESO</t>
  </si>
  <si>
    <t xml:space="preserve">COSTANERA NORTE </t>
  </si>
  <si>
    <t>JUAN PABLO II</t>
  </si>
  <si>
    <t xml:space="preserve">CAMINO LOS TRAPENSES </t>
  </si>
  <si>
    <t>TRAZADO DE IDA (6:00 a 10:00 hrs.)</t>
  </si>
  <si>
    <t>TRAZADO DE REGRESO NO COMERCIAL (6:00 a 10:00 hrs.)</t>
  </si>
  <si>
    <t>AV. TOBALABA / AV. PROVIDENCIA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</si>
</sst>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>
      <alignment vertical="top"/>
      <protection/>
    </xf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26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0" fillId="0" borderId="26" xfId="0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3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9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34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2" fontId="11" fillId="0" borderId="48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2" fontId="11" fillId="0" borderId="48" xfId="0" applyNumberFormat="1" applyFont="1" applyFill="1" applyBorder="1" applyAlignment="1">
      <alignment horizontal="center" vertical="center" wrapText="1"/>
    </xf>
    <xf numFmtId="1" fontId="11" fillId="0" borderId="48" xfId="0" applyNumberFormat="1" applyFont="1" applyFill="1" applyBorder="1" applyAlignment="1">
      <alignment horizontal="center" vertical="center" wrapText="1"/>
    </xf>
    <xf numFmtId="1" fontId="11" fillId="0" borderId="48" xfId="0" applyNumberFormat="1" applyFont="1" applyFill="1" applyBorder="1" applyAlignment="1">
      <alignment horizontal="center" wrapText="1"/>
    </xf>
    <xf numFmtId="1" fontId="11" fillId="0" borderId="48" xfId="0" applyNumberFormat="1" applyFont="1" applyFill="1" applyBorder="1" applyAlignment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2" fontId="11" fillId="0" borderId="35" xfId="0" applyNumberFormat="1" applyFont="1" applyFill="1" applyBorder="1" applyAlignment="1">
      <alignment horizontal="center" vertical="center" wrapText="1"/>
    </xf>
    <xf numFmtId="1" fontId="11" fillId="0" borderId="50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/>
    </xf>
    <xf numFmtId="1" fontId="11" fillId="34" borderId="48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39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vertical="center"/>
    </xf>
    <xf numFmtId="0" fontId="0" fillId="34" borderId="43" xfId="0" applyFill="1" applyBorder="1" applyAlignment="1">
      <alignment/>
    </xf>
    <xf numFmtId="0" fontId="20" fillId="0" borderId="4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8" xfId="0" applyFont="1" applyFill="1" applyBorder="1" applyAlignment="1">
      <alignment/>
    </xf>
    <xf numFmtId="0" fontId="8" fillId="0" borderId="4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2" fontId="20" fillId="0" borderId="53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2" fontId="0" fillId="0" borderId="55" xfId="0" applyNumberForma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2" fontId="0" fillId="0" borderId="61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0" fillId="0" borderId="55" xfId="0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20" fillId="0" borderId="70" xfId="0" applyFont="1" applyFill="1" applyBorder="1" applyAlignment="1">
      <alignment/>
    </xf>
    <xf numFmtId="0" fontId="0" fillId="0" borderId="53" xfId="0" applyFill="1" applyBorder="1" applyAlignment="1">
      <alignment/>
    </xf>
    <xf numFmtId="0" fontId="8" fillId="35" borderId="25" xfId="0" applyFont="1" applyFill="1" applyBorder="1" applyAlignment="1">
      <alignment vertical="center" wrapText="1"/>
    </xf>
    <xf numFmtId="0" fontId="8" fillId="35" borderId="24" xfId="0" applyFont="1" applyFill="1" applyBorder="1" applyAlignment="1">
      <alignment vertical="center" wrapText="1"/>
    </xf>
    <xf numFmtId="0" fontId="8" fillId="35" borderId="25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0" fillId="35" borderId="51" xfId="0" applyFont="1" applyFill="1" applyBorder="1" applyAlignment="1">
      <alignment/>
    </xf>
    <xf numFmtId="0" fontId="7" fillId="35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20" fontId="11" fillId="0" borderId="72" xfId="0" applyNumberFormat="1" applyFont="1" applyFill="1" applyBorder="1" applyAlignment="1">
      <alignment horizontal="center"/>
    </xf>
    <xf numFmtId="20" fontId="11" fillId="0" borderId="49" xfId="0" applyNumberFormat="1" applyFont="1" applyFill="1" applyBorder="1" applyAlignment="1">
      <alignment horizontal="center"/>
    </xf>
    <xf numFmtId="1" fontId="11" fillId="0" borderId="72" xfId="0" applyNumberFormat="1" applyFont="1" applyFill="1" applyBorder="1" applyAlignment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20" fontId="11" fillId="0" borderId="72" xfId="0" applyNumberFormat="1" applyFont="1" applyFill="1" applyBorder="1" applyAlignment="1">
      <alignment horizontal="center"/>
    </xf>
    <xf numFmtId="20" fontId="11" fillId="0" borderId="49" xfId="0" applyNumberFormat="1" applyFont="1" applyFill="1" applyBorder="1" applyAlignment="1">
      <alignment horizontal="center"/>
    </xf>
    <xf numFmtId="20" fontId="11" fillId="0" borderId="72" xfId="0" applyNumberFormat="1" applyFont="1" applyFill="1" applyBorder="1" applyAlignment="1">
      <alignment horizontal="center" vertical="center" wrapText="1"/>
    </xf>
    <xf numFmtId="20" fontId="11" fillId="0" borderId="49" xfId="0" applyNumberFormat="1" applyFont="1" applyFill="1" applyBorder="1" applyAlignment="1">
      <alignment horizontal="center" vertical="center" wrapText="1"/>
    </xf>
    <xf numFmtId="20" fontId="11" fillId="34" borderId="72" xfId="0" applyNumberFormat="1" applyFont="1" applyFill="1" applyBorder="1" applyAlignment="1">
      <alignment horizontal="center" vertical="center" wrapText="1"/>
    </xf>
    <xf numFmtId="20" fontId="11" fillId="34" borderId="49" xfId="0" applyNumberFormat="1" applyFont="1" applyFill="1" applyBorder="1" applyAlignment="1">
      <alignment horizontal="center" vertical="center" wrapText="1"/>
    </xf>
    <xf numFmtId="1" fontId="11" fillId="0" borderId="72" xfId="0" applyNumberFormat="1" applyFont="1" applyFill="1" applyBorder="1" applyAlignment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1" fontId="12" fillId="36" borderId="43" xfId="0" applyNumberFormat="1" applyFont="1" applyFill="1" applyBorder="1" applyAlignment="1">
      <alignment horizontal="center" vertical="center" wrapText="1"/>
    </xf>
    <xf numFmtId="1" fontId="12" fillId="36" borderId="44" xfId="0" applyNumberFormat="1" applyFont="1" applyFill="1" applyBorder="1" applyAlignment="1">
      <alignment horizontal="center" vertical="center" wrapText="1"/>
    </xf>
    <xf numFmtId="1" fontId="12" fillId="36" borderId="72" xfId="0" applyNumberFormat="1" applyFont="1" applyFill="1" applyBorder="1" applyAlignment="1">
      <alignment horizontal="center" vertical="center" wrapText="1"/>
    </xf>
    <xf numFmtId="1" fontId="12" fillId="36" borderId="4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6" borderId="43" xfId="0" applyFont="1" applyFill="1" applyBorder="1" applyAlignment="1">
      <alignment horizontal="center" vertical="center" wrapText="1"/>
    </xf>
    <xf numFmtId="0" fontId="12" fillId="36" borderId="44" xfId="0" applyFont="1" applyFill="1" applyBorder="1" applyAlignment="1">
      <alignment horizontal="center" vertical="center" wrapText="1"/>
    </xf>
    <xf numFmtId="0" fontId="12" fillId="36" borderId="72" xfId="0" applyFont="1" applyFill="1" applyBorder="1" applyAlignment="1">
      <alignment horizontal="center" vertical="center"/>
    </xf>
    <xf numFmtId="0" fontId="12" fillId="36" borderId="73" xfId="0" applyFont="1" applyFill="1" applyBorder="1" applyAlignment="1">
      <alignment horizontal="center" vertical="center"/>
    </xf>
    <xf numFmtId="0" fontId="12" fillId="36" borderId="49" xfId="0" applyFont="1" applyFill="1" applyBorder="1" applyAlignment="1">
      <alignment horizontal="center" vertical="center"/>
    </xf>
    <xf numFmtId="1" fontId="12" fillId="36" borderId="48" xfId="0" applyNumberFormat="1" applyFont="1" applyFill="1" applyBorder="1" applyAlignment="1">
      <alignment horizontal="center" vertical="center" wrapText="1"/>
    </xf>
    <xf numFmtId="1" fontId="12" fillId="36" borderId="74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7" fillId="37" borderId="78" xfId="0" applyFont="1" applyFill="1" applyBorder="1" applyAlignment="1">
      <alignment horizontal="left" vertical="center"/>
    </xf>
    <xf numFmtId="0" fontId="7" fillId="37" borderId="79" xfId="0" applyFont="1" applyFill="1" applyBorder="1" applyAlignment="1">
      <alignment horizontal="left" vertical="center"/>
    </xf>
    <xf numFmtId="0" fontId="7" fillId="37" borderId="80" xfId="0" applyFont="1" applyFill="1" applyBorder="1" applyAlignment="1">
      <alignment horizontal="left" vertical="center"/>
    </xf>
    <xf numFmtId="0" fontId="7" fillId="37" borderId="81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76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8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7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77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8" fillId="35" borderId="76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center"/>
    </xf>
    <xf numFmtId="0" fontId="8" fillId="35" borderId="76" xfId="0" applyFont="1" applyFill="1" applyBorder="1" applyAlignment="1">
      <alignment horizontal="center"/>
    </xf>
    <xf numFmtId="0" fontId="7" fillId="0" borderId="69" xfId="0" applyFont="1" applyBorder="1" applyAlignment="1">
      <alignment horizontal="left"/>
    </xf>
    <xf numFmtId="0" fontId="8" fillId="35" borderId="33" xfId="0" applyFont="1" applyFill="1" applyBorder="1" applyAlignment="1">
      <alignment horizontal="left"/>
    </xf>
    <xf numFmtId="0" fontId="8" fillId="35" borderId="82" xfId="0" applyFont="1" applyFill="1" applyBorder="1" applyAlignment="1">
      <alignment horizontal="left"/>
    </xf>
    <xf numFmtId="0" fontId="8" fillId="35" borderId="33" xfId="0" applyFont="1" applyFill="1" applyBorder="1" applyAlignment="1">
      <alignment horizontal="center"/>
    </xf>
    <xf numFmtId="0" fontId="8" fillId="35" borderId="82" xfId="0" applyFont="1" applyFill="1" applyBorder="1" applyAlignment="1">
      <alignment horizontal="center"/>
    </xf>
    <xf numFmtId="0" fontId="7" fillId="36" borderId="83" xfId="0" applyFont="1" applyFill="1" applyBorder="1" applyAlignment="1">
      <alignment horizontal="center"/>
    </xf>
    <xf numFmtId="0" fontId="7" fillId="36" borderId="84" xfId="0" applyFont="1" applyFill="1" applyBorder="1" applyAlignment="1">
      <alignment horizontal="center"/>
    </xf>
    <xf numFmtId="0" fontId="7" fillId="36" borderId="85" xfId="0" applyFont="1" applyFill="1" applyBorder="1" applyAlignment="1">
      <alignment horizontal="center"/>
    </xf>
    <xf numFmtId="0" fontId="8" fillId="0" borderId="76" xfId="0" applyFont="1" applyBorder="1" applyAlignment="1">
      <alignment horizontal="left"/>
    </xf>
    <xf numFmtId="0" fontId="7" fillId="0" borderId="77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7" fillId="37" borderId="75" xfId="0" applyFont="1" applyFill="1" applyBorder="1" applyAlignment="1">
      <alignment horizontal="left" vertical="center" indent="3"/>
    </xf>
    <xf numFmtId="0" fontId="7" fillId="37" borderId="76" xfId="0" applyFont="1" applyFill="1" applyBorder="1" applyAlignment="1">
      <alignment horizontal="left" vertical="center" indent="3"/>
    </xf>
    <xf numFmtId="0" fontId="8" fillId="34" borderId="21" xfId="0" applyFont="1" applyFill="1" applyBorder="1" applyAlignment="1">
      <alignment horizontal="center"/>
    </xf>
    <xf numFmtId="0" fontId="8" fillId="34" borderId="76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77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left" vertical="center"/>
    </xf>
    <xf numFmtId="0" fontId="7" fillId="37" borderId="82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left" vertical="center"/>
    </xf>
    <xf numFmtId="0" fontId="7" fillId="37" borderId="76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left" vertical="center" indent="3"/>
    </xf>
    <xf numFmtId="0" fontId="7" fillId="34" borderId="20" xfId="0" applyFont="1" applyFill="1" applyBorder="1" applyAlignment="1">
      <alignment horizontal="center"/>
    </xf>
    <xf numFmtId="0" fontId="7" fillId="34" borderId="77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77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wrapText="1"/>
    </xf>
    <xf numFmtId="0" fontId="13" fillId="0" borderId="77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8"/>
  <sheetViews>
    <sheetView view="pageBreakPreview" zoomScale="85" zoomScaleNormal="70" zoomScaleSheetLayoutView="85" zoomScalePageLayoutView="0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P22" sqref="P22"/>
    </sheetView>
  </sheetViews>
  <sheetFormatPr defaultColWidth="11.421875" defaultRowHeight="12.75"/>
  <cols>
    <col min="1" max="1" width="6.421875" style="44" bestFit="1" customWidth="1"/>
    <col min="2" max="2" width="6.28125" style="45" customWidth="1"/>
    <col min="3" max="3" width="12.00390625" style="46" customWidth="1"/>
    <col min="4" max="4" width="9.57421875" style="46" customWidth="1"/>
    <col min="5" max="5" width="9.7109375" style="46" customWidth="1"/>
    <col min="6" max="6" width="34.28125" style="42" customWidth="1"/>
    <col min="7" max="7" width="22.8515625" style="42" customWidth="1"/>
    <col min="8" max="8" width="54.7109375" style="42" customWidth="1"/>
    <col min="9" max="9" width="10.57421875" style="42" customWidth="1"/>
    <col min="10" max="10" width="6.57421875" style="43" customWidth="1"/>
    <col min="11" max="11" width="6.7109375" style="43" customWidth="1"/>
    <col min="12" max="14" width="5.00390625" style="43" customWidth="1"/>
    <col min="15" max="15" width="7.00390625" style="43" customWidth="1"/>
    <col min="16" max="16" width="15.57421875" style="43" customWidth="1"/>
    <col min="17" max="17" width="19.00390625" style="43" customWidth="1"/>
    <col min="18" max="16384" width="11.421875" style="43" customWidth="1"/>
  </cols>
  <sheetData>
    <row r="1" spans="1:16" ht="15.75">
      <c r="A1" s="224" t="s">
        <v>126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ht="11.25"/>
    <row r="3" spans="1:16" ht="15.75">
      <c r="A3" s="224" t="s">
        <v>127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ht="11.25"/>
    <row r="5" spans="1:17" ht="18" customHeight="1">
      <c r="A5" s="225" t="s">
        <v>119</v>
      </c>
      <c r="B5" s="225" t="s">
        <v>120</v>
      </c>
      <c r="C5" s="220" t="s">
        <v>121</v>
      </c>
      <c r="D5" s="220" t="s">
        <v>122</v>
      </c>
      <c r="E5" s="220" t="s">
        <v>123</v>
      </c>
      <c r="F5" s="220" t="s">
        <v>131</v>
      </c>
      <c r="G5" s="220" t="s">
        <v>155</v>
      </c>
      <c r="H5" s="225" t="s">
        <v>118</v>
      </c>
      <c r="I5" s="225" t="s">
        <v>133</v>
      </c>
      <c r="J5" s="227" t="s">
        <v>209</v>
      </c>
      <c r="K5" s="228"/>
      <c r="L5" s="228"/>
      <c r="M5" s="228"/>
      <c r="N5" s="228"/>
      <c r="O5" s="229"/>
      <c r="P5" s="220" t="s">
        <v>210</v>
      </c>
      <c r="Q5" s="230" t="s">
        <v>336</v>
      </c>
    </row>
    <row r="6" spans="1:17" ht="26.25" customHeight="1" thickBot="1">
      <c r="A6" s="226"/>
      <c r="B6" s="226"/>
      <c r="C6" s="221"/>
      <c r="D6" s="221"/>
      <c r="E6" s="221"/>
      <c r="F6" s="221"/>
      <c r="G6" s="221"/>
      <c r="H6" s="226"/>
      <c r="I6" s="226"/>
      <c r="J6" s="222" t="s">
        <v>211</v>
      </c>
      <c r="K6" s="223"/>
      <c r="L6" s="222" t="s">
        <v>212</v>
      </c>
      <c r="M6" s="223"/>
      <c r="N6" s="222" t="s">
        <v>234</v>
      </c>
      <c r="O6" s="223"/>
      <c r="P6" s="221"/>
      <c r="Q6" s="231"/>
    </row>
    <row r="7" spans="1:17" s="95" customFormat="1" ht="11.25">
      <c r="A7" s="122">
        <v>1</v>
      </c>
      <c r="B7" s="122" t="s">
        <v>117</v>
      </c>
      <c r="C7" s="121">
        <v>10002</v>
      </c>
      <c r="D7" s="121">
        <v>101</v>
      </c>
      <c r="E7" s="120" t="s">
        <v>80</v>
      </c>
      <c r="F7" s="121" t="s">
        <v>128</v>
      </c>
      <c r="G7" s="121" t="s">
        <v>157</v>
      </c>
      <c r="H7" s="121" t="str">
        <f>'C01'!$C$9</f>
        <v>(M) FRANCISCO BILBAO - CERRO 18</v>
      </c>
      <c r="I7" s="121" t="s">
        <v>138</v>
      </c>
      <c r="J7" s="212" t="s">
        <v>216</v>
      </c>
      <c r="K7" s="213"/>
      <c r="L7" s="212" t="s">
        <v>216</v>
      </c>
      <c r="M7" s="213"/>
      <c r="N7" s="212" t="s">
        <v>216</v>
      </c>
      <c r="O7" s="213"/>
      <c r="P7" s="122" t="s">
        <v>213</v>
      </c>
      <c r="Q7" s="128"/>
    </row>
    <row r="8" spans="1:17" s="95" customFormat="1" ht="23.25" customHeight="1">
      <c r="A8" s="122">
        <v>1</v>
      </c>
      <c r="B8" s="122" t="s">
        <v>117</v>
      </c>
      <c r="C8" s="121"/>
      <c r="D8" s="121"/>
      <c r="E8" s="120" t="s">
        <v>144</v>
      </c>
      <c r="F8" s="121" t="s">
        <v>200</v>
      </c>
      <c r="G8" s="121" t="s">
        <v>157</v>
      </c>
      <c r="H8" s="121" t="str">
        <f>'C01c'!$C$9</f>
        <v>(M) ESCUELA MILITAR - CERRO 18</v>
      </c>
      <c r="I8" s="121" t="s">
        <v>138</v>
      </c>
      <c r="J8" s="214" t="s">
        <v>276</v>
      </c>
      <c r="K8" s="215"/>
      <c r="L8" s="218" t="s">
        <v>192</v>
      </c>
      <c r="M8" s="219"/>
      <c r="N8" s="218" t="s">
        <v>192</v>
      </c>
      <c r="O8" s="219"/>
      <c r="P8" s="123" t="s">
        <v>214</v>
      </c>
      <c r="Q8" s="130"/>
    </row>
    <row r="9" spans="1:17" s="119" customFormat="1" ht="11.25" customHeight="1">
      <c r="A9" s="132">
        <v>1</v>
      </c>
      <c r="B9" s="132" t="s">
        <v>117</v>
      </c>
      <c r="C9" s="124">
        <v>10004</v>
      </c>
      <c r="D9" s="124">
        <v>102</v>
      </c>
      <c r="E9" s="123" t="s">
        <v>81</v>
      </c>
      <c r="F9" s="124" t="s">
        <v>128</v>
      </c>
      <c r="G9" s="124" t="s">
        <v>157</v>
      </c>
      <c r="H9" s="121" t="str">
        <f>'C02'!$C$9</f>
        <v>SAN CARLOS DE APOQUINDO - (M) ESCUELA MILITAR</v>
      </c>
      <c r="I9" s="124" t="s">
        <v>137</v>
      </c>
      <c r="J9" s="214" t="s">
        <v>215</v>
      </c>
      <c r="K9" s="215"/>
      <c r="L9" s="214" t="s">
        <v>215</v>
      </c>
      <c r="M9" s="215"/>
      <c r="N9" s="214" t="s">
        <v>215</v>
      </c>
      <c r="O9" s="215"/>
      <c r="P9" s="123" t="s">
        <v>213</v>
      </c>
      <c r="Q9" s="130"/>
    </row>
    <row r="10" spans="1:17" s="119" customFormat="1" ht="24" customHeight="1">
      <c r="A10" s="132">
        <v>1</v>
      </c>
      <c r="B10" s="132" t="s">
        <v>117</v>
      </c>
      <c r="C10" s="124"/>
      <c r="D10" s="124"/>
      <c r="E10" s="123" t="s">
        <v>306</v>
      </c>
      <c r="F10" s="124" t="s">
        <v>310</v>
      </c>
      <c r="G10" s="124" t="s">
        <v>331</v>
      </c>
      <c r="H10" s="121" t="str">
        <f>'C02c'!$C$9</f>
        <v>SAN CARLOS DE APOQUINDO - (M) LOS DOMINICOS</v>
      </c>
      <c r="I10" s="124" t="s">
        <v>138</v>
      </c>
      <c r="J10" s="214" t="s">
        <v>276</v>
      </c>
      <c r="K10" s="215"/>
      <c r="L10" s="218" t="s">
        <v>192</v>
      </c>
      <c r="M10" s="219"/>
      <c r="N10" s="218" t="s">
        <v>192</v>
      </c>
      <c r="O10" s="219"/>
      <c r="P10" s="123" t="s">
        <v>213</v>
      </c>
      <c r="Q10" s="130"/>
    </row>
    <row r="11" spans="1:17" s="95" customFormat="1" ht="11.25">
      <c r="A11" s="122">
        <v>1</v>
      </c>
      <c r="B11" s="122" t="s">
        <v>117</v>
      </c>
      <c r="C11" s="121">
        <v>10005</v>
      </c>
      <c r="D11" s="121">
        <v>103</v>
      </c>
      <c r="E11" s="120" t="s">
        <v>82</v>
      </c>
      <c r="F11" s="121" t="s">
        <v>128</v>
      </c>
      <c r="G11" s="121" t="s">
        <v>157</v>
      </c>
      <c r="H11" s="121" t="str">
        <f>'C03'!$C$9</f>
        <v>ROTONDA PEREZ ZUKJOVIC - VITAL APOQUINDO</v>
      </c>
      <c r="I11" s="121" t="s">
        <v>138</v>
      </c>
      <c r="J11" s="212" t="s">
        <v>218</v>
      </c>
      <c r="K11" s="213"/>
      <c r="L11" s="212" t="s">
        <v>236</v>
      </c>
      <c r="M11" s="213"/>
      <c r="N11" s="212" t="s">
        <v>236</v>
      </c>
      <c r="O11" s="213"/>
      <c r="P11" s="122" t="s">
        <v>214</v>
      </c>
      <c r="Q11" s="129"/>
    </row>
    <row r="12" spans="1:17" s="95" customFormat="1" ht="11.25">
      <c r="A12" s="122">
        <v>1</v>
      </c>
      <c r="B12" s="122" t="s">
        <v>117</v>
      </c>
      <c r="C12" s="121">
        <v>10006</v>
      </c>
      <c r="D12" s="122">
        <v>104</v>
      </c>
      <c r="E12" s="120" t="s">
        <v>83</v>
      </c>
      <c r="F12" s="121" t="s">
        <v>128</v>
      </c>
      <c r="G12" s="121" t="s">
        <v>157</v>
      </c>
      <c r="H12" s="121" t="str">
        <f>'C04'!$C$9</f>
        <v>VITAL APOQUINDO - (M) MANUEL MONTT</v>
      </c>
      <c r="I12" s="122" t="s">
        <v>138</v>
      </c>
      <c r="J12" s="212" t="s">
        <v>217</v>
      </c>
      <c r="K12" s="213"/>
      <c r="L12" s="212" t="s">
        <v>220</v>
      </c>
      <c r="M12" s="213"/>
      <c r="N12" s="212" t="s">
        <v>220</v>
      </c>
      <c r="O12" s="213"/>
      <c r="P12" s="122" t="s">
        <v>214</v>
      </c>
      <c r="Q12" s="129"/>
    </row>
    <row r="13" spans="1:17" s="95" customFormat="1" ht="11.25">
      <c r="A13" s="122">
        <v>1</v>
      </c>
      <c r="B13" s="122" t="s">
        <v>117</v>
      </c>
      <c r="C13" s="121">
        <v>10009</v>
      </c>
      <c r="D13" s="122">
        <v>105</v>
      </c>
      <c r="E13" s="120" t="s">
        <v>84</v>
      </c>
      <c r="F13" s="121" t="s">
        <v>128</v>
      </c>
      <c r="G13" s="121" t="s">
        <v>157</v>
      </c>
      <c r="H13" s="121" t="str">
        <f>'C05'!$C$9</f>
        <v>LA ERMITA - (M) FRANCISCO BILBAO</v>
      </c>
      <c r="I13" s="122" t="s">
        <v>138</v>
      </c>
      <c r="J13" s="212" t="s">
        <v>216</v>
      </c>
      <c r="K13" s="213"/>
      <c r="L13" s="212" t="s">
        <v>216</v>
      </c>
      <c r="M13" s="213"/>
      <c r="N13" s="208" t="s">
        <v>216</v>
      </c>
      <c r="O13" s="209"/>
      <c r="P13" s="122" t="s">
        <v>213</v>
      </c>
      <c r="Q13" s="129"/>
    </row>
    <row r="14" spans="1:17" s="95" customFormat="1" ht="11.25">
      <c r="A14" s="122">
        <v>1</v>
      </c>
      <c r="B14" s="122" t="s">
        <v>117</v>
      </c>
      <c r="C14" s="121">
        <v>10013</v>
      </c>
      <c r="D14" s="122">
        <v>106</v>
      </c>
      <c r="E14" s="120" t="s">
        <v>85</v>
      </c>
      <c r="F14" s="121" t="s">
        <v>128</v>
      </c>
      <c r="G14" s="121" t="s">
        <v>157</v>
      </c>
      <c r="H14" s="121" t="str">
        <f>'C06'!$C$9</f>
        <v>VITAL APOQUINDO - (M) TOBALABA</v>
      </c>
      <c r="I14" s="122" t="s">
        <v>137</v>
      </c>
      <c r="J14" s="212" t="s">
        <v>215</v>
      </c>
      <c r="K14" s="213"/>
      <c r="L14" s="212" t="s">
        <v>215</v>
      </c>
      <c r="M14" s="213"/>
      <c r="N14" s="208" t="s">
        <v>215</v>
      </c>
      <c r="O14" s="209"/>
      <c r="P14" s="122" t="s">
        <v>214</v>
      </c>
      <c r="Q14" s="129"/>
    </row>
    <row r="15" spans="1:17" s="95" customFormat="1" ht="11.25">
      <c r="A15" s="122">
        <v>1</v>
      </c>
      <c r="B15" s="122" t="s">
        <v>117</v>
      </c>
      <c r="C15" s="121">
        <v>10023</v>
      </c>
      <c r="D15" s="122">
        <v>107</v>
      </c>
      <c r="E15" s="120" t="s">
        <v>86</v>
      </c>
      <c r="F15" s="121" t="s">
        <v>128</v>
      </c>
      <c r="G15" s="121" t="s">
        <v>157</v>
      </c>
      <c r="H15" s="121" t="str">
        <f>'C07'!$C$9</f>
        <v>LA PIRAMIDE - (M) FRANCISCO BILBAO</v>
      </c>
      <c r="I15" s="122" t="s">
        <v>138</v>
      </c>
      <c r="J15" s="212" t="s">
        <v>217</v>
      </c>
      <c r="K15" s="213"/>
      <c r="L15" s="212" t="s">
        <v>217</v>
      </c>
      <c r="M15" s="213"/>
      <c r="N15" s="208" t="s">
        <v>217</v>
      </c>
      <c r="O15" s="209"/>
      <c r="P15" s="122" t="s">
        <v>214</v>
      </c>
      <c r="Q15" s="129"/>
    </row>
    <row r="16" spans="1:17" s="95" customFormat="1" ht="22.5">
      <c r="A16" s="122">
        <v>1</v>
      </c>
      <c r="B16" s="122" t="s">
        <v>117</v>
      </c>
      <c r="C16" s="121"/>
      <c r="D16" s="122"/>
      <c r="E16" s="120" t="s">
        <v>250</v>
      </c>
      <c r="F16" s="125" t="s">
        <v>267</v>
      </c>
      <c r="G16" s="126" t="s">
        <v>321</v>
      </c>
      <c r="H16" s="121" t="s">
        <v>192</v>
      </c>
      <c r="I16" s="122" t="s">
        <v>192</v>
      </c>
      <c r="J16" s="214" t="s">
        <v>192</v>
      </c>
      <c r="K16" s="215"/>
      <c r="L16" s="218" t="s">
        <v>192</v>
      </c>
      <c r="M16" s="219"/>
      <c r="N16" s="210" t="s">
        <v>192</v>
      </c>
      <c r="O16" s="211"/>
      <c r="P16" s="122" t="s">
        <v>192</v>
      </c>
      <c r="Q16" s="129"/>
    </row>
    <row r="17" spans="1:17" s="95" customFormat="1" ht="11.25">
      <c r="A17" s="122">
        <v>1</v>
      </c>
      <c r="B17" s="122" t="s">
        <v>117</v>
      </c>
      <c r="C17" s="121">
        <v>10032</v>
      </c>
      <c r="D17" s="122">
        <v>108</v>
      </c>
      <c r="E17" s="120" t="s">
        <v>87</v>
      </c>
      <c r="F17" s="121" t="s">
        <v>128</v>
      </c>
      <c r="G17" s="121" t="s">
        <v>157</v>
      </c>
      <c r="H17" s="121" t="str">
        <f>'C08'!$C$9</f>
        <v>CAMINO REAL - CANTAGALLO</v>
      </c>
      <c r="I17" s="121" t="s">
        <v>138</v>
      </c>
      <c r="J17" s="212" t="s">
        <v>217</v>
      </c>
      <c r="K17" s="213"/>
      <c r="L17" s="212" t="s">
        <v>220</v>
      </c>
      <c r="M17" s="213"/>
      <c r="N17" s="208" t="s">
        <v>217</v>
      </c>
      <c r="O17" s="209"/>
      <c r="P17" s="122" t="s">
        <v>214</v>
      </c>
      <c r="Q17" s="129"/>
    </row>
    <row r="18" spans="1:17" s="95" customFormat="1" ht="11.25">
      <c r="A18" s="122">
        <v>1</v>
      </c>
      <c r="B18" s="122" t="s">
        <v>117</v>
      </c>
      <c r="C18" s="121">
        <v>10033</v>
      </c>
      <c r="D18" s="122">
        <v>109</v>
      </c>
      <c r="E18" s="120" t="s">
        <v>88</v>
      </c>
      <c r="F18" s="121" t="s">
        <v>128</v>
      </c>
      <c r="G18" s="121" t="s">
        <v>157</v>
      </c>
      <c r="H18" s="121" t="str">
        <f>'C09'!$C$9</f>
        <v>LA DEHESA - VITAL APOQUINDO</v>
      </c>
      <c r="I18" s="122" t="s">
        <v>138</v>
      </c>
      <c r="J18" s="212" t="s">
        <v>218</v>
      </c>
      <c r="K18" s="213"/>
      <c r="L18" s="212" t="s">
        <v>218</v>
      </c>
      <c r="M18" s="213"/>
      <c r="N18" s="208" t="s">
        <v>216</v>
      </c>
      <c r="O18" s="209"/>
      <c r="P18" s="122" t="s">
        <v>213</v>
      </c>
      <c r="Q18" s="129"/>
    </row>
    <row r="19" spans="1:17" s="95" customFormat="1" ht="22.5">
      <c r="A19" s="122">
        <v>1</v>
      </c>
      <c r="B19" s="122" t="s">
        <v>117</v>
      </c>
      <c r="C19" s="121">
        <v>10034</v>
      </c>
      <c r="D19" s="122">
        <v>110</v>
      </c>
      <c r="E19" s="120" t="s">
        <v>89</v>
      </c>
      <c r="F19" s="125" t="s">
        <v>323</v>
      </c>
      <c r="G19" s="124" t="s">
        <v>333</v>
      </c>
      <c r="H19" s="121" t="s">
        <v>192</v>
      </c>
      <c r="I19" s="122" t="s">
        <v>192</v>
      </c>
      <c r="J19" s="212" t="s">
        <v>192</v>
      </c>
      <c r="K19" s="213"/>
      <c r="L19" s="212" t="s">
        <v>192</v>
      </c>
      <c r="M19" s="213"/>
      <c r="N19" s="208" t="s">
        <v>192</v>
      </c>
      <c r="O19" s="209"/>
      <c r="P19" s="122" t="s">
        <v>192</v>
      </c>
      <c r="Q19" s="129"/>
    </row>
    <row r="20" spans="1:17" s="95" customFormat="1" ht="30.75" customHeight="1">
      <c r="A20" s="122">
        <v>1</v>
      </c>
      <c r="B20" s="122" t="s">
        <v>117</v>
      </c>
      <c r="C20" s="121"/>
      <c r="D20" s="122"/>
      <c r="E20" s="120" t="s">
        <v>311</v>
      </c>
      <c r="F20" s="124" t="s">
        <v>332</v>
      </c>
      <c r="G20" s="124" t="s">
        <v>331</v>
      </c>
      <c r="H20" s="121" t="str">
        <f>'C10e'!$C$9</f>
        <v>(M) TOBALABA - CAMINO JUAN PABLO II</v>
      </c>
      <c r="I20" s="122" t="s">
        <v>138</v>
      </c>
      <c r="J20" s="216" t="s">
        <v>375</v>
      </c>
      <c r="K20" s="217"/>
      <c r="L20" s="212" t="s">
        <v>192</v>
      </c>
      <c r="M20" s="213"/>
      <c r="N20" s="208" t="s">
        <v>192</v>
      </c>
      <c r="O20" s="209"/>
      <c r="P20" s="122" t="s">
        <v>213</v>
      </c>
      <c r="Q20" s="129"/>
    </row>
    <row r="21" spans="1:17" s="95" customFormat="1" ht="11.25">
      <c r="A21" s="122">
        <v>1</v>
      </c>
      <c r="B21" s="122" t="s">
        <v>117</v>
      </c>
      <c r="C21" s="121">
        <v>10035</v>
      </c>
      <c r="D21" s="122">
        <v>111</v>
      </c>
      <c r="E21" s="120" t="s">
        <v>90</v>
      </c>
      <c r="F21" s="121" t="s">
        <v>128</v>
      </c>
      <c r="G21" s="121" t="s">
        <v>157</v>
      </c>
      <c r="H21" s="121" t="str">
        <f>'C11'!$C$9</f>
        <v>(M) ESCUELA MILITAR - TABANCURA</v>
      </c>
      <c r="I21" s="121" t="s">
        <v>138</v>
      </c>
      <c r="J21" s="212" t="s">
        <v>325</v>
      </c>
      <c r="K21" s="213"/>
      <c r="L21" s="212" t="s">
        <v>216</v>
      </c>
      <c r="M21" s="213"/>
      <c r="N21" s="208" t="s">
        <v>218</v>
      </c>
      <c r="O21" s="209"/>
      <c r="P21" s="122" t="s">
        <v>213</v>
      </c>
      <c r="Q21" s="129"/>
    </row>
    <row r="22" spans="1:17" s="95" customFormat="1" ht="33.75" customHeight="1">
      <c r="A22" s="124">
        <v>1</v>
      </c>
      <c r="B22" s="124" t="s">
        <v>117</v>
      </c>
      <c r="C22" s="124">
        <v>10035</v>
      </c>
      <c r="D22" s="124">
        <v>111</v>
      </c>
      <c r="E22" s="124" t="s">
        <v>191</v>
      </c>
      <c r="F22" s="124" t="s">
        <v>324</v>
      </c>
      <c r="G22" s="124" t="s">
        <v>334</v>
      </c>
      <c r="H22" s="121" t="str">
        <f>'C11c'!$C$9</f>
        <v>(M) MANQUEHUE - TABANCURA</v>
      </c>
      <c r="I22" s="124" t="s">
        <v>138</v>
      </c>
      <c r="J22" s="214" t="s">
        <v>276</v>
      </c>
      <c r="K22" s="215"/>
      <c r="L22" s="218" t="s">
        <v>192</v>
      </c>
      <c r="M22" s="219"/>
      <c r="N22" s="210" t="s">
        <v>192</v>
      </c>
      <c r="O22" s="211"/>
      <c r="P22" s="122" t="s">
        <v>213</v>
      </c>
      <c r="Q22" s="129"/>
    </row>
    <row r="23" spans="1:17" s="95" customFormat="1" ht="11.25">
      <c r="A23" s="122">
        <v>1</v>
      </c>
      <c r="B23" s="122" t="s">
        <v>117</v>
      </c>
      <c r="C23" s="121">
        <v>10032</v>
      </c>
      <c r="D23" s="122">
        <v>111</v>
      </c>
      <c r="E23" s="120" t="s">
        <v>91</v>
      </c>
      <c r="F23" s="121" t="s">
        <v>158</v>
      </c>
      <c r="G23" s="121" t="s">
        <v>157</v>
      </c>
      <c r="H23" s="137" t="str">
        <f>'C12'!$C$9</f>
        <v>CAMINO JUAN PABLO II - CANTAGALLO</v>
      </c>
      <c r="I23" s="121" t="s">
        <v>138</v>
      </c>
      <c r="J23" s="212" t="s">
        <v>217</v>
      </c>
      <c r="K23" s="213"/>
      <c r="L23" s="212" t="s">
        <v>220</v>
      </c>
      <c r="M23" s="213"/>
      <c r="N23" s="208" t="s">
        <v>236</v>
      </c>
      <c r="O23" s="209"/>
      <c r="P23" s="122" t="s">
        <v>213</v>
      </c>
      <c r="Q23" s="129"/>
    </row>
    <row r="24" spans="1:17" s="95" customFormat="1" ht="11.25">
      <c r="A24" s="122">
        <v>1</v>
      </c>
      <c r="B24" s="122" t="s">
        <v>117</v>
      </c>
      <c r="C24" s="121"/>
      <c r="D24" s="122">
        <v>112</v>
      </c>
      <c r="E24" s="120" t="s">
        <v>115</v>
      </c>
      <c r="F24" s="121" t="s">
        <v>128</v>
      </c>
      <c r="G24" s="121" t="s">
        <v>156</v>
      </c>
      <c r="H24" s="121" t="str">
        <f>'C13'!$C$9</f>
        <v>CANTAGALLO - LA LAGUNA</v>
      </c>
      <c r="I24" s="121" t="s">
        <v>138</v>
      </c>
      <c r="J24" s="212" t="s">
        <v>219</v>
      </c>
      <c r="K24" s="213"/>
      <c r="L24" s="212" t="s">
        <v>220</v>
      </c>
      <c r="M24" s="213"/>
      <c r="N24" s="208" t="s">
        <v>237</v>
      </c>
      <c r="O24" s="209"/>
      <c r="P24" s="122" t="s">
        <v>214</v>
      </c>
      <c r="Q24" s="129"/>
    </row>
    <row r="25" spans="1:17" s="95" customFormat="1" ht="33.75">
      <c r="A25" s="124">
        <v>1</v>
      </c>
      <c r="B25" s="124" t="s">
        <v>117</v>
      </c>
      <c r="C25" s="124"/>
      <c r="D25" s="124"/>
      <c r="E25" s="124" t="s">
        <v>134</v>
      </c>
      <c r="F25" s="124" t="s">
        <v>170</v>
      </c>
      <c r="G25" s="126" t="s">
        <v>195</v>
      </c>
      <c r="H25" s="121" t="str">
        <f>'C14'!$C$9</f>
        <v>(M) ESCUELA MILITAR - LOS TRAPENSES</v>
      </c>
      <c r="I25" s="124" t="s">
        <v>138</v>
      </c>
      <c r="J25" s="218" t="s">
        <v>217</v>
      </c>
      <c r="K25" s="219"/>
      <c r="L25" s="218" t="s">
        <v>217</v>
      </c>
      <c r="M25" s="219"/>
      <c r="N25" s="210" t="s">
        <v>218</v>
      </c>
      <c r="O25" s="211"/>
      <c r="P25" s="124" t="s">
        <v>213</v>
      </c>
      <c r="Q25" s="79"/>
    </row>
    <row r="26" spans="1:17" s="95" customFormat="1" ht="11.25">
      <c r="A26" s="122">
        <v>1</v>
      </c>
      <c r="B26" s="122" t="s">
        <v>117</v>
      </c>
      <c r="C26" s="121"/>
      <c r="D26" s="122"/>
      <c r="E26" s="120" t="s">
        <v>173</v>
      </c>
      <c r="F26" s="121" t="s">
        <v>196</v>
      </c>
      <c r="G26" s="121" t="s">
        <v>194</v>
      </c>
      <c r="H26" s="121" t="str">
        <f>'C15'!$C$9</f>
        <v>(M) ESCUELA MILITAR - ESTORIL</v>
      </c>
      <c r="I26" s="121" t="s">
        <v>138</v>
      </c>
      <c r="J26" s="212" t="s">
        <v>217</v>
      </c>
      <c r="K26" s="213"/>
      <c r="L26" s="212" t="s">
        <v>217</v>
      </c>
      <c r="M26" s="213"/>
      <c r="N26" s="208" t="s">
        <v>220</v>
      </c>
      <c r="O26" s="209"/>
      <c r="P26" s="122" t="s">
        <v>214</v>
      </c>
      <c r="Q26" s="129"/>
    </row>
    <row r="27" spans="1:17" s="95" customFormat="1" ht="22.5">
      <c r="A27" s="122">
        <v>1</v>
      </c>
      <c r="B27" s="122" t="s">
        <v>117</v>
      </c>
      <c r="C27" s="121"/>
      <c r="D27" s="122"/>
      <c r="E27" s="120" t="s">
        <v>175</v>
      </c>
      <c r="F27" s="121" t="s">
        <v>327</v>
      </c>
      <c r="G27" s="124" t="s">
        <v>335</v>
      </c>
      <c r="H27" s="121" t="str">
        <f>'C16'!$C$9</f>
        <v>VITAL APOQUINDO - EL HUINGANAL</v>
      </c>
      <c r="I27" s="121" t="s">
        <v>138</v>
      </c>
      <c r="J27" s="212" t="s">
        <v>218</v>
      </c>
      <c r="K27" s="213"/>
      <c r="L27" s="212" t="s">
        <v>236</v>
      </c>
      <c r="M27" s="213"/>
      <c r="N27" s="208" t="s">
        <v>326</v>
      </c>
      <c r="O27" s="209"/>
      <c r="P27" s="122" t="s">
        <v>214</v>
      </c>
      <c r="Q27" s="129"/>
    </row>
    <row r="28" spans="1:17" s="95" customFormat="1" ht="11.25">
      <c r="A28" s="122">
        <v>1</v>
      </c>
      <c r="B28" s="122" t="s">
        <v>117</v>
      </c>
      <c r="C28" s="121"/>
      <c r="D28" s="122"/>
      <c r="E28" s="120" t="s">
        <v>141</v>
      </c>
      <c r="F28" s="121" t="s">
        <v>193</v>
      </c>
      <c r="G28" s="121" t="s">
        <v>194</v>
      </c>
      <c r="H28" s="121" t="str">
        <f>'C17'!$C$9</f>
        <v>CERRO 18 - LOS TRAPENSES</v>
      </c>
      <c r="I28" s="121" t="s">
        <v>138</v>
      </c>
      <c r="J28" s="212" t="s">
        <v>219</v>
      </c>
      <c r="K28" s="213"/>
      <c r="L28" s="212" t="s">
        <v>220</v>
      </c>
      <c r="M28" s="213"/>
      <c r="N28" s="208" t="s">
        <v>238</v>
      </c>
      <c r="O28" s="209"/>
      <c r="P28" s="122" t="s">
        <v>214</v>
      </c>
      <c r="Q28" s="129"/>
    </row>
    <row r="29" spans="1:17" s="95" customFormat="1" ht="11.25">
      <c r="A29" s="122">
        <v>1</v>
      </c>
      <c r="B29" s="122" t="s">
        <v>117</v>
      </c>
      <c r="C29" s="121"/>
      <c r="D29" s="122"/>
      <c r="E29" s="120" t="s">
        <v>186</v>
      </c>
      <c r="F29" s="121" t="s">
        <v>196</v>
      </c>
      <c r="G29" s="121" t="s">
        <v>194</v>
      </c>
      <c r="H29" s="121" t="str">
        <f>'C18'!$C$9</f>
        <v>(M) ESCUELA MILITAR - CIUDAD EMPRESARIAL</v>
      </c>
      <c r="I29" s="121" t="s">
        <v>138</v>
      </c>
      <c r="J29" s="212" t="s">
        <v>217</v>
      </c>
      <c r="K29" s="213"/>
      <c r="L29" s="212" t="s">
        <v>217</v>
      </c>
      <c r="M29" s="213"/>
      <c r="N29" s="208" t="s">
        <v>220</v>
      </c>
      <c r="O29" s="209"/>
      <c r="P29" s="122" t="s">
        <v>214</v>
      </c>
      <c r="Q29" s="129"/>
    </row>
    <row r="30" spans="1:17" s="95" customFormat="1" ht="11.25">
      <c r="A30" s="124">
        <v>1</v>
      </c>
      <c r="B30" s="124" t="s">
        <v>117</v>
      </c>
      <c r="C30" s="124"/>
      <c r="D30" s="124"/>
      <c r="E30" s="124" t="s">
        <v>165</v>
      </c>
      <c r="F30" s="121" t="s">
        <v>197</v>
      </c>
      <c r="G30" s="121" t="s">
        <v>194</v>
      </c>
      <c r="H30" s="121" t="str">
        <f>'C19'!$C$9</f>
        <v>BERNARDO LARRAIN COTAPOS - CANTAGALLO</v>
      </c>
      <c r="I30" s="121" t="s">
        <v>138</v>
      </c>
      <c r="J30" s="212" t="s">
        <v>219</v>
      </c>
      <c r="K30" s="213"/>
      <c r="L30" s="212" t="s">
        <v>220</v>
      </c>
      <c r="M30" s="213"/>
      <c r="N30" s="208" t="s">
        <v>220</v>
      </c>
      <c r="O30" s="209"/>
      <c r="P30" s="122" t="s">
        <v>214</v>
      </c>
      <c r="Q30" s="129"/>
    </row>
    <row r="31" spans="1:17" s="95" customFormat="1" ht="11.25">
      <c r="A31" s="122">
        <v>1</v>
      </c>
      <c r="B31" s="122" t="s">
        <v>117</v>
      </c>
      <c r="C31" s="121">
        <v>10035</v>
      </c>
      <c r="D31" s="122"/>
      <c r="E31" s="120" t="s">
        <v>169</v>
      </c>
      <c r="F31" s="121" t="s">
        <v>198</v>
      </c>
      <c r="G31" s="121" t="s">
        <v>194</v>
      </c>
      <c r="H31" s="121" t="str">
        <f>'C20'!$C$9</f>
        <v>(M) ESCUELA MILITAR - PARQUE ARAUCO</v>
      </c>
      <c r="I31" s="121" t="s">
        <v>138</v>
      </c>
      <c r="J31" s="212" t="s">
        <v>220</v>
      </c>
      <c r="K31" s="213"/>
      <c r="L31" s="212" t="s">
        <v>220</v>
      </c>
      <c r="M31" s="213"/>
      <c r="N31" s="208" t="s">
        <v>217</v>
      </c>
      <c r="O31" s="209"/>
      <c r="P31" s="122" t="s">
        <v>214</v>
      </c>
      <c r="Q31" s="129"/>
    </row>
    <row r="32" spans="1:17" s="95" customFormat="1" ht="11.25">
      <c r="A32" s="124">
        <v>1</v>
      </c>
      <c r="B32" s="124" t="s">
        <v>117</v>
      </c>
      <c r="C32" s="124"/>
      <c r="D32" s="124"/>
      <c r="E32" s="124" t="s">
        <v>184</v>
      </c>
      <c r="F32" s="121" t="s">
        <v>199</v>
      </c>
      <c r="G32" s="121" t="s">
        <v>194</v>
      </c>
      <c r="H32" s="121" t="str">
        <f>'C21'!$C$9</f>
        <v>MALL PASEO LOS TRAPENSES - CANTAGALLO</v>
      </c>
      <c r="I32" s="121" t="s">
        <v>137</v>
      </c>
      <c r="J32" s="212" t="s">
        <v>221</v>
      </c>
      <c r="K32" s="213"/>
      <c r="L32" s="212" t="s">
        <v>221</v>
      </c>
      <c r="M32" s="213"/>
      <c r="N32" s="208" t="s">
        <v>221</v>
      </c>
      <c r="O32" s="209"/>
      <c r="P32" s="122" t="s">
        <v>214</v>
      </c>
      <c r="Q32" s="129"/>
    </row>
    <row r="33" spans="1:17" s="95" customFormat="1" ht="11.25" customHeight="1">
      <c r="A33" s="124">
        <v>1</v>
      </c>
      <c r="B33" s="124" t="s">
        <v>117</v>
      </c>
      <c r="C33" s="124"/>
      <c r="D33" s="124"/>
      <c r="E33" s="127" t="s">
        <v>260</v>
      </c>
      <c r="F33" s="121" t="s">
        <v>277</v>
      </c>
      <c r="G33" s="121" t="s">
        <v>322</v>
      </c>
      <c r="H33" s="121" t="str">
        <f>'C22'!$C$9</f>
        <v>LA PIRAMIDE - ROTONDA LO CURRO</v>
      </c>
      <c r="I33" s="122" t="s">
        <v>138</v>
      </c>
      <c r="J33" s="212" t="s">
        <v>217</v>
      </c>
      <c r="K33" s="213"/>
      <c r="L33" s="212" t="s">
        <v>217</v>
      </c>
      <c r="M33" s="213"/>
      <c r="N33" s="208" t="s">
        <v>220</v>
      </c>
      <c r="O33" s="209"/>
      <c r="P33" s="122" t="s">
        <v>214</v>
      </c>
      <c r="Q33" s="65"/>
    </row>
    <row r="34" spans="1:17" ht="11.25">
      <c r="A34" s="124">
        <v>1</v>
      </c>
      <c r="B34" s="124" t="s">
        <v>117</v>
      </c>
      <c r="C34" s="124"/>
      <c r="D34" s="124"/>
      <c r="E34" s="127" t="s">
        <v>337</v>
      </c>
      <c r="F34" s="121" t="s">
        <v>196</v>
      </c>
      <c r="G34" s="121" t="s">
        <v>352</v>
      </c>
      <c r="H34" s="121" t="str">
        <f>'C23 '!$C$9</f>
        <v>LO ERMITA - LO BARNECHEA</v>
      </c>
      <c r="I34" s="122" t="s">
        <v>138</v>
      </c>
      <c r="J34" s="212" t="s">
        <v>219</v>
      </c>
      <c r="K34" s="213"/>
      <c r="L34" s="212" t="s">
        <v>192</v>
      </c>
      <c r="M34" s="213"/>
      <c r="N34" s="208" t="s">
        <v>192</v>
      </c>
      <c r="O34" s="209"/>
      <c r="P34" s="122" t="s">
        <v>214</v>
      </c>
      <c r="Q34" s="131"/>
    </row>
    <row r="35" spans="1:15" ht="11.25">
      <c r="A35" s="63" t="s">
        <v>129</v>
      </c>
      <c r="B35" s="64" t="s">
        <v>130</v>
      </c>
      <c r="J35" s="42"/>
      <c r="K35" s="95"/>
      <c r="L35" s="95"/>
      <c r="M35" s="95"/>
      <c r="N35" s="95"/>
      <c r="O35" s="95"/>
    </row>
    <row r="38" spans="2:3" ht="11.25">
      <c r="B38" s="46"/>
      <c r="C38" s="45"/>
    </row>
  </sheetData>
  <sheetProtection/>
  <mergeCells count="101">
    <mergeCell ref="Q5:Q6"/>
    <mergeCell ref="N33:O33"/>
    <mergeCell ref="N26:O26"/>
    <mergeCell ref="N27:O27"/>
    <mergeCell ref="N28:O28"/>
    <mergeCell ref="N29:O29"/>
    <mergeCell ref="N24:O24"/>
    <mergeCell ref="N25:O25"/>
    <mergeCell ref="N30:O30"/>
    <mergeCell ref="N31:O31"/>
    <mergeCell ref="L30:M30"/>
    <mergeCell ref="L31:M31"/>
    <mergeCell ref="N7:O7"/>
    <mergeCell ref="N8:O8"/>
    <mergeCell ref="N9:O9"/>
    <mergeCell ref="N11:O11"/>
    <mergeCell ref="N12:O12"/>
    <mergeCell ref="N13:O13"/>
    <mergeCell ref="N14:O14"/>
    <mergeCell ref="L26:M26"/>
    <mergeCell ref="L27:M27"/>
    <mergeCell ref="L28:M28"/>
    <mergeCell ref="L29:M29"/>
    <mergeCell ref="L12:M12"/>
    <mergeCell ref="L13:M13"/>
    <mergeCell ref="L14:M14"/>
    <mergeCell ref="L15:M15"/>
    <mergeCell ref="L16:M16"/>
    <mergeCell ref="L20:M20"/>
    <mergeCell ref="L25:M25"/>
    <mergeCell ref="J31:K31"/>
    <mergeCell ref="J33:K33"/>
    <mergeCell ref="J32:K32"/>
    <mergeCell ref="J25:K25"/>
    <mergeCell ref="J26:K26"/>
    <mergeCell ref="J27:K27"/>
    <mergeCell ref="J28:K28"/>
    <mergeCell ref="J13:K13"/>
    <mergeCell ref="J29:K29"/>
    <mergeCell ref="J30:K30"/>
    <mergeCell ref="J15:K15"/>
    <mergeCell ref="J17:K17"/>
    <mergeCell ref="J18:K18"/>
    <mergeCell ref="J16:K16"/>
    <mergeCell ref="J24:K24"/>
    <mergeCell ref="J19:K19"/>
    <mergeCell ref="L6:M6"/>
    <mergeCell ref="N6:O6"/>
    <mergeCell ref="J9:K9"/>
    <mergeCell ref="J11:K11"/>
    <mergeCell ref="L8:M8"/>
    <mergeCell ref="L9:M9"/>
    <mergeCell ref="L11:M11"/>
    <mergeCell ref="L10:M10"/>
    <mergeCell ref="L7:M7"/>
    <mergeCell ref="A1:P1"/>
    <mergeCell ref="A3:P3"/>
    <mergeCell ref="C5:C6"/>
    <mergeCell ref="B5:B6"/>
    <mergeCell ref="A5:A6"/>
    <mergeCell ref="P5:P6"/>
    <mergeCell ref="J5:O5"/>
    <mergeCell ref="I5:I6"/>
    <mergeCell ref="H5:H6"/>
    <mergeCell ref="J8:K8"/>
    <mergeCell ref="F5:F6"/>
    <mergeCell ref="E5:E6"/>
    <mergeCell ref="D5:D6"/>
    <mergeCell ref="J7:K7"/>
    <mergeCell ref="G5:G6"/>
    <mergeCell ref="J6:K6"/>
    <mergeCell ref="N23:O23"/>
    <mergeCell ref="L32:M32"/>
    <mergeCell ref="N32:O32"/>
    <mergeCell ref="L17:M17"/>
    <mergeCell ref="L18:M18"/>
    <mergeCell ref="L19:M19"/>
    <mergeCell ref="L21:M21"/>
    <mergeCell ref="L22:M22"/>
    <mergeCell ref="L23:M23"/>
    <mergeCell ref="L24:M24"/>
    <mergeCell ref="J20:K20"/>
    <mergeCell ref="N17:O17"/>
    <mergeCell ref="N10:O10"/>
    <mergeCell ref="N21:O21"/>
    <mergeCell ref="N22:O22"/>
    <mergeCell ref="N15:O15"/>
    <mergeCell ref="N18:O18"/>
    <mergeCell ref="J10:K10"/>
    <mergeCell ref="J14:K14"/>
    <mergeCell ref="J12:K12"/>
    <mergeCell ref="N19:O19"/>
    <mergeCell ref="N16:O16"/>
    <mergeCell ref="N20:O20"/>
    <mergeCell ref="J34:K34"/>
    <mergeCell ref="L34:M34"/>
    <mergeCell ref="N34:O34"/>
    <mergeCell ref="L33:M33"/>
    <mergeCell ref="J21:K21"/>
    <mergeCell ref="J22:K22"/>
    <mergeCell ref="J23:K2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79"/>
  <sheetViews>
    <sheetView view="pageBreakPreview" zoomScale="85" zoomScaleNormal="60" zoomScaleSheetLayoutView="85" zoomScalePageLayoutView="0" workbookViewId="0" topLeftCell="A49">
      <selection activeCell="F67" sqref="F67"/>
    </sheetView>
  </sheetViews>
  <sheetFormatPr defaultColWidth="11.421875" defaultRowHeight="12.75"/>
  <cols>
    <col min="1" max="1" width="34.8515625" style="1" customWidth="1"/>
    <col min="2" max="2" width="29.28125" style="1" customWidth="1"/>
    <col min="3" max="3" width="32.421875" style="1" customWidth="1"/>
    <col min="4" max="4" width="36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86</v>
      </c>
      <c r="D8" s="254"/>
    </row>
    <row r="9" spans="1:4" s="5" customFormat="1" ht="12.75">
      <c r="A9" s="241" t="s">
        <v>79</v>
      </c>
      <c r="B9" s="264"/>
      <c r="C9" s="257" t="s">
        <v>358</v>
      </c>
      <c r="D9" s="256"/>
    </row>
    <row r="10" spans="1:5" s="5" customFormat="1" ht="12.75">
      <c r="A10" s="241" t="s">
        <v>60</v>
      </c>
      <c r="B10" s="264"/>
      <c r="C10" s="243" t="s">
        <v>257</v>
      </c>
      <c r="D10" s="244"/>
      <c r="E10" s="6"/>
    </row>
    <row r="11" spans="1:5" s="5" customFormat="1" ht="13.5" thickBot="1">
      <c r="A11" s="234" t="s">
        <v>61</v>
      </c>
      <c r="B11" s="277"/>
      <c r="C11" s="236" t="s">
        <v>289</v>
      </c>
      <c r="D11" s="237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232" t="s">
        <v>4</v>
      </c>
      <c r="B13" s="239"/>
      <c r="C13" s="232" t="s">
        <v>5</v>
      </c>
      <c r="D13" s="233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4" s="5" customFormat="1" ht="12.75">
      <c r="A15" s="41" t="s">
        <v>229</v>
      </c>
      <c r="B15" s="55" t="s">
        <v>18</v>
      </c>
      <c r="C15" s="41" t="s">
        <v>28</v>
      </c>
      <c r="D15" s="55" t="s">
        <v>7</v>
      </c>
    </row>
    <row r="16" spans="1:7" s="5" customFormat="1" ht="12.75">
      <c r="A16" s="41" t="s">
        <v>252</v>
      </c>
      <c r="B16" s="55" t="s">
        <v>18</v>
      </c>
      <c r="C16" s="48" t="s">
        <v>99</v>
      </c>
      <c r="D16" s="113" t="s">
        <v>7</v>
      </c>
      <c r="E16" s="4"/>
      <c r="F16" s="4"/>
      <c r="G16" s="4"/>
    </row>
    <row r="17" spans="1:7" s="19" customFormat="1" ht="12.75">
      <c r="A17" s="41" t="s">
        <v>35</v>
      </c>
      <c r="B17" s="55" t="s">
        <v>18</v>
      </c>
      <c r="C17" s="56" t="s">
        <v>71</v>
      </c>
      <c r="D17" s="55" t="s">
        <v>7</v>
      </c>
      <c r="E17" s="4"/>
      <c r="F17" s="4"/>
      <c r="G17" s="4"/>
    </row>
    <row r="18" spans="1:7" s="20" customFormat="1" ht="12.75">
      <c r="A18" s="41" t="s">
        <v>55</v>
      </c>
      <c r="B18" s="55" t="s">
        <v>18</v>
      </c>
      <c r="C18" s="26" t="s">
        <v>31</v>
      </c>
      <c r="D18" s="55" t="s">
        <v>67</v>
      </c>
      <c r="E18" s="4"/>
      <c r="F18" s="4"/>
      <c r="G18" s="4"/>
    </row>
    <row r="19" spans="1:7" s="5" customFormat="1" ht="12.75">
      <c r="A19" s="41" t="s">
        <v>153</v>
      </c>
      <c r="B19" s="55" t="s">
        <v>18</v>
      </c>
      <c r="C19" s="26" t="s">
        <v>75</v>
      </c>
      <c r="D19" s="55" t="s">
        <v>6</v>
      </c>
      <c r="E19" s="4"/>
      <c r="F19" s="4"/>
      <c r="G19" s="4"/>
    </row>
    <row r="20" spans="1:7" s="5" customFormat="1" ht="12.75">
      <c r="A20" s="41" t="s">
        <v>143</v>
      </c>
      <c r="B20" s="55" t="s">
        <v>18</v>
      </c>
      <c r="C20" s="26" t="s">
        <v>75</v>
      </c>
      <c r="D20" s="55" t="s">
        <v>18</v>
      </c>
      <c r="E20" s="4"/>
      <c r="F20" s="4"/>
      <c r="G20" s="4"/>
    </row>
    <row r="21" spans="1:7" s="5" customFormat="1" ht="12.75">
      <c r="A21" s="41" t="s">
        <v>74</v>
      </c>
      <c r="B21" s="55" t="s">
        <v>18</v>
      </c>
      <c r="C21" s="26" t="s">
        <v>76</v>
      </c>
      <c r="D21" s="55" t="s">
        <v>18</v>
      </c>
      <c r="E21" s="4"/>
      <c r="F21" s="4"/>
      <c r="G21" s="4"/>
    </row>
    <row r="22" spans="1:7" s="5" customFormat="1" ht="12.75">
      <c r="A22" s="26" t="s">
        <v>160</v>
      </c>
      <c r="B22" s="39" t="s">
        <v>18</v>
      </c>
      <c r="C22" s="26" t="s">
        <v>160</v>
      </c>
      <c r="D22" s="55" t="s">
        <v>18</v>
      </c>
      <c r="E22" s="4"/>
      <c r="F22" s="4"/>
      <c r="G22" s="4"/>
    </row>
    <row r="23" spans="1:7" s="5" customFormat="1" ht="12.75">
      <c r="A23" s="26" t="s">
        <v>76</v>
      </c>
      <c r="B23" s="39" t="s">
        <v>18</v>
      </c>
      <c r="C23" s="26" t="s">
        <v>74</v>
      </c>
      <c r="D23" s="55" t="s">
        <v>18</v>
      </c>
      <c r="E23" s="4"/>
      <c r="F23" s="4"/>
      <c r="G23" s="4"/>
    </row>
    <row r="24" spans="1:7" s="5" customFormat="1" ht="12.75">
      <c r="A24" s="26" t="s">
        <v>75</v>
      </c>
      <c r="B24" s="39" t="s">
        <v>18</v>
      </c>
      <c r="C24" s="26" t="s">
        <v>143</v>
      </c>
      <c r="D24" s="55" t="s">
        <v>18</v>
      </c>
      <c r="E24" s="4"/>
      <c r="F24" s="4"/>
      <c r="G24" s="4"/>
    </row>
    <row r="25" spans="1:9" s="5" customFormat="1" ht="12.75">
      <c r="A25" s="26" t="s">
        <v>75</v>
      </c>
      <c r="B25" s="39" t="s">
        <v>6</v>
      </c>
      <c r="C25" s="26" t="s">
        <v>153</v>
      </c>
      <c r="D25" s="55" t="s">
        <v>18</v>
      </c>
      <c r="E25" s="4"/>
      <c r="F25" s="4"/>
      <c r="G25" s="4"/>
      <c r="I25"/>
    </row>
    <row r="26" spans="1:9" s="5" customFormat="1" ht="12.75">
      <c r="A26" s="26" t="s">
        <v>31</v>
      </c>
      <c r="B26" s="39" t="s">
        <v>6</v>
      </c>
      <c r="C26" s="26" t="s">
        <v>55</v>
      </c>
      <c r="D26" s="55" t="s">
        <v>18</v>
      </c>
      <c r="E26" s="4"/>
      <c r="F26" s="4"/>
      <c r="G26" s="4"/>
      <c r="I26"/>
    </row>
    <row r="27" spans="1:9" s="5" customFormat="1" ht="12.75">
      <c r="A27" s="26" t="s">
        <v>31</v>
      </c>
      <c r="B27" s="39" t="s">
        <v>7</v>
      </c>
      <c r="C27" s="56" t="s">
        <v>35</v>
      </c>
      <c r="D27" s="55" t="s">
        <v>18</v>
      </c>
      <c r="E27" s="4"/>
      <c r="F27" s="4"/>
      <c r="G27" s="4"/>
      <c r="I27"/>
    </row>
    <row r="28" spans="1:9" s="5" customFormat="1" ht="12.75">
      <c r="A28" s="41" t="s">
        <v>28</v>
      </c>
      <c r="B28" s="55" t="s">
        <v>7</v>
      </c>
      <c r="C28" s="41" t="s">
        <v>229</v>
      </c>
      <c r="D28" s="55" t="s">
        <v>18</v>
      </c>
      <c r="E28" s="4"/>
      <c r="F28" s="4"/>
      <c r="G28" s="4"/>
      <c r="I28"/>
    </row>
    <row r="29" spans="3:9" s="5" customFormat="1" ht="12.75">
      <c r="C29" s="41" t="s">
        <v>257</v>
      </c>
      <c r="D29" s="55" t="s">
        <v>18</v>
      </c>
      <c r="E29" s="4"/>
      <c r="F29" s="4"/>
      <c r="G29" s="4"/>
      <c r="I29"/>
    </row>
    <row r="30" spans="1:9" s="5" customFormat="1" ht="13.5" thickBot="1">
      <c r="A30" s="27"/>
      <c r="B30" s="100"/>
      <c r="C30" s="17"/>
      <c r="D30" s="16"/>
      <c r="E30" s="4"/>
      <c r="F30" s="4"/>
      <c r="G30" s="4"/>
      <c r="I30"/>
    </row>
    <row r="31" spans="1:9" s="5" customFormat="1" ht="13.5" thickBot="1">
      <c r="A31" s="274" t="s">
        <v>240</v>
      </c>
      <c r="B31" s="276"/>
      <c r="C31" s="274" t="s">
        <v>63</v>
      </c>
      <c r="D31" s="276"/>
      <c r="E31" s="4"/>
      <c r="F31" s="4"/>
      <c r="G31" s="4"/>
      <c r="I31"/>
    </row>
    <row r="32" spans="1:9" s="5" customFormat="1" ht="12.75">
      <c r="A32" s="270" t="s">
        <v>60</v>
      </c>
      <c r="B32" s="271"/>
      <c r="C32" s="272" t="s">
        <v>288</v>
      </c>
      <c r="D32" s="273"/>
      <c r="E32" s="4"/>
      <c r="F32" s="4"/>
      <c r="G32" s="4"/>
      <c r="I32"/>
    </row>
    <row r="33" spans="1:9" s="5" customFormat="1" ht="13.5" thickBot="1">
      <c r="A33" s="265" t="s">
        <v>61</v>
      </c>
      <c r="B33" s="266"/>
      <c r="C33" s="267" t="s">
        <v>289</v>
      </c>
      <c r="D33" s="268"/>
      <c r="E33" s="4"/>
      <c r="F33" s="4"/>
      <c r="G33" s="4"/>
      <c r="I33"/>
    </row>
    <row r="34" spans="1:9" s="5" customFormat="1" ht="13.5" thickBot="1">
      <c r="A34" s="8" t="s">
        <v>0</v>
      </c>
      <c r="B34" s="10" t="s">
        <v>1</v>
      </c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41" t="s">
        <v>288</v>
      </c>
      <c r="B35" s="54" t="s">
        <v>18</v>
      </c>
      <c r="C35" s="27" t="s">
        <v>28</v>
      </c>
      <c r="D35" s="111" t="s">
        <v>7</v>
      </c>
      <c r="E35" s="4"/>
      <c r="F35" s="4"/>
      <c r="G35" s="4"/>
      <c r="I35"/>
    </row>
    <row r="36" spans="1:9" s="5" customFormat="1" ht="12.75">
      <c r="A36" s="41" t="s">
        <v>35</v>
      </c>
      <c r="B36" s="54" t="s">
        <v>18</v>
      </c>
      <c r="C36" s="114" t="s">
        <v>99</v>
      </c>
      <c r="D36" s="40" t="s">
        <v>6</v>
      </c>
      <c r="E36" s="4"/>
      <c r="F36" s="4"/>
      <c r="G36" s="4"/>
      <c r="I36"/>
    </row>
    <row r="37" spans="1:9" s="5" customFormat="1" ht="12.75">
      <c r="A37" s="41" t="s">
        <v>55</v>
      </c>
      <c r="B37" s="54" t="s">
        <v>18</v>
      </c>
      <c r="C37" s="41" t="s">
        <v>275</v>
      </c>
      <c r="D37" s="16" t="s">
        <v>6</v>
      </c>
      <c r="E37" s="4"/>
      <c r="F37" s="4"/>
      <c r="G37" s="4"/>
      <c r="I37"/>
    </row>
    <row r="38" spans="1:9" s="5" customFormat="1" ht="12.75">
      <c r="A38" s="26" t="s">
        <v>153</v>
      </c>
      <c r="B38" s="49" t="s">
        <v>18</v>
      </c>
      <c r="C38" s="26" t="s">
        <v>31</v>
      </c>
      <c r="D38" s="39" t="s">
        <v>67</v>
      </c>
      <c r="E38" s="4"/>
      <c r="F38" s="4"/>
      <c r="G38" s="4"/>
      <c r="I38"/>
    </row>
    <row r="39" spans="1:9" s="5" customFormat="1" ht="12.75">
      <c r="A39" s="26" t="s">
        <v>143</v>
      </c>
      <c r="B39" s="49" t="s">
        <v>18</v>
      </c>
      <c r="C39" s="26" t="s">
        <v>75</v>
      </c>
      <c r="D39" s="55" t="s">
        <v>6</v>
      </c>
      <c r="E39" s="4"/>
      <c r="F39" s="4"/>
      <c r="G39" s="4"/>
      <c r="I39"/>
    </row>
    <row r="40" spans="1:9" s="5" customFormat="1" ht="12.75">
      <c r="A40" s="26" t="s">
        <v>74</v>
      </c>
      <c r="B40" s="49" t="s">
        <v>18</v>
      </c>
      <c r="C40" s="26" t="s">
        <v>75</v>
      </c>
      <c r="D40" s="55" t="s">
        <v>18</v>
      </c>
      <c r="E40" s="4"/>
      <c r="F40" s="4"/>
      <c r="G40" s="4"/>
      <c r="I40"/>
    </row>
    <row r="41" spans="1:9" s="5" customFormat="1" ht="12.75">
      <c r="A41" s="26" t="s">
        <v>160</v>
      </c>
      <c r="B41" s="39" t="s">
        <v>18</v>
      </c>
      <c r="C41" s="26" t="s">
        <v>76</v>
      </c>
      <c r="D41" s="55" t="s">
        <v>18</v>
      </c>
      <c r="E41" s="4"/>
      <c r="F41" s="4"/>
      <c r="G41" s="4"/>
      <c r="I41"/>
    </row>
    <row r="42" spans="1:9" s="5" customFormat="1" ht="12.75">
      <c r="A42" s="26" t="s">
        <v>76</v>
      </c>
      <c r="B42" s="49" t="s">
        <v>18</v>
      </c>
      <c r="C42" s="26" t="s">
        <v>160</v>
      </c>
      <c r="D42" s="55" t="s">
        <v>18</v>
      </c>
      <c r="E42" s="4"/>
      <c r="F42" s="4"/>
      <c r="G42" s="4"/>
      <c r="I42"/>
    </row>
    <row r="43" spans="1:9" s="5" customFormat="1" ht="12.75">
      <c r="A43" s="26" t="s">
        <v>75</v>
      </c>
      <c r="B43" s="49" t="s">
        <v>18</v>
      </c>
      <c r="C43" s="26" t="s">
        <v>74</v>
      </c>
      <c r="D43" s="55" t="s">
        <v>18</v>
      </c>
      <c r="E43" s="4"/>
      <c r="F43" s="4"/>
      <c r="G43" s="4"/>
      <c r="I43"/>
    </row>
    <row r="44" spans="1:9" s="5" customFormat="1" ht="12.75">
      <c r="A44" s="41" t="s">
        <v>75</v>
      </c>
      <c r="B44" s="54" t="s">
        <v>6</v>
      </c>
      <c r="C44" s="26" t="s">
        <v>143</v>
      </c>
      <c r="D44" s="55" t="s">
        <v>18</v>
      </c>
      <c r="E44" s="4"/>
      <c r="F44" s="4"/>
      <c r="G44" s="4"/>
      <c r="I44"/>
    </row>
    <row r="45" spans="1:9" s="5" customFormat="1" ht="12.75">
      <c r="A45" s="27" t="s">
        <v>31</v>
      </c>
      <c r="B45" s="49" t="s">
        <v>6</v>
      </c>
      <c r="C45" s="26" t="s">
        <v>153</v>
      </c>
      <c r="D45" s="55" t="s">
        <v>18</v>
      </c>
      <c r="E45" s="4"/>
      <c r="F45" s="4"/>
      <c r="I45"/>
    </row>
    <row r="46" spans="1:9" s="5" customFormat="1" ht="12.75">
      <c r="A46" s="27" t="s">
        <v>31</v>
      </c>
      <c r="B46" s="49" t="s">
        <v>7</v>
      </c>
      <c r="C46" s="26" t="s">
        <v>55</v>
      </c>
      <c r="D46" s="55" t="s">
        <v>18</v>
      </c>
      <c r="E46" s="4"/>
      <c r="F46" s="4"/>
      <c r="I46"/>
    </row>
    <row r="47" spans="1:6" s="5" customFormat="1" ht="12.75">
      <c r="A47" s="27" t="s">
        <v>28</v>
      </c>
      <c r="B47" s="111" t="s">
        <v>7</v>
      </c>
      <c r="C47" s="56" t="s">
        <v>35</v>
      </c>
      <c r="D47" s="55" t="s">
        <v>18</v>
      </c>
      <c r="E47" s="4"/>
      <c r="F47" s="4"/>
    </row>
    <row r="48" spans="1:6" s="5" customFormat="1" ht="12.75">
      <c r="A48" s="27"/>
      <c r="B48" s="111"/>
      <c r="C48" s="41" t="s">
        <v>288</v>
      </c>
      <c r="D48" s="54" t="s">
        <v>18</v>
      </c>
      <c r="E48" s="4"/>
      <c r="F48" s="4"/>
    </row>
    <row r="49" spans="1:6" s="5" customFormat="1" ht="13.5" thickBot="1">
      <c r="A49" s="41"/>
      <c r="B49" s="54"/>
      <c r="C49" s="41"/>
      <c r="D49" s="54"/>
      <c r="E49" s="4"/>
      <c r="F49" s="4"/>
    </row>
    <row r="50" spans="1:6" s="5" customFormat="1" ht="13.5" thickBot="1">
      <c r="A50" s="41"/>
      <c r="B50" s="54"/>
      <c r="C50" s="274" t="s">
        <v>251</v>
      </c>
      <c r="D50" s="276"/>
      <c r="E50" s="4"/>
      <c r="F50" s="4"/>
    </row>
    <row r="51" spans="1:6" s="5" customFormat="1" ht="13.5" thickBot="1">
      <c r="A51" s="41"/>
      <c r="B51" s="54"/>
      <c r="C51" s="274" t="s">
        <v>259</v>
      </c>
      <c r="D51" s="276"/>
      <c r="E51" s="4"/>
      <c r="F51" s="4"/>
    </row>
    <row r="52" spans="1:6" s="5" customFormat="1" ht="13.5" thickBot="1">
      <c r="A52" s="41"/>
      <c r="B52" s="54"/>
      <c r="C52" s="8" t="s">
        <v>0</v>
      </c>
      <c r="D52" s="10" t="s">
        <v>1</v>
      </c>
      <c r="E52" s="4"/>
      <c r="F52" s="4"/>
    </row>
    <row r="53" spans="1:6" s="5" customFormat="1" ht="12.75">
      <c r="A53" s="41"/>
      <c r="B53" s="54"/>
      <c r="C53" s="141" t="s">
        <v>28</v>
      </c>
      <c r="D53" s="144" t="s">
        <v>7</v>
      </c>
      <c r="E53" s="4"/>
      <c r="F53" s="4"/>
    </row>
    <row r="54" spans="1:6" s="5" customFormat="1" ht="12.75">
      <c r="A54" s="41"/>
      <c r="B54" s="54"/>
      <c r="C54" s="146" t="s">
        <v>313</v>
      </c>
      <c r="D54" s="143" t="s">
        <v>6</v>
      </c>
      <c r="E54" s="4"/>
      <c r="F54" s="4"/>
    </row>
    <row r="55" spans="1:6" s="5" customFormat="1" ht="12.75">
      <c r="A55" s="41"/>
      <c r="B55" s="54"/>
      <c r="C55" s="146" t="s">
        <v>313</v>
      </c>
      <c r="D55" s="143" t="s">
        <v>7</v>
      </c>
      <c r="E55" s="4"/>
      <c r="F55" s="4"/>
    </row>
    <row r="56" spans="1:6" s="5" customFormat="1" ht="12.75">
      <c r="A56" s="41"/>
      <c r="B56" s="54"/>
      <c r="C56" s="141" t="s">
        <v>316</v>
      </c>
      <c r="D56" s="143" t="s">
        <v>7</v>
      </c>
      <c r="E56" s="4"/>
      <c r="F56" s="4"/>
    </row>
    <row r="57" spans="1:6" s="5" customFormat="1" ht="12.75">
      <c r="A57" s="41"/>
      <c r="B57" s="54"/>
      <c r="C57" s="141" t="s">
        <v>314</v>
      </c>
      <c r="D57" s="143" t="s">
        <v>7</v>
      </c>
      <c r="E57" s="4"/>
      <c r="F57" s="4"/>
    </row>
    <row r="58" spans="1:6" s="5" customFormat="1" ht="12.75">
      <c r="A58" s="41"/>
      <c r="B58" s="54"/>
      <c r="C58" s="141" t="s">
        <v>317</v>
      </c>
      <c r="D58" s="143" t="s">
        <v>7</v>
      </c>
      <c r="E58" s="4"/>
      <c r="F58" s="4"/>
    </row>
    <row r="59" spans="1:6" s="5" customFormat="1" ht="12.75">
      <c r="A59" s="26"/>
      <c r="B59" s="49"/>
      <c r="C59" s="141" t="s">
        <v>252</v>
      </c>
      <c r="D59" s="147" t="s">
        <v>7</v>
      </c>
      <c r="E59" s="4"/>
      <c r="F59" s="4"/>
    </row>
    <row r="60" spans="1:6" s="5" customFormat="1" ht="12.75">
      <c r="A60" s="26"/>
      <c r="B60" s="49"/>
      <c r="C60" s="141" t="s">
        <v>252</v>
      </c>
      <c r="D60" s="143" t="s">
        <v>18</v>
      </c>
      <c r="E60" s="4"/>
      <c r="F60" s="4"/>
    </row>
    <row r="61" spans="1:6" s="5" customFormat="1" ht="12.75">
      <c r="A61" s="26"/>
      <c r="B61" s="49"/>
      <c r="C61" s="141" t="s">
        <v>380</v>
      </c>
      <c r="D61" s="143" t="s">
        <v>18</v>
      </c>
      <c r="E61" s="4"/>
      <c r="F61" s="4"/>
    </row>
    <row r="62" spans="1:6" s="5" customFormat="1" ht="12.75">
      <c r="A62" s="26"/>
      <c r="B62" s="49"/>
      <c r="C62" s="141" t="s">
        <v>381</v>
      </c>
      <c r="D62" s="143" t="s">
        <v>18</v>
      </c>
      <c r="E62" s="4"/>
      <c r="F62" s="4"/>
    </row>
    <row r="63" spans="1:6" s="5" customFormat="1" ht="12.75">
      <c r="A63" s="26"/>
      <c r="B63" s="49"/>
      <c r="C63" s="141" t="s">
        <v>380</v>
      </c>
      <c r="D63" s="143" t="s">
        <v>18</v>
      </c>
      <c r="E63" s="4"/>
      <c r="F63" s="4"/>
    </row>
    <row r="64" spans="1:6" s="5" customFormat="1" ht="12.75">
      <c r="A64" s="26"/>
      <c r="B64" s="49"/>
      <c r="C64" s="141" t="s">
        <v>252</v>
      </c>
      <c r="D64" s="143" t="s">
        <v>18</v>
      </c>
      <c r="E64" s="4"/>
      <c r="F64" s="4"/>
    </row>
    <row r="65" spans="1:6" s="5" customFormat="1" ht="12.75">
      <c r="A65" s="26"/>
      <c r="B65" s="49"/>
      <c r="C65" s="141" t="s">
        <v>229</v>
      </c>
      <c r="D65" s="143" t="s">
        <v>18</v>
      </c>
      <c r="E65" s="4"/>
      <c r="F65" s="4"/>
    </row>
    <row r="66" spans="1:6" s="5" customFormat="1" ht="12.75">
      <c r="A66" s="26"/>
      <c r="B66" s="49"/>
      <c r="C66" s="141" t="s">
        <v>257</v>
      </c>
      <c r="D66" s="143" t="s">
        <v>18</v>
      </c>
      <c r="E66" s="4"/>
      <c r="F66" s="4"/>
    </row>
    <row r="67" spans="1:6" s="5" customFormat="1" ht="13.5" thickBot="1">
      <c r="A67" s="26"/>
      <c r="B67" s="49"/>
      <c r="C67" s="41"/>
      <c r="D67" s="55"/>
      <c r="E67" s="4"/>
      <c r="F67" s="4"/>
    </row>
    <row r="68" spans="1:6" s="5" customFormat="1" ht="12.75">
      <c r="A68" s="17"/>
      <c r="B68" s="112" t="s">
        <v>35</v>
      </c>
      <c r="C68" s="17"/>
      <c r="D68" s="31" t="s">
        <v>31</v>
      </c>
      <c r="E68" s="4"/>
      <c r="F68" s="4"/>
    </row>
    <row r="69" spans="1:6" s="5" customFormat="1" ht="12.75">
      <c r="A69" s="17"/>
      <c r="B69" s="28" t="s">
        <v>55</v>
      </c>
      <c r="C69" s="17"/>
      <c r="D69" s="32" t="s">
        <v>75</v>
      </c>
      <c r="E69" s="4"/>
      <c r="F69" s="4"/>
    </row>
    <row r="70" spans="1:4" s="5" customFormat="1" ht="12.75">
      <c r="A70" s="17"/>
      <c r="B70" s="28" t="s">
        <v>74</v>
      </c>
      <c r="C70" s="17"/>
      <c r="D70" s="32" t="s">
        <v>74</v>
      </c>
    </row>
    <row r="71" spans="1:4" s="5" customFormat="1" ht="12.75">
      <c r="A71" s="17"/>
      <c r="B71" s="28" t="s">
        <v>75</v>
      </c>
      <c r="C71" s="17"/>
      <c r="D71" s="32" t="s">
        <v>55</v>
      </c>
    </row>
    <row r="72" spans="1:4" s="5" customFormat="1" ht="12.75">
      <c r="A72" s="17"/>
      <c r="B72" s="28" t="s">
        <v>31</v>
      </c>
      <c r="C72" s="17"/>
      <c r="D72" s="32" t="s">
        <v>35</v>
      </c>
    </row>
    <row r="73" spans="1:4" s="5" customFormat="1" ht="13.5" thickBot="1">
      <c r="A73" s="23"/>
      <c r="B73" s="196" t="s">
        <v>388</v>
      </c>
      <c r="C73" s="23"/>
      <c r="D73" s="96" t="s">
        <v>258</v>
      </c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ht="15">
      <c r="A76" s="25"/>
      <c r="B76" s="25"/>
      <c r="C76" s="24"/>
      <c r="D76" s="24"/>
    </row>
    <row r="77" spans="1:4" ht="15">
      <c r="A77" s="25"/>
      <c r="B77" s="25"/>
      <c r="C77" s="24"/>
      <c r="D77" s="24"/>
    </row>
    <row r="78" spans="1:2" ht="15">
      <c r="A78" s="24"/>
      <c r="B78" s="24"/>
    </row>
    <row r="79" spans="1:2" ht="15">
      <c r="A79" s="24"/>
      <c r="B79" s="24"/>
    </row>
  </sheetData>
  <sheetProtection/>
  <mergeCells count="22">
    <mergeCell ref="C8:D8"/>
    <mergeCell ref="A1:D1"/>
    <mergeCell ref="A4:B4"/>
    <mergeCell ref="C4:D4"/>
    <mergeCell ref="A5:B5"/>
    <mergeCell ref="C5:D5"/>
    <mergeCell ref="A31:B31"/>
    <mergeCell ref="A11:B11"/>
    <mergeCell ref="C11:D11"/>
    <mergeCell ref="A13:B13"/>
    <mergeCell ref="C13:D13"/>
    <mergeCell ref="C31:D31"/>
    <mergeCell ref="A9:B9"/>
    <mergeCell ref="C9:D9"/>
    <mergeCell ref="A10:B10"/>
    <mergeCell ref="C10:D10"/>
    <mergeCell ref="C50:D50"/>
    <mergeCell ref="C51:D51"/>
    <mergeCell ref="A32:B32"/>
    <mergeCell ref="C32:D32"/>
    <mergeCell ref="A33:B33"/>
    <mergeCell ref="C33:D33"/>
  </mergeCells>
  <printOptions/>
  <pageMargins left="0.75" right="0.75" top="1" bottom="1" header="0" footer="0"/>
  <pageSetup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="85" zoomScaleNormal="70" zoomScaleSheetLayoutView="85" zoomScalePageLayoutView="0" workbookViewId="0" topLeftCell="A1">
      <selection activeCell="C75" sqref="C7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87</v>
      </c>
      <c r="D8" s="254"/>
    </row>
    <row r="9" spans="1:4" s="5" customFormat="1" ht="12.75">
      <c r="A9" s="241" t="s">
        <v>79</v>
      </c>
      <c r="B9" s="264"/>
      <c r="C9" s="257" t="s">
        <v>96</v>
      </c>
      <c r="D9" s="256"/>
    </row>
    <row r="10" spans="1:4" s="5" customFormat="1" ht="12.75">
      <c r="A10" s="241" t="s">
        <v>60</v>
      </c>
      <c r="B10" s="264"/>
      <c r="C10" s="243" t="s">
        <v>65</v>
      </c>
      <c r="D10" s="244"/>
    </row>
    <row r="11" spans="1:4" s="5" customFormat="1" ht="13.5" thickBot="1">
      <c r="A11" s="234" t="s">
        <v>61</v>
      </c>
      <c r="B11" s="277"/>
      <c r="C11" s="236" t="s">
        <v>292</v>
      </c>
      <c r="D11" s="23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115" t="s">
        <v>54</v>
      </c>
      <c r="B16" s="47" t="s">
        <v>10</v>
      </c>
      <c r="C16" s="27" t="s">
        <v>15</v>
      </c>
      <c r="D16" s="49" t="s">
        <v>10</v>
      </c>
    </row>
    <row r="17" spans="1:7" s="5" customFormat="1" ht="12.75">
      <c r="A17" s="27" t="s">
        <v>44</v>
      </c>
      <c r="B17" s="49" t="s">
        <v>10</v>
      </c>
      <c r="C17" s="48" t="s">
        <v>148</v>
      </c>
      <c r="D17" s="13" t="s">
        <v>10</v>
      </c>
      <c r="E17" s="4"/>
      <c r="F17" s="4"/>
      <c r="G17" s="4"/>
    </row>
    <row r="18" spans="1:7" s="5" customFormat="1" ht="12.75">
      <c r="A18" s="38" t="s">
        <v>17</v>
      </c>
      <c r="B18" s="47" t="s">
        <v>10</v>
      </c>
      <c r="C18" s="27" t="s">
        <v>9</v>
      </c>
      <c r="D18" s="39" t="s">
        <v>10</v>
      </c>
      <c r="E18" s="4"/>
      <c r="F18" s="4"/>
      <c r="G18" s="4"/>
    </row>
    <row r="19" spans="1:7" s="5" customFormat="1" ht="12.75">
      <c r="A19" s="27" t="s">
        <v>11</v>
      </c>
      <c r="B19" s="49" t="s">
        <v>10</v>
      </c>
      <c r="C19" s="27" t="s">
        <v>45</v>
      </c>
      <c r="D19" s="39" t="s">
        <v>10</v>
      </c>
      <c r="E19" s="4"/>
      <c r="F19" s="4"/>
      <c r="G19" s="4"/>
    </row>
    <row r="20" spans="1:7" s="5" customFormat="1" ht="12.75">
      <c r="A20" s="27" t="s">
        <v>45</v>
      </c>
      <c r="B20" s="49" t="s">
        <v>10</v>
      </c>
      <c r="C20" s="27" t="s">
        <v>11</v>
      </c>
      <c r="D20" s="39" t="s">
        <v>10</v>
      </c>
      <c r="E20" s="4"/>
      <c r="F20" s="4"/>
      <c r="G20" s="4"/>
    </row>
    <row r="21" spans="1:7" s="5" customFormat="1" ht="12.75">
      <c r="A21" s="27" t="s">
        <v>147</v>
      </c>
      <c r="B21" s="49" t="s">
        <v>10</v>
      </c>
      <c r="C21" s="27" t="s">
        <v>17</v>
      </c>
      <c r="D21" s="39" t="s">
        <v>10</v>
      </c>
      <c r="E21" s="4"/>
      <c r="F21" s="4"/>
      <c r="G21" s="4"/>
    </row>
    <row r="22" spans="1:7" s="5" customFormat="1" ht="12.75">
      <c r="A22" s="27" t="s">
        <v>15</v>
      </c>
      <c r="B22" s="49" t="s">
        <v>10</v>
      </c>
      <c r="C22" s="27" t="s">
        <v>230</v>
      </c>
      <c r="D22" s="39" t="s">
        <v>10</v>
      </c>
      <c r="E22" s="4"/>
      <c r="F22" s="4"/>
      <c r="G22" s="4"/>
    </row>
    <row r="23" spans="3:7" s="5" customFormat="1" ht="12.75">
      <c r="C23" s="27" t="s">
        <v>44</v>
      </c>
      <c r="D23" s="39" t="s">
        <v>10</v>
      </c>
      <c r="E23" s="4"/>
      <c r="F23" s="4"/>
      <c r="G23" s="4"/>
    </row>
    <row r="24" spans="1:7" s="5" customFormat="1" ht="12.75">
      <c r="A24" s="27"/>
      <c r="B24" s="49"/>
      <c r="C24" s="27" t="s">
        <v>54</v>
      </c>
      <c r="D24" s="39" t="s">
        <v>10</v>
      </c>
      <c r="E24" s="4"/>
      <c r="F24" s="4"/>
      <c r="G24" s="4"/>
    </row>
    <row r="25" spans="1:6" s="5" customFormat="1" ht="12.75">
      <c r="A25" s="27"/>
      <c r="B25" s="49"/>
      <c r="C25" s="17"/>
      <c r="D25" s="16"/>
      <c r="E25" s="4"/>
      <c r="F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31" t="s">
        <v>44</v>
      </c>
      <c r="C68" s="17"/>
      <c r="D68" s="31" t="s">
        <v>45</v>
      </c>
      <c r="E68" s="4"/>
      <c r="F68" s="4"/>
    </row>
    <row r="69" spans="1:6" s="5" customFormat="1" ht="12.75">
      <c r="A69" s="17"/>
      <c r="B69" s="32" t="s">
        <v>17</v>
      </c>
      <c r="C69" s="17"/>
      <c r="D69" s="32" t="s">
        <v>109</v>
      </c>
      <c r="E69" s="4"/>
      <c r="F69" s="4"/>
    </row>
    <row r="70" spans="1:6" s="5" customFormat="1" ht="12.75">
      <c r="A70" s="17"/>
      <c r="B70" s="32" t="s">
        <v>45</v>
      </c>
      <c r="C70" s="17"/>
      <c r="D70" s="32" t="s">
        <v>17</v>
      </c>
      <c r="E70" s="4"/>
      <c r="F70" s="4"/>
    </row>
    <row r="71" spans="1:6" s="5" customFormat="1" ht="12.75">
      <c r="A71" s="17"/>
      <c r="B71" s="32" t="s">
        <v>109</v>
      </c>
      <c r="C71" s="17"/>
      <c r="D71" s="32" t="s">
        <v>44</v>
      </c>
      <c r="E71" s="4"/>
      <c r="F71" s="4"/>
    </row>
    <row r="72" spans="1:6" s="5" customFormat="1" ht="12.75">
      <c r="A72" s="17"/>
      <c r="B72" s="32" t="s">
        <v>15</v>
      </c>
      <c r="C72" s="17"/>
      <c r="D72" s="87" t="s">
        <v>54</v>
      </c>
      <c r="E72" s="4"/>
      <c r="F72" s="4"/>
    </row>
    <row r="73" spans="1:6" s="5" customFormat="1" ht="13.5" thickBot="1">
      <c r="A73" s="23"/>
      <c r="B73" s="99" t="s">
        <v>111</v>
      </c>
      <c r="C73" s="23"/>
      <c r="D73" s="33"/>
      <c r="E73" s="4"/>
      <c r="F73" s="4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</sheetData>
  <sheetProtection/>
  <mergeCells count="15">
    <mergeCell ref="C8:D8"/>
    <mergeCell ref="A1:D1"/>
    <mergeCell ref="A4:B4"/>
    <mergeCell ref="A5:B5"/>
    <mergeCell ref="C5:D5"/>
    <mergeCell ref="C4:D4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3"/>
  <sheetViews>
    <sheetView view="pageBreakPreview" zoomScale="85" zoomScaleNormal="70" zoomScaleSheetLayoutView="85" zoomScalePageLayoutView="0" workbookViewId="0" topLeftCell="A49">
      <selection activeCell="D45" sqref="D45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88</v>
      </c>
      <c r="D8" s="254"/>
    </row>
    <row r="9" spans="1:4" s="5" customFormat="1" ht="12.75">
      <c r="A9" s="241" t="s">
        <v>79</v>
      </c>
      <c r="B9" s="264"/>
      <c r="C9" s="257" t="s">
        <v>146</v>
      </c>
      <c r="D9" s="256"/>
    </row>
    <row r="10" spans="1:4" s="5" customFormat="1" ht="12.75">
      <c r="A10" s="241" t="s">
        <v>60</v>
      </c>
      <c r="B10" s="264"/>
      <c r="C10" s="262" t="s">
        <v>382</v>
      </c>
      <c r="D10" s="263"/>
    </row>
    <row r="11" spans="1:5" s="5" customFormat="1" ht="13.5" thickBot="1">
      <c r="A11" s="279" t="s">
        <v>61</v>
      </c>
      <c r="B11" s="280"/>
      <c r="C11" s="236" t="s">
        <v>159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7" t="s">
        <v>45</v>
      </c>
      <c r="B16" s="72" t="s">
        <v>10</v>
      </c>
      <c r="C16" s="67" t="s">
        <v>149</v>
      </c>
      <c r="D16" s="66" t="s">
        <v>6</v>
      </c>
      <c r="E16" s="4"/>
      <c r="F16" s="4"/>
      <c r="G16" s="4"/>
      <c r="I16"/>
    </row>
    <row r="17" spans="1:9" s="5" customFormat="1" ht="12.75">
      <c r="A17" s="27" t="s">
        <v>147</v>
      </c>
      <c r="B17" s="49" t="s">
        <v>10</v>
      </c>
      <c r="C17" s="27" t="s">
        <v>25</v>
      </c>
      <c r="D17" s="16" t="s">
        <v>6</v>
      </c>
      <c r="E17" s="4"/>
      <c r="F17" s="4"/>
      <c r="G17" s="4"/>
      <c r="I17"/>
    </row>
    <row r="18" spans="1:9" s="5" customFormat="1" ht="12.75">
      <c r="A18" s="27" t="s">
        <v>46</v>
      </c>
      <c r="B18" s="49" t="s">
        <v>10</v>
      </c>
      <c r="C18" s="27" t="s">
        <v>26</v>
      </c>
      <c r="D18" s="39" t="s">
        <v>6</v>
      </c>
      <c r="E18" s="4"/>
      <c r="F18" s="4"/>
      <c r="G18" s="4"/>
      <c r="I18"/>
    </row>
    <row r="19" spans="1:9" s="5" customFormat="1" ht="12.75">
      <c r="A19" s="27" t="s">
        <v>46</v>
      </c>
      <c r="B19" s="49" t="s">
        <v>6</v>
      </c>
      <c r="C19" s="27" t="s">
        <v>24</v>
      </c>
      <c r="D19" s="39" t="s">
        <v>6</v>
      </c>
      <c r="E19" s="4"/>
      <c r="F19" s="4"/>
      <c r="G19" s="4"/>
      <c r="I19"/>
    </row>
    <row r="20" spans="1:9" s="5" customFormat="1" ht="12.75">
      <c r="A20" s="27" t="s">
        <v>37</v>
      </c>
      <c r="B20" s="49" t="s">
        <v>6</v>
      </c>
      <c r="C20" s="27" t="s">
        <v>163</v>
      </c>
      <c r="D20" s="39" t="s">
        <v>6</v>
      </c>
      <c r="E20" s="4"/>
      <c r="F20" s="4"/>
      <c r="G20" s="4"/>
      <c r="I20"/>
    </row>
    <row r="21" spans="1:9" s="5" customFormat="1" ht="12.75">
      <c r="A21" s="27" t="s">
        <v>148</v>
      </c>
      <c r="B21" s="49" t="s">
        <v>6</v>
      </c>
      <c r="C21" s="27" t="s">
        <v>47</v>
      </c>
      <c r="D21" s="39" t="s">
        <v>6</v>
      </c>
      <c r="E21" s="4"/>
      <c r="F21" s="4"/>
      <c r="G21" s="4"/>
      <c r="I21"/>
    </row>
    <row r="22" spans="1:9" s="5" customFormat="1" ht="12.75">
      <c r="A22" s="27" t="s">
        <v>106</v>
      </c>
      <c r="B22" s="49" t="s">
        <v>6</v>
      </c>
      <c r="C22" s="27" t="s">
        <v>57</v>
      </c>
      <c r="D22" s="39" t="s">
        <v>6</v>
      </c>
      <c r="E22" s="4"/>
      <c r="F22" s="4"/>
      <c r="G22" s="4"/>
      <c r="I22"/>
    </row>
    <row r="23" spans="1:9" s="5" customFormat="1" ht="12.75">
      <c r="A23" s="27" t="s">
        <v>231</v>
      </c>
      <c r="B23" s="49" t="s">
        <v>6</v>
      </c>
      <c r="C23" s="27" t="s">
        <v>23</v>
      </c>
      <c r="D23" s="39" t="s">
        <v>6</v>
      </c>
      <c r="E23" s="4"/>
      <c r="F23" s="4"/>
      <c r="G23" s="4"/>
      <c r="I23"/>
    </row>
    <row r="24" spans="1:9" s="5" customFormat="1" ht="12.75">
      <c r="A24" s="27" t="s">
        <v>23</v>
      </c>
      <c r="B24" s="49" t="s">
        <v>6</v>
      </c>
      <c r="C24" s="27" t="s">
        <v>231</v>
      </c>
      <c r="D24" s="49" t="s">
        <v>6</v>
      </c>
      <c r="E24" s="4"/>
      <c r="F24" s="4"/>
      <c r="G24" s="4"/>
      <c r="I24"/>
    </row>
    <row r="25" spans="1:9" s="5" customFormat="1" ht="12.75">
      <c r="A25" s="27" t="s">
        <v>57</v>
      </c>
      <c r="B25" s="49" t="s">
        <v>6</v>
      </c>
      <c r="C25" s="27" t="s">
        <v>106</v>
      </c>
      <c r="D25" s="39" t="s">
        <v>6</v>
      </c>
      <c r="E25" s="4"/>
      <c r="F25" s="4"/>
      <c r="G25" s="4"/>
      <c r="I25"/>
    </row>
    <row r="26" spans="1:9" s="5" customFormat="1" ht="12.75">
      <c r="A26" s="27" t="s">
        <v>47</v>
      </c>
      <c r="B26" s="49" t="s">
        <v>6</v>
      </c>
      <c r="C26" s="27" t="s">
        <v>148</v>
      </c>
      <c r="D26" s="39" t="s">
        <v>6</v>
      </c>
      <c r="E26" s="4"/>
      <c r="F26" s="4"/>
      <c r="G26" s="4"/>
      <c r="I26"/>
    </row>
    <row r="27" spans="1:9" s="5" customFormat="1" ht="12.75">
      <c r="A27" s="53" t="s">
        <v>163</v>
      </c>
      <c r="B27" s="49" t="s">
        <v>6</v>
      </c>
      <c r="C27" s="27" t="s">
        <v>232</v>
      </c>
      <c r="D27" s="39" t="s">
        <v>10</v>
      </c>
      <c r="E27" s="4"/>
      <c r="F27" s="4"/>
      <c r="G27" s="4"/>
      <c r="I27"/>
    </row>
    <row r="28" spans="1:9" s="5" customFormat="1" ht="12.75">
      <c r="A28" s="27" t="s">
        <v>24</v>
      </c>
      <c r="B28" s="49" t="s">
        <v>6</v>
      </c>
      <c r="C28" s="27" t="s">
        <v>148</v>
      </c>
      <c r="D28" s="39" t="s">
        <v>10</v>
      </c>
      <c r="E28" s="4"/>
      <c r="F28" s="4"/>
      <c r="G28" s="4"/>
      <c r="I28"/>
    </row>
    <row r="29" spans="1:9" s="5" customFormat="1" ht="12.75">
      <c r="A29" s="27" t="s">
        <v>26</v>
      </c>
      <c r="B29" s="49" t="s">
        <v>6</v>
      </c>
      <c r="C29" s="27" t="s">
        <v>9</v>
      </c>
      <c r="D29" s="39" t="s">
        <v>10</v>
      </c>
      <c r="E29" s="4"/>
      <c r="F29" s="4"/>
      <c r="G29" s="4"/>
      <c r="I29"/>
    </row>
    <row r="30" spans="1:9" s="5" customFormat="1" ht="12.75">
      <c r="A30" s="27" t="s">
        <v>27</v>
      </c>
      <c r="B30" s="49" t="s">
        <v>6</v>
      </c>
      <c r="C30" s="27" t="s">
        <v>45</v>
      </c>
      <c r="D30" s="39" t="s">
        <v>10</v>
      </c>
      <c r="E30" s="4"/>
      <c r="F30" s="4"/>
      <c r="G30" s="4"/>
      <c r="I30"/>
    </row>
    <row r="31" spans="1:9" s="5" customFormat="1" ht="12.75">
      <c r="A31" s="27" t="s">
        <v>32</v>
      </c>
      <c r="B31" s="49" t="s">
        <v>6</v>
      </c>
      <c r="C31" s="27"/>
      <c r="D31" s="39"/>
      <c r="E31" s="4"/>
      <c r="F31" s="4"/>
      <c r="G31" s="4"/>
      <c r="I31"/>
    </row>
    <row r="32" spans="1:9" s="5" customFormat="1" ht="12.75">
      <c r="A32" s="27"/>
      <c r="B32" s="49"/>
      <c r="C32" s="27"/>
      <c r="D32" s="39"/>
      <c r="E32" s="4"/>
      <c r="F32" s="4"/>
      <c r="G32" s="4"/>
      <c r="I32"/>
    </row>
    <row r="33" spans="1:9" s="5" customFormat="1" ht="12.75">
      <c r="A33" s="27"/>
      <c r="B33" s="49"/>
      <c r="C33" s="27"/>
      <c r="D33" s="39"/>
      <c r="E33" s="4"/>
      <c r="F33" s="4"/>
      <c r="G33" s="4"/>
      <c r="I33"/>
    </row>
    <row r="34" spans="1:9" s="5" customFormat="1" ht="12.75">
      <c r="A34" s="27"/>
      <c r="B34" s="49"/>
      <c r="C34" s="27"/>
      <c r="D34" s="39"/>
      <c r="E34" s="4"/>
      <c r="F34" s="4"/>
      <c r="G34" s="4"/>
      <c r="I34"/>
    </row>
    <row r="35" spans="1:9" s="5" customFormat="1" ht="12.75">
      <c r="A35" s="17"/>
      <c r="B35" s="15"/>
      <c r="C35" s="27"/>
      <c r="D35" s="39"/>
      <c r="E35" s="4"/>
      <c r="F35" s="4"/>
      <c r="G35" s="4"/>
      <c r="I35"/>
    </row>
    <row r="36" spans="1:9" s="5" customFormat="1" ht="12.75">
      <c r="A36" s="17"/>
      <c r="B36" s="15"/>
      <c r="C36" s="27"/>
      <c r="D36" s="39"/>
      <c r="E36" s="4"/>
      <c r="F36" s="4"/>
      <c r="G36" s="4"/>
      <c r="I36"/>
    </row>
    <row r="37" spans="1:9" s="5" customFormat="1" ht="12.75">
      <c r="A37" s="17"/>
      <c r="B37" s="15"/>
      <c r="C37" s="27"/>
      <c r="D37" s="39"/>
      <c r="E37" s="4"/>
      <c r="F37" s="4"/>
      <c r="G37" s="4"/>
      <c r="I37"/>
    </row>
    <row r="38" spans="1:9" s="5" customFormat="1" ht="12.75">
      <c r="A38" s="27"/>
      <c r="B38" s="49"/>
      <c r="C38" s="27"/>
      <c r="D38" s="39"/>
      <c r="E38" s="4"/>
      <c r="F38" s="4"/>
      <c r="G38" s="4"/>
      <c r="I38"/>
    </row>
    <row r="39" spans="1:9" s="5" customFormat="1" ht="12.75">
      <c r="A39" s="17"/>
      <c r="B39" s="15"/>
      <c r="C39" s="27"/>
      <c r="D39" s="39"/>
      <c r="E39" s="4"/>
      <c r="F39" s="4"/>
      <c r="G39" s="4"/>
      <c r="I39"/>
    </row>
    <row r="40" spans="1:9" s="5" customFormat="1" ht="12.75">
      <c r="A40" s="17"/>
      <c r="B40" s="15"/>
      <c r="C40" s="27"/>
      <c r="D40" s="39"/>
      <c r="E40" s="4"/>
      <c r="F40" s="4"/>
      <c r="G40" s="4"/>
      <c r="I40"/>
    </row>
    <row r="41" spans="1:7" s="5" customFormat="1" ht="12.75">
      <c r="A41" s="17"/>
      <c r="B41" s="15"/>
      <c r="C41" s="27"/>
      <c r="D41" s="39"/>
      <c r="E41" s="4"/>
      <c r="F41" s="4"/>
      <c r="G41" s="4"/>
    </row>
    <row r="42" spans="1:6" s="5" customFormat="1" ht="12.75">
      <c r="A42" s="17"/>
      <c r="B42" s="15"/>
      <c r="C42" s="27"/>
      <c r="D42" s="39"/>
      <c r="E42" s="4"/>
      <c r="F42" s="4"/>
    </row>
    <row r="43" spans="1:6" s="5" customFormat="1" ht="12.75">
      <c r="A43" s="17"/>
      <c r="B43" s="15"/>
      <c r="C43" s="27"/>
      <c r="D43" s="39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4" s="5" customFormat="1" ht="13.5" thickBot="1">
      <c r="A67" s="17"/>
      <c r="B67" s="30"/>
      <c r="C67" s="17"/>
      <c r="D67" s="16"/>
    </row>
    <row r="68" spans="1:4" s="5" customFormat="1" ht="12.75">
      <c r="A68" s="28"/>
      <c r="B68" s="68" t="s">
        <v>135</v>
      </c>
      <c r="C68" s="18"/>
      <c r="D68" s="59" t="s">
        <v>25</v>
      </c>
    </row>
    <row r="69" spans="1:4" s="5" customFormat="1" ht="12.75">
      <c r="A69" s="28"/>
      <c r="B69" s="69" t="s">
        <v>148</v>
      </c>
      <c r="C69" s="18"/>
      <c r="D69" s="60" t="s">
        <v>47</v>
      </c>
    </row>
    <row r="70" spans="1:4" s="5" customFormat="1" ht="25.5">
      <c r="A70" s="28"/>
      <c r="B70" s="69" t="s">
        <v>110</v>
      </c>
      <c r="C70" s="18"/>
      <c r="D70" s="60" t="s">
        <v>110</v>
      </c>
    </row>
    <row r="71" spans="1:4" s="5" customFormat="1" ht="12.75">
      <c r="A71" s="28"/>
      <c r="B71" s="69" t="s">
        <v>47</v>
      </c>
      <c r="C71" s="18"/>
      <c r="D71" s="60" t="s">
        <v>111</v>
      </c>
    </row>
    <row r="72" spans="1:4" s="5" customFormat="1" ht="12.75">
      <c r="A72" s="28"/>
      <c r="B72" s="69" t="s">
        <v>25</v>
      </c>
      <c r="C72" s="18"/>
      <c r="D72" s="60" t="s">
        <v>9</v>
      </c>
    </row>
    <row r="73" spans="1:4" s="5" customFormat="1" ht="13.5" thickBot="1">
      <c r="A73" s="29"/>
      <c r="B73" s="70" t="s">
        <v>24</v>
      </c>
      <c r="C73" s="62"/>
      <c r="D73" s="96" t="s">
        <v>135</v>
      </c>
    </row>
  </sheetData>
  <sheetProtection/>
  <mergeCells count="15">
    <mergeCell ref="A9:B9"/>
    <mergeCell ref="C5:D5"/>
    <mergeCell ref="C4:D4"/>
    <mergeCell ref="C8:D8"/>
    <mergeCell ref="C9:D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6"/>
  <sheetViews>
    <sheetView view="pageBreakPreview" zoomScale="85" zoomScaleNormal="70" zoomScaleSheetLayoutView="85" zoomScalePageLayoutView="0" workbookViewId="0" topLeftCell="A37">
      <selection activeCell="C45" sqref="C45"/>
    </sheetView>
  </sheetViews>
  <sheetFormatPr defaultColWidth="11.421875" defaultRowHeight="12.75"/>
  <cols>
    <col min="1" max="1" width="31.8515625" style="1" customWidth="1"/>
    <col min="2" max="2" width="32.7109375" style="1" customWidth="1"/>
    <col min="3" max="3" width="38.8515625" style="1" customWidth="1"/>
    <col min="4" max="4" width="34.00390625" style="1" customWidth="1"/>
    <col min="5" max="5" width="11.421875" style="1" customWidth="1"/>
    <col min="6" max="6" width="20.28125" style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311</v>
      </c>
      <c r="D8" s="254"/>
    </row>
    <row r="9" spans="1:4" s="5" customFormat="1" ht="14.25" customHeight="1">
      <c r="A9" s="241" t="s">
        <v>79</v>
      </c>
      <c r="B9" s="264"/>
      <c r="C9" s="255" t="s">
        <v>359</v>
      </c>
      <c r="D9" s="278"/>
    </row>
    <row r="10" spans="1:5" s="5" customFormat="1" ht="12.75">
      <c r="A10" s="241" t="s">
        <v>60</v>
      </c>
      <c r="B10" s="264"/>
      <c r="C10" s="288" t="s">
        <v>312</v>
      </c>
      <c r="D10" s="289"/>
      <c r="E10" s="6"/>
    </row>
    <row r="11" spans="1:5" s="5" customFormat="1" ht="13.5" thickBot="1">
      <c r="A11" s="234" t="s">
        <v>61</v>
      </c>
      <c r="B11" s="277"/>
      <c r="C11" s="236" t="s">
        <v>348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396</v>
      </c>
      <c r="B14" s="239"/>
      <c r="C14" s="232" t="s">
        <v>347</v>
      </c>
      <c r="D14" s="23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>
      <c r="A16" s="27" t="s">
        <v>13</v>
      </c>
      <c r="B16" s="39" t="s">
        <v>7</v>
      </c>
      <c r="C16" s="27" t="s">
        <v>348</v>
      </c>
      <c r="D16" s="40" t="s">
        <v>10</v>
      </c>
      <c r="E16" s="77"/>
      <c r="F16" s="4"/>
    </row>
    <row r="17" spans="1:6" s="5" customFormat="1" ht="12.75">
      <c r="A17" s="26" t="s">
        <v>315</v>
      </c>
      <c r="B17" s="49" t="s">
        <v>7</v>
      </c>
      <c r="C17" s="27" t="s">
        <v>350</v>
      </c>
      <c r="D17" s="40" t="s">
        <v>10</v>
      </c>
      <c r="E17" s="4"/>
      <c r="F17" s="4"/>
    </row>
    <row r="18" spans="1:6" s="5" customFormat="1" ht="12.75">
      <c r="A18" s="26" t="s">
        <v>315</v>
      </c>
      <c r="B18" s="49" t="s">
        <v>6</v>
      </c>
      <c r="C18" s="27" t="s">
        <v>349</v>
      </c>
      <c r="D18" s="40" t="s">
        <v>10</v>
      </c>
      <c r="E18" s="4"/>
      <c r="F18" s="4"/>
    </row>
    <row r="19" spans="1:6" s="5" customFormat="1" ht="12.75">
      <c r="A19" s="26" t="s">
        <v>313</v>
      </c>
      <c r="B19" s="49" t="s">
        <v>6</v>
      </c>
      <c r="C19" s="41" t="s">
        <v>44</v>
      </c>
      <c r="D19" s="40" t="s">
        <v>10</v>
      </c>
      <c r="E19" s="4"/>
      <c r="F19" s="4"/>
    </row>
    <row r="20" spans="1:6" s="5" customFormat="1" ht="12" customHeight="1">
      <c r="A20" s="26" t="s">
        <v>313</v>
      </c>
      <c r="B20" s="49" t="s">
        <v>7</v>
      </c>
      <c r="C20" s="41" t="s">
        <v>17</v>
      </c>
      <c r="D20" s="40" t="s">
        <v>10</v>
      </c>
      <c r="E20" s="4"/>
      <c r="F20" s="4"/>
    </row>
    <row r="21" spans="1:6" s="5" customFormat="1" ht="12.75">
      <c r="A21" s="27" t="s">
        <v>316</v>
      </c>
      <c r="B21" s="49" t="s">
        <v>7</v>
      </c>
      <c r="C21" s="41" t="s">
        <v>282</v>
      </c>
      <c r="D21" s="40" t="s">
        <v>10</v>
      </c>
      <c r="E21" s="4"/>
      <c r="F21" s="4"/>
    </row>
    <row r="22" spans="1:6" s="5" customFormat="1" ht="12.75">
      <c r="A22" s="27" t="s">
        <v>314</v>
      </c>
      <c r="B22" s="49" t="s">
        <v>7</v>
      </c>
      <c r="C22" s="41" t="s">
        <v>282</v>
      </c>
      <c r="D22" s="40" t="s">
        <v>18</v>
      </c>
      <c r="E22" s="4"/>
      <c r="F22" s="4"/>
    </row>
    <row r="23" spans="1:6" s="5" customFormat="1" ht="12.75">
      <c r="A23" s="27" t="s">
        <v>317</v>
      </c>
      <c r="B23" s="49" t="s">
        <v>7</v>
      </c>
      <c r="C23" s="41" t="s">
        <v>285</v>
      </c>
      <c r="D23" s="40" t="s">
        <v>18</v>
      </c>
      <c r="E23" s="4"/>
      <c r="F23" s="4"/>
    </row>
    <row r="24" spans="1:6" s="5" customFormat="1" ht="12.75">
      <c r="A24" s="27" t="s">
        <v>252</v>
      </c>
      <c r="B24" s="39" t="s">
        <v>7</v>
      </c>
      <c r="C24" s="41" t="s">
        <v>252</v>
      </c>
      <c r="D24" s="40" t="s">
        <v>18</v>
      </c>
      <c r="E24" s="4"/>
      <c r="F24" s="4"/>
    </row>
    <row r="25" spans="1:6" s="5" customFormat="1" ht="12.75">
      <c r="A25" s="27" t="s">
        <v>252</v>
      </c>
      <c r="B25" s="49" t="s">
        <v>18</v>
      </c>
      <c r="C25" s="41" t="s">
        <v>318</v>
      </c>
      <c r="D25" s="40" t="s">
        <v>7</v>
      </c>
      <c r="E25" s="4"/>
      <c r="F25" s="4"/>
    </row>
    <row r="26" spans="1:6" s="5" customFormat="1" ht="12.75">
      <c r="A26" s="26" t="s">
        <v>284</v>
      </c>
      <c r="B26" s="49" t="s">
        <v>18</v>
      </c>
      <c r="C26" s="41" t="s">
        <v>319</v>
      </c>
      <c r="D26" s="40" t="s">
        <v>7</v>
      </c>
      <c r="E26" s="4"/>
      <c r="F26" s="4"/>
    </row>
    <row r="27" spans="1:6" s="5" customFormat="1" ht="12.75">
      <c r="A27" s="41" t="s">
        <v>282</v>
      </c>
      <c r="B27" s="40" t="s">
        <v>18</v>
      </c>
      <c r="C27" s="27" t="s">
        <v>328</v>
      </c>
      <c r="D27" s="39" t="s">
        <v>7</v>
      </c>
      <c r="E27" s="4"/>
      <c r="F27" s="4"/>
    </row>
    <row r="28" spans="1:6" s="5" customFormat="1" ht="12.75">
      <c r="A28" s="41" t="s">
        <v>282</v>
      </c>
      <c r="B28" s="40" t="s">
        <v>10</v>
      </c>
      <c r="C28" s="27" t="s">
        <v>329</v>
      </c>
      <c r="D28" s="39" t="s">
        <v>7</v>
      </c>
      <c r="E28" s="4"/>
      <c r="F28" s="4"/>
    </row>
    <row r="29" spans="1:6" s="5" customFormat="1" ht="12.75">
      <c r="A29" s="27" t="s">
        <v>17</v>
      </c>
      <c r="B29" s="49" t="s">
        <v>10</v>
      </c>
      <c r="C29" s="27" t="s">
        <v>330</v>
      </c>
      <c r="D29" s="39" t="s">
        <v>7</v>
      </c>
      <c r="E29" s="4"/>
      <c r="F29" s="4"/>
    </row>
    <row r="30" spans="1:6" s="5" customFormat="1" ht="12.75">
      <c r="A30" s="27" t="s">
        <v>230</v>
      </c>
      <c r="B30" s="49" t="s">
        <v>10</v>
      </c>
      <c r="C30" s="27" t="s">
        <v>320</v>
      </c>
      <c r="D30" s="39" t="s">
        <v>7</v>
      </c>
      <c r="E30" s="4"/>
      <c r="F30" s="4"/>
    </row>
    <row r="31" spans="1:5" s="5" customFormat="1" ht="12.75">
      <c r="A31" s="27" t="s">
        <v>44</v>
      </c>
      <c r="B31" s="49" t="s">
        <v>10</v>
      </c>
      <c r="C31" s="27" t="s">
        <v>12</v>
      </c>
      <c r="D31" s="39" t="s">
        <v>7</v>
      </c>
      <c r="E31" s="4"/>
    </row>
    <row r="32" spans="1:6" s="5" customFormat="1" ht="12.75">
      <c r="A32" s="27" t="s">
        <v>349</v>
      </c>
      <c r="B32" s="49" t="s">
        <v>10</v>
      </c>
      <c r="C32" s="26" t="s">
        <v>13</v>
      </c>
      <c r="D32" s="39" t="s">
        <v>7</v>
      </c>
      <c r="E32" s="4"/>
      <c r="F32" s="4"/>
    </row>
    <row r="33" spans="1:6" s="5" customFormat="1" ht="12.75">
      <c r="A33" s="27" t="s">
        <v>350</v>
      </c>
      <c r="B33" s="49" t="s">
        <v>10</v>
      </c>
      <c r="C33" s="27"/>
      <c r="D33" s="39"/>
      <c r="E33" s="4"/>
      <c r="F33" s="4"/>
    </row>
    <row r="34" spans="1:6" s="5" customFormat="1" ht="12.75">
      <c r="A34" s="27" t="s">
        <v>348</v>
      </c>
      <c r="B34" s="49" t="s">
        <v>10</v>
      </c>
      <c r="C34" s="27"/>
      <c r="D34" s="39"/>
      <c r="E34" s="4"/>
      <c r="F34" s="4"/>
    </row>
    <row r="35" spans="1:6" s="5" customFormat="1" ht="13.5" thickBot="1">
      <c r="A35" s="27"/>
      <c r="B35" s="49"/>
      <c r="C35" s="27"/>
      <c r="D35" s="39"/>
      <c r="E35" s="4"/>
      <c r="F35" s="4"/>
    </row>
    <row r="36" spans="1:6" s="5" customFormat="1" ht="13.5" thickBot="1">
      <c r="A36" s="8" t="s">
        <v>390</v>
      </c>
      <c r="B36" s="200" t="s">
        <v>391</v>
      </c>
      <c r="C36" s="100"/>
      <c r="D36" s="39"/>
      <c r="E36" s="4"/>
      <c r="F36" s="4"/>
    </row>
    <row r="37" spans="1:6" s="5" customFormat="1" ht="12.75">
      <c r="A37" s="201" t="s">
        <v>371</v>
      </c>
      <c r="B37" s="285" t="s">
        <v>392</v>
      </c>
      <c r="C37" s="100"/>
      <c r="D37" s="39"/>
      <c r="E37" s="4"/>
      <c r="F37" s="4"/>
    </row>
    <row r="38" spans="1:6" s="5" customFormat="1" ht="12.75">
      <c r="A38" s="81" t="s">
        <v>35</v>
      </c>
      <c r="B38" s="286"/>
      <c r="C38" s="100"/>
      <c r="D38" s="39"/>
      <c r="E38" s="4"/>
      <c r="F38" s="4"/>
    </row>
    <row r="39" spans="1:6" s="5" customFormat="1" ht="13.5" thickBot="1">
      <c r="A39" s="81" t="s">
        <v>17</v>
      </c>
      <c r="B39" s="287"/>
      <c r="C39" s="100"/>
      <c r="D39" s="39"/>
      <c r="E39" s="4"/>
      <c r="F39" s="4"/>
    </row>
    <row r="40" spans="1:6" s="5" customFormat="1" ht="12.75">
      <c r="A40" s="81" t="s">
        <v>44</v>
      </c>
      <c r="B40" s="202" t="s">
        <v>393</v>
      </c>
      <c r="C40" s="100"/>
      <c r="D40" s="39"/>
      <c r="E40" s="4"/>
      <c r="F40" s="4"/>
    </row>
    <row r="41" spans="1:6" s="5" customFormat="1" ht="12.75">
      <c r="A41" s="81" t="s">
        <v>350</v>
      </c>
      <c r="B41" s="203" t="s">
        <v>395</v>
      </c>
      <c r="C41" s="100"/>
      <c r="D41" s="39"/>
      <c r="E41" s="4"/>
      <c r="F41" s="4"/>
    </row>
    <row r="42" spans="1:6" s="5" customFormat="1" ht="13.5" thickBot="1">
      <c r="A42" s="205"/>
      <c r="B42" s="204" t="s">
        <v>394</v>
      </c>
      <c r="C42" s="150"/>
      <c r="D42" s="16"/>
      <c r="E42" s="4"/>
      <c r="F42" s="4"/>
    </row>
    <row r="43" spans="1:6" s="5" customFormat="1" ht="13.5" thickBot="1">
      <c r="A43" s="114"/>
      <c r="B43" s="12"/>
      <c r="C43" s="17"/>
      <c r="D43" s="16"/>
      <c r="E43" s="4"/>
      <c r="F43" s="4"/>
    </row>
    <row r="44" spans="1:6" s="5" customFormat="1" ht="13.5" thickBot="1">
      <c r="A44" s="274" t="s">
        <v>351</v>
      </c>
      <c r="B44" s="276"/>
      <c r="C44" s="232" t="s">
        <v>397</v>
      </c>
      <c r="D44" s="239"/>
      <c r="E44" s="4"/>
      <c r="F44" s="4"/>
    </row>
    <row r="45" spans="1:6" s="5" customFormat="1" ht="13.5" thickBot="1">
      <c r="A45" s="8" t="s">
        <v>0</v>
      </c>
      <c r="B45" s="9" t="s">
        <v>1</v>
      </c>
      <c r="C45" s="8" t="s">
        <v>0</v>
      </c>
      <c r="D45" s="10" t="s">
        <v>1</v>
      </c>
      <c r="E45" s="4"/>
      <c r="F45" s="4"/>
    </row>
    <row r="46" spans="1:6" s="5" customFormat="1" ht="12.75">
      <c r="A46" s="27" t="s">
        <v>13</v>
      </c>
      <c r="B46" s="39" t="s">
        <v>7</v>
      </c>
      <c r="C46" s="27" t="s">
        <v>348</v>
      </c>
      <c r="D46" s="40" t="s">
        <v>10</v>
      </c>
      <c r="E46" s="4"/>
      <c r="F46" s="4"/>
    </row>
    <row r="47" spans="1:6" s="5" customFormat="1" ht="12.75">
      <c r="A47" s="26" t="s">
        <v>315</v>
      </c>
      <c r="B47" s="49" t="s">
        <v>7</v>
      </c>
      <c r="C47" s="27" t="s">
        <v>350</v>
      </c>
      <c r="D47" s="40" t="s">
        <v>10</v>
      </c>
      <c r="E47" s="4"/>
      <c r="F47" s="4"/>
    </row>
    <row r="48" spans="1:6" s="5" customFormat="1" ht="12.75">
      <c r="A48" s="26" t="s">
        <v>315</v>
      </c>
      <c r="B48" s="49" t="s">
        <v>6</v>
      </c>
      <c r="C48" s="27" t="s">
        <v>349</v>
      </c>
      <c r="D48" s="40" t="s">
        <v>10</v>
      </c>
      <c r="E48" s="4"/>
      <c r="F48" s="4"/>
    </row>
    <row r="49" spans="1:5" s="5" customFormat="1" ht="12.75">
      <c r="A49" s="26" t="s">
        <v>313</v>
      </c>
      <c r="B49" s="49" t="s">
        <v>6</v>
      </c>
      <c r="C49" s="41" t="s">
        <v>44</v>
      </c>
      <c r="D49" s="40" t="s">
        <v>10</v>
      </c>
      <c r="E49" s="4"/>
    </row>
    <row r="50" spans="1:5" s="5" customFormat="1" ht="12.75">
      <c r="A50" s="26" t="s">
        <v>313</v>
      </c>
      <c r="B50" s="49" t="s">
        <v>7</v>
      </c>
      <c r="C50" s="41" t="s">
        <v>17</v>
      </c>
      <c r="D50" s="40" t="s">
        <v>10</v>
      </c>
      <c r="E50" s="4"/>
    </row>
    <row r="51" spans="1:5" s="5" customFormat="1" ht="12.75">
      <c r="A51" s="27" t="s">
        <v>316</v>
      </c>
      <c r="B51" s="49" t="s">
        <v>7</v>
      </c>
      <c r="C51" s="41" t="s">
        <v>282</v>
      </c>
      <c r="D51" s="40" t="s">
        <v>10</v>
      </c>
      <c r="E51" s="4"/>
    </row>
    <row r="52" spans="1:5" s="5" customFormat="1" ht="12.75">
      <c r="A52" s="27" t="s">
        <v>314</v>
      </c>
      <c r="B52" s="49" t="s">
        <v>7</v>
      </c>
      <c r="C52" s="41" t="s">
        <v>282</v>
      </c>
      <c r="D52" s="40" t="s">
        <v>18</v>
      </c>
      <c r="E52" s="4"/>
    </row>
    <row r="53" spans="1:5" s="5" customFormat="1" ht="12.75">
      <c r="A53" s="27" t="s">
        <v>317</v>
      </c>
      <c r="B53" s="49" t="s">
        <v>7</v>
      </c>
      <c r="C53" s="41" t="s">
        <v>285</v>
      </c>
      <c r="D53" s="40" t="s">
        <v>18</v>
      </c>
      <c r="E53" s="4"/>
    </row>
    <row r="54" spans="1:5" s="5" customFormat="1" ht="12.75">
      <c r="A54" s="27" t="s">
        <v>252</v>
      </c>
      <c r="B54" s="39" t="s">
        <v>7</v>
      </c>
      <c r="C54" s="41" t="s">
        <v>252</v>
      </c>
      <c r="D54" s="40" t="s">
        <v>18</v>
      </c>
      <c r="E54" s="4"/>
    </row>
    <row r="55" spans="1:5" s="5" customFormat="1" ht="12.75">
      <c r="A55" s="27" t="s">
        <v>252</v>
      </c>
      <c r="B55" s="49" t="s">
        <v>18</v>
      </c>
      <c r="C55" s="41" t="s">
        <v>318</v>
      </c>
      <c r="D55" s="40" t="s">
        <v>7</v>
      </c>
      <c r="E55" s="4"/>
    </row>
    <row r="56" spans="1:5" s="5" customFormat="1" ht="12.75">
      <c r="A56" s="26" t="s">
        <v>284</v>
      </c>
      <c r="B56" s="49" t="s">
        <v>18</v>
      </c>
      <c r="C56" s="41" t="s">
        <v>319</v>
      </c>
      <c r="D56" s="40" t="s">
        <v>7</v>
      </c>
      <c r="E56" s="4"/>
    </row>
    <row r="57" spans="1:5" s="5" customFormat="1" ht="12.75">
      <c r="A57" s="41" t="s">
        <v>282</v>
      </c>
      <c r="B57" s="40" t="s">
        <v>18</v>
      </c>
      <c r="C57" s="27" t="s">
        <v>328</v>
      </c>
      <c r="D57" s="39" t="s">
        <v>7</v>
      </c>
      <c r="E57" s="4"/>
    </row>
    <row r="58" spans="1:5" s="5" customFormat="1" ht="12.75">
      <c r="A58" s="41" t="s">
        <v>282</v>
      </c>
      <c r="B58" s="40" t="s">
        <v>10</v>
      </c>
      <c r="C58" s="27" t="s">
        <v>329</v>
      </c>
      <c r="D58" s="39" t="s">
        <v>7</v>
      </c>
      <c r="E58" s="4"/>
    </row>
    <row r="59" spans="1:5" s="5" customFormat="1" ht="12.75">
      <c r="A59" s="27" t="s">
        <v>17</v>
      </c>
      <c r="B59" s="49" t="s">
        <v>10</v>
      </c>
      <c r="C59" s="17" t="s">
        <v>330</v>
      </c>
      <c r="D59" s="39" t="s">
        <v>7</v>
      </c>
      <c r="E59" s="4"/>
    </row>
    <row r="60" spans="1:5" s="5" customFormat="1" ht="12.75">
      <c r="A60" s="27" t="s">
        <v>230</v>
      </c>
      <c r="B60" s="49" t="s">
        <v>10</v>
      </c>
      <c r="C60" s="27" t="s">
        <v>320</v>
      </c>
      <c r="D60" s="39" t="s">
        <v>7</v>
      </c>
      <c r="E60" s="4"/>
    </row>
    <row r="61" spans="1:5" s="5" customFormat="1" ht="12.75">
      <c r="A61" s="27" t="s">
        <v>44</v>
      </c>
      <c r="B61" s="49" t="s">
        <v>10</v>
      </c>
      <c r="C61" s="27" t="s">
        <v>12</v>
      </c>
      <c r="D61" s="39" t="s">
        <v>7</v>
      </c>
      <c r="E61" s="4"/>
    </row>
    <row r="62" spans="1:5" s="5" customFormat="1" ht="12.75">
      <c r="A62" s="27" t="s">
        <v>349</v>
      </c>
      <c r="B62" s="49" t="s">
        <v>10</v>
      </c>
      <c r="C62" s="26" t="s">
        <v>13</v>
      </c>
      <c r="D62" s="39" t="s">
        <v>7</v>
      </c>
      <c r="E62" s="4"/>
    </row>
    <row r="63" spans="1:5" s="5" customFormat="1" ht="12.75">
      <c r="A63" s="27" t="s">
        <v>350</v>
      </c>
      <c r="B63" s="49" t="s">
        <v>10</v>
      </c>
      <c r="C63" s="17"/>
      <c r="D63" s="16"/>
      <c r="E63" s="4"/>
    </row>
    <row r="64" spans="1:5" s="5" customFormat="1" ht="12.75">
      <c r="A64" s="27" t="s">
        <v>348</v>
      </c>
      <c r="B64" s="49" t="s">
        <v>10</v>
      </c>
      <c r="C64" s="17"/>
      <c r="D64" s="16"/>
      <c r="E64" s="4"/>
    </row>
    <row r="65" spans="1:5" s="5" customFormat="1" ht="12.75">
      <c r="A65" s="17"/>
      <c r="B65" s="40"/>
      <c r="C65" s="17"/>
      <c r="D65" s="16"/>
      <c r="E65" s="4"/>
    </row>
    <row r="66" spans="1:4" s="5" customFormat="1" ht="13.5" thickBot="1">
      <c r="A66" s="28"/>
      <c r="B66" s="49"/>
      <c r="C66" s="17"/>
      <c r="D66" s="16"/>
    </row>
    <row r="67" spans="1:4" s="5" customFormat="1" ht="13.5" thickBot="1">
      <c r="A67" s="28"/>
      <c r="B67" s="49"/>
      <c r="C67" s="8" t="s">
        <v>390</v>
      </c>
      <c r="D67" s="200" t="s">
        <v>391</v>
      </c>
    </row>
    <row r="68" spans="1:4" s="5" customFormat="1" ht="12.75">
      <c r="A68" s="28"/>
      <c r="B68" s="206"/>
      <c r="C68" s="81" t="s">
        <v>350</v>
      </c>
      <c r="D68" s="285" t="s">
        <v>392</v>
      </c>
    </row>
    <row r="69" spans="1:4" s="5" customFormat="1" ht="12.75">
      <c r="A69" s="28"/>
      <c r="B69" s="206"/>
      <c r="C69" s="81" t="s">
        <v>44</v>
      </c>
      <c r="D69" s="286"/>
    </row>
    <row r="70" spans="1:4" s="5" customFormat="1" ht="13.5" thickBot="1">
      <c r="A70" s="28"/>
      <c r="B70" s="206"/>
      <c r="C70" s="81" t="s">
        <v>17</v>
      </c>
      <c r="D70" s="287"/>
    </row>
    <row r="71" spans="1:4" s="5" customFormat="1" ht="12.75">
      <c r="A71" s="28"/>
      <c r="B71" s="207"/>
      <c r="C71" s="81" t="s">
        <v>35</v>
      </c>
      <c r="D71" s="202" t="s">
        <v>395</v>
      </c>
    </row>
    <row r="72" spans="1:4" s="5" customFormat="1" ht="12.75">
      <c r="A72" s="28"/>
      <c r="B72" s="207"/>
      <c r="C72" s="201" t="s">
        <v>371</v>
      </c>
      <c r="D72" s="203" t="s">
        <v>252</v>
      </c>
    </row>
    <row r="73" spans="1:4" s="5" customFormat="1" ht="13.5" customHeight="1" thickBot="1">
      <c r="A73" s="29"/>
      <c r="B73" s="207"/>
      <c r="C73" s="205"/>
      <c r="D73" s="204" t="s">
        <v>371</v>
      </c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s="5" customFormat="1" ht="12.75">
      <c r="A76" s="25"/>
      <c r="B76" s="25"/>
      <c r="C76" s="25"/>
      <c r="D76" s="25"/>
    </row>
    <row r="77" s="5" customFormat="1" ht="12.75"/>
  </sheetData>
  <sheetProtection/>
  <mergeCells count="19">
    <mergeCell ref="D68:D70"/>
    <mergeCell ref="A1:D1"/>
    <mergeCell ref="A10:B10"/>
    <mergeCell ref="C10:D10"/>
    <mergeCell ref="A4:B4"/>
    <mergeCell ref="A5:B5"/>
    <mergeCell ref="C5:D5"/>
    <mergeCell ref="C4:D4"/>
    <mergeCell ref="C8:D8"/>
    <mergeCell ref="A44:B44"/>
    <mergeCell ref="C44:D44"/>
    <mergeCell ref="A11:B11"/>
    <mergeCell ref="B37:B39"/>
    <mergeCell ref="C11:D11"/>
    <mergeCell ref="A9:B9"/>
    <mergeCell ref="A13:D13"/>
    <mergeCell ref="C9:D9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85" zoomScaleNormal="70" zoomScaleSheetLayoutView="85" zoomScalePageLayoutView="0" workbookViewId="0" topLeftCell="A1">
      <selection activeCell="E85" sqref="E85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90" t="s">
        <v>2</v>
      </c>
      <c r="B4" s="291"/>
      <c r="C4" s="251" t="s">
        <v>117</v>
      </c>
      <c r="D4" s="252"/>
    </row>
    <row r="5" spans="1:4" s="4" customFormat="1" ht="15" customHeight="1" thickBot="1">
      <c r="A5" s="292" t="s">
        <v>3</v>
      </c>
      <c r="B5" s="293"/>
      <c r="C5" s="294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90</v>
      </c>
      <c r="D8" s="254"/>
    </row>
    <row r="9" spans="1:4" s="5" customFormat="1" ht="12.75">
      <c r="A9" s="241" t="s">
        <v>79</v>
      </c>
      <c r="B9" s="264"/>
      <c r="C9" s="257" t="s">
        <v>373</v>
      </c>
      <c r="D9" s="256"/>
    </row>
    <row r="10" spans="1:5" s="5" customFormat="1" ht="12.75">
      <c r="A10" s="241" t="s">
        <v>60</v>
      </c>
      <c r="B10" s="264"/>
      <c r="C10" s="243" t="s">
        <v>287</v>
      </c>
      <c r="D10" s="244"/>
      <c r="E10" s="6"/>
    </row>
    <row r="11" spans="1:4" s="5" customFormat="1" ht="13.5" thickBot="1">
      <c r="A11" s="234" t="s">
        <v>61</v>
      </c>
      <c r="B11" s="277"/>
      <c r="C11" s="236" t="s">
        <v>241</v>
      </c>
      <c r="D11" s="23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74" t="s">
        <v>4</v>
      </c>
      <c r="B14" s="276"/>
      <c r="C14" s="274" t="s">
        <v>5</v>
      </c>
      <c r="D14" s="27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1" t="s">
        <v>275</v>
      </c>
      <c r="B16" s="12" t="s">
        <v>6</v>
      </c>
      <c r="C16" s="41" t="s">
        <v>227</v>
      </c>
      <c r="D16" s="40" t="s">
        <v>18</v>
      </c>
      <c r="E16" s="4"/>
      <c r="F16" s="4"/>
      <c r="G16" s="4"/>
    </row>
    <row r="17" spans="1:7" s="5" customFormat="1" ht="12.75">
      <c r="A17" s="48" t="s">
        <v>14</v>
      </c>
      <c r="B17" s="49" t="s">
        <v>6</v>
      </c>
      <c r="C17" s="41" t="s">
        <v>242</v>
      </c>
      <c r="D17" s="40" t="s">
        <v>18</v>
      </c>
      <c r="E17" s="4"/>
      <c r="F17" s="4"/>
      <c r="G17" s="4"/>
    </row>
    <row r="18" spans="1:7" s="5" customFormat="1" ht="12.75">
      <c r="A18" s="41" t="s">
        <v>275</v>
      </c>
      <c r="B18" s="49" t="s">
        <v>6</v>
      </c>
      <c r="C18" s="41" t="s">
        <v>245</v>
      </c>
      <c r="D18" s="40" t="s">
        <v>18</v>
      </c>
      <c r="E18" s="4"/>
      <c r="F18" s="4"/>
      <c r="G18" s="4"/>
    </row>
    <row r="19" spans="1:7" s="5" customFormat="1" ht="12.75">
      <c r="A19" s="48" t="s">
        <v>73</v>
      </c>
      <c r="B19" s="49" t="s">
        <v>6</v>
      </c>
      <c r="C19" s="41" t="s">
        <v>75</v>
      </c>
      <c r="D19" s="40" t="s">
        <v>18</v>
      </c>
      <c r="E19" s="4"/>
      <c r="F19" s="4"/>
      <c r="G19" s="4"/>
    </row>
    <row r="20" spans="1:7" s="5" customFormat="1" ht="12.75">
      <c r="A20" s="48" t="s">
        <v>273</v>
      </c>
      <c r="B20" s="49" t="s">
        <v>6</v>
      </c>
      <c r="C20" s="41" t="s">
        <v>75</v>
      </c>
      <c r="D20" s="40" t="s">
        <v>6</v>
      </c>
      <c r="E20" s="4"/>
      <c r="F20" s="4"/>
      <c r="G20" s="4"/>
    </row>
    <row r="21" spans="1:7" s="5" customFormat="1" ht="12.75">
      <c r="A21" s="48" t="s">
        <v>279</v>
      </c>
      <c r="B21" s="49" t="s">
        <v>6</v>
      </c>
      <c r="C21" s="41" t="s">
        <v>59</v>
      </c>
      <c r="D21" s="40" t="s">
        <v>6</v>
      </c>
      <c r="E21" s="4"/>
      <c r="F21" s="4"/>
      <c r="G21" s="4"/>
    </row>
    <row r="22" spans="1:7" s="5" customFormat="1" ht="12.75">
      <c r="A22" s="48" t="s">
        <v>72</v>
      </c>
      <c r="B22" s="49" t="s">
        <v>6</v>
      </c>
      <c r="C22" s="41" t="s">
        <v>275</v>
      </c>
      <c r="D22" s="16" t="s">
        <v>6</v>
      </c>
      <c r="E22" s="4"/>
      <c r="F22" s="4"/>
      <c r="G22" s="4"/>
    </row>
    <row r="23" spans="1:7" s="5" customFormat="1" ht="12.75" customHeight="1">
      <c r="A23" s="48" t="s">
        <v>75</v>
      </c>
      <c r="B23" s="49" t="s">
        <v>18</v>
      </c>
      <c r="C23" s="18"/>
      <c r="E23" s="4"/>
      <c r="F23" s="4"/>
      <c r="G23" s="4"/>
    </row>
    <row r="24" spans="1:7" s="5" customFormat="1" ht="12.75">
      <c r="A24" s="48" t="s">
        <v>50</v>
      </c>
      <c r="B24" s="49" t="s">
        <v>18</v>
      </c>
      <c r="C24" s="41"/>
      <c r="D24" s="40"/>
      <c r="E24" s="4"/>
      <c r="F24" s="4"/>
      <c r="G24" s="4"/>
    </row>
    <row r="25" spans="1:7" s="5" customFormat="1" ht="12.75">
      <c r="A25" s="48" t="s">
        <v>36</v>
      </c>
      <c r="B25" s="49" t="s">
        <v>18</v>
      </c>
      <c r="C25" s="41"/>
      <c r="D25" s="40"/>
      <c r="E25" s="4"/>
      <c r="F25" s="4"/>
      <c r="G25" s="4"/>
    </row>
    <row r="26" spans="1:7" s="5" customFormat="1" ht="12.75">
      <c r="A26" s="48"/>
      <c r="B26" s="49"/>
      <c r="C26" s="27"/>
      <c r="D26" s="40"/>
      <c r="E26" s="4"/>
      <c r="F26" s="4"/>
      <c r="G26" s="4"/>
    </row>
    <row r="27" spans="1:7" s="5" customFormat="1" ht="12.75">
      <c r="A27" s="27"/>
      <c r="B27" s="49"/>
      <c r="C27" s="27"/>
      <c r="D27" s="40"/>
      <c r="E27" s="4"/>
      <c r="F27" s="4"/>
      <c r="G27" s="4"/>
    </row>
    <row r="28" spans="1:6" s="5" customFormat="1" ht="12.75">
      <c r="A28" s="27"/>
      <c r="B28" s="49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31" t="s">
        <v>72</v>
      </c>
      <c r="C68" s="17"/>
      <c r="D68" s="31" t="s">
        <v>50</v>
      </c>
      <c r="E68" s="4"/>
      <c r="F68" s="4"/>
    </row>
    <row r="69" spans="1:6" s="5" customFormat="1" ht="12.75">
      <c r="A69" s="17"/>
      <c r="B69" s="32" t="s">
        <v>112</v>
      </c>
      <c r="C69" s="17"/>
      <c r="D69" s="32" t="s">
        <v>75</v>
      </c>
      <c r="E69" s="4"/>
      <c r="F69" s="4"/>
    </row>
    <row r="70" spans="1:6" s="5" customFormat="1" ht="12.75">
      <c r="A70" s="17"/>
      <c r="B70" s="32" t="s">
        <v>75</v>
      </c>
      <c r="C70" s="17"/>
      <c r="D70" s="32" t="s">
        <v>112</v>
      </c>
      <c r="E70" s="4"/>
      <c r="F70" s="4"/>
    </row>
    <row r="71" spans="1:4" s="5" customFormat="1" ht="12.75">
      <c r="A71" s="17"/>
      <c r="B71" s="32" t="s">
        <v>50</v>
      </c>
      <c r="C71" s="17"/>
      <c r="D71" s="32" t="s">
        <v>59</v>
      </c>
    </row>
    <row r="72" spans="1:4" s="5" customFormat="1" ht="25.5">
      <c r="A72" s="17"/>
      <c r="B72" s="32" t="s">
        <v>113</v>
      </c>
      <c r="C72" s="17"/>
      <c r="D72" s="60" t="s">
        <v>33</v>
      </c>
    </row>
    <row r="73" spans="1:4" s="5" customFormat="1" ht="13.5" thickBot="1">
      <c r="A73" s="23"/>
      <c r="B73" s="99"/>
      <c r="C73" s="23"/>
      <c r="D73" s="99" t="s">
        <v>366</v>
      </c>
    </row>
  </sheetData>
  <sheetProtection/>
  <mergeCells count="15"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3"/>
  <sheetViews>
    <sheetView view="pageBreakPreview" zoomScale="85" zoomScaleNormal="70" zoomScaleSheetLayoutView="85" zoomScalePageLayoutView="0" workbookViewId="0" topLeftCell="A1">
      <selection activeCell="C23" sqref="C23"/>
    </sheetView>
  </sheetViews>
  <sheetFormatPr defaultColWidth="11.421875" defaultRowHeight="12.75"/>
  <cols>
    <col min="1" max="2" width="32.140625" style="1" customWidth="1"/>
    <col min="3" max="3" width="38.00390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90" t="s">
        <v>2</v>
      </c>
      <c r="B4" s="291"/>
      <c r="C4" s="251" t="s">
        <v>117</v>
      </c>
      <c r="D4" s="252"/>
    </row>
    <row r="5" spans="1:4" s="4" customFormat="1" ht="15" customHeight="1" thickBot="1">
      <c r="A5" s="292" t="s">
        <v>3</v>
      </c>
      <c r="B5" s="293"/>
      <c r="C5" s="294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191</v>
      </c>
      <c r="D8" s="254"/>
    </row>
    <row r="9" spans="1:4" s="5" customFormat="1" ht="12.75">
      <c r="A9" s="241" t="s">
        <v>79</v>
      </c>
      <c r="B9" s="264"/>
      <c r="C9" s="257" t="s">
        <v>360</v>
      </c>
      <c r="D9" s="256"/>
    </row>
    <row r="10" spans="1:5" s="5" customFormat="1" ht="12.75">
      <c r="A10" s="241" t="s">
        <v>60</v>
      </c>
      <c r="B10" s="264"/>
      <c r="C10" s="243" t="s">
        <v>309</v>
      </c>
      <c r="D10" s="244"/>
      <c r="E10" s="6"/>
    </row>
    <row r="11" spans="1:4" s="5" customFormat="1" ht="13.5" thickBot="1">
      <c r="A11" s="234" t="s">
        <v>61</v>
      </c>
      <c r="B11" s="277"/>
      <c r="C11" s="267" t="s">
        <v>383</v>
      </c>
      <c r="D11" s="26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74" t="s">
        <v>4</v>
      </c>
      <c r="B14" s="276"/>
      <c r="C14" s="274" t="s">
        <v>5</v>
      </c>
      <c r="D14" s="27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307</v>
      </c>
      <c r="B16" s="49" t="s">
        <v>6</v>
      </c>
      <c r="C16" s="41" t="s">
        <v>227</v>
      </c>
      <c r="D16" s="40" t="s">
        <v>18</v>
      </c>
      <c r="E16" s="4"/>
      <c r="F16" s="4"/>
      <c r="G16" s="4"/>
    </row>
    <row r="17" spans="1:7" s="5" customFormat="1" ht="12.75">
      <c r="A17" s="41" t="s">
        <v>180</v>
      </c>
      <c r="B17" s="49" t="s">
        <v>6</v>
      </c>
      <c r="C17" s="41" t="s">
        <v>242</v>
      </c>
      <c r="D17" s="40" t="s">
        <v>18</v>
      </c>
      <c r="E17" s="4"/>
      <c r="F17" s="4"/>
      <c r="G17" s="4"/>
    </row>
    <row r="18" spans="1:7" s="5" customFormat="1" ht="12.75">
      <c r="A18" s="48" t="s">
        <v>308</v>
      </c>
      <c r="B18" s="49" t="s">
        <v>6</v>
      </c>
      <c r="C18" s="41" t="s">
        <v>245</v>
      </c>
      <c r="D18" s="40" t="s">
        <v>18</v>
      </c>
      <c r="E18" s="4"/>
      <c r="F18" s="4"/>
      <c r="G18" s="4"/>
    </row>
    <row r="19" spans="1:7" s="5" customFormat="1" ht="12.75">
      <c r="A19" s="48" t="s">
        <v>50</v>
      </c>
      <c r="B19" s="49" t="s">
        <v>6</v>
      </c>
      <c r="C19" s="41" t="s">
        <v>75</v>
      </c>
      <c r="D19" s="40" t="s">
        <v>18</v>
      </c>
      <c r="E19" s="4"/>
      <c r="F19" s="4"/>
      <c r="G19" s="4"/>
    </row>
    <row r="20" spans="1:7" s="5" customFormat="1" ht="12.75">
      <c r="A20" s="48" t="s">
        <v>50</v>
      </c>
      <c r="B20" s="49" t="s">
        <v>18</v>
      </c>
      <c r="C20" s="41" t="s">
        <v>75</v>
      </c>
      <c r="D20" s="40" t="s">
        <v>6</v>
      </c>
      <c r="E20" s="4"/>
      <c r="F20" s="4"/>
      <c r="G20" s="4"/>
    </row>
    <row r="21" spans="1:7" s="5" customFormat="1" ht="12.75">
      <c r="A21" s="48" t="s">
        <v>36</v>
      </c>
      <c r="B21" s="49" t="s">
        <v>18</v>
      </c>
      <c r="C21" s="41" t="s">
        <v>264</v>
      </c>
      <c r="D21" s="40" t="s">
        <v>6</v>
      </c>
      <c r="E21" s="4"/>
      <c r="F21" s="4"/>
      <c r="G21" s="4"/>
    </row>
    <row r="22" spans="1:7" s="5" customFormat="1" ht="12.75">
      <c r="A22" s="48"/>
      <c r="B22" s="49"/>
      <c r="C22" s="41"/>
      <c r="D22" s="16"/>
      <c r="E22" s="4"/>
      <c r="F22" s="4"/>
      <c r="G22" s="4"/>
    </row>
    <row r="23" spans="1:7" s="5" customFormat="1" ht="12.75" customHeight="1">
      <c r="A23" s="48"/>
      <c r="B23" s="49"/>
      <c r="C23" s="18"/>
      <c r="E23" s="4"/>
      <c r="F23" s="4"/>
      <c r="G23" s="4"/>
    </row>
    <row r="24" spans="1:7" s="5" customFormat="1" ht="12.75">
      <c r="A24" s="48"/>
      <c r="B24" s="49"/>
      <c r="C24" s="41"/>
      <c r="D24" s="40"/>
      <c r="E24" s="4"/>
      <c r="F24" s="4"/>
      <c r="G24" s="4"/>
    </row>
    <row r="25" spans="1:7" s="5" customFormat="1" ht="12.75">
      <c r="A25" s="48"/>
      <c r="B25" s="49"/>
      <c r="C25" s="41"/>
      <c r="D25" s="40"/>
      <c r="E25" s="4"/>
      <c r="F25" s="4"/>
      <c r="G25" s="4"/>
    </row>
    <row r="26" spans="1:7" s="5" customFormat="1" ht="12.75">
      <c r="A26" s="48"/>
      <c r="B26" s="49"/>
      <c r="C26" s="27"/>
      <c r="D26" s="40"/>
      <c r="E26" s="4"/>
      <c r="F26" s="4"/>
      <c r="G26" s="4"/>
    </row>
    <row r="27" spans="1:7" s="5" customFormat="1" ht="12.75">
      <c r="A27" s="27"/>
      <c r="B27" s="49"/>
      <c r="C27" s="27"/>
      <c r="D27" s="40"/>
      <c r="E27" s="4"/>
      <c r="F27" s="4"/>
      <c r="G27" s="4"/>
    </row>
    <row r="28" spans="1:6" s="5" customFormat="1" ht="12.75">
      <c r="A28" s="27"/>
      <c r="B28" s="49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31" t="s">
        <v>75</v>
      </c>
      <c r="C68" s="17"/>
      <c r="D68" s="258" t="s">
        <v>389</v>
      </c>
      <c r="E68" s="4"/>
      <c r="F68" s="4"/>
    </row>
    <row r="69" spans="1:6" s="5" customFormat="1" ht="12.75">
      <c r="A69" s="17"/>
      <c r="B69" s="32" t="s">
        <v>50</v>
      </c>
      <c r="C69" s="17"/>
      <c r="D69" s="259"/>
      <c r="E69" s="4"/>
      <c r="F69" s="4"/>
    </row>
    <row r="70" spans="1:6" s="5" customFormat="1" ht="13.5" thickBot="1">
      <c r="A70" s="17"/>
      <c r="B70" s="32" t="s">
        <v>113</v>
      </c>
      <c r="C70" s="17"/>
      <c r="D70" s="260"/>
      <c r="E70" s="4"/>
      <c r="F70" s="4"/>
    </row>
    <row r="71" spans="1:4" s="5" customFormat="1" ht="12.75">
      <c r="A71" s="17"/>
      <c r="B71" s="32"/>
      <c r="C71" s="17"/>
      <c r="D71" s="31" t="s">
        <v>50</v>
      </c>
    </row>
    <row r="72" spans="1:4" s="5" customFormat="1" ht="12.75">
      <c r="A72" s="17"/>
      <c r="B72" s="60"/>
      <c r="C72" s="17"/>
      <c r="D72" s="32" t="s">
        <v>75</v>
      </c>
    </row>
    <row r="73" spans="1:4" s="5" customFormat="1" ht="13.5" thickBot="1">
      <c r="A73" s="23"/>
      <c r="B73" s="99"/>
      <c r="C73" s="23"/>
      <c r="D73" s="199" t="s">
        <v>372</v>
      </c>
    </row>
  </sheetData>
  <sheetProtection/>
  <mergeCells count="16">
    <mergeCell ref="D68:D70"/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1"/>
  <sheetViews>
    <sheetView view="pageBreakPreview" zoomScale="85" zoomScaleNormal="60" zoomScaleSheetLayoutView="85" zoomScalePageLayoutView="0" workbookViewId="0" topLeftCell="A1">
      <selection activeCell="F64" sqref="F6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91</v>
      </c>
      <c r="D8" s="254"/>
    </row>
    <row r="9" spans="1:4" s="5" customFormat="1" ht="12.75">
      <c r="A9" s="241" t="s">
        <v>79</v>
      </c>
      <c r="B9" s="264"/>
      <c r="C9" s="295" t="s">
        <v>374</v>
      </c>
      <c r="D9" s="296"/>
    </row>
    <row r="10" spans="1:4" s="5" customFormat="1" ht="12.75">
      <c r="A10" s="241" t="s">
        <v>60</v>
      </c>
      <c r="B10" s="264"/>
      <c r="C10" s="297" t="s">
        <v>348</v>
      </c>
      <c r="D10" s="298"/>
    </row>
    <row r="11" spans="1:4" s="5" customFormat="1" ht="13.5" thickBot="1">
      <c r="A11" s="279" t="s">
        <v>61</v>
      </c>
      <c r="B11" s="280"/>
      <c r="C11" s="236" t="s">
        <v>292</v>
      </c>
      <c r="D11" s="23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41" t="s">
        <v>348</v>
      </c>
      <c r="B16" s="142" t="s">
        <v>10</v>
      </c>
      <c r="C16" s="27" t="s">
        <v>15</v>
      </c>
      <c r="D16" s="49" t="s">
        <v>10</v>
      </c>
      <c r="E16" s="4"/>
      <c r="F16" s="4"/>
      <c r="G16" s="4"/>
    </row>
    <row r="17" spans="1:7" s="5" customFormat="1" ht="12.75">
      <c r="A17" s="141" t="s">
        <v>350</v>
      </c>
      <c r="B17" s="142" t="s">
        <v>10</v>
      </c>
      <c r="C17" s="48" t="s">
        <v>148</v>
      </c>
      <c r="D17" s="40" t="s">
        <v>10</v>
      </c>
      <c r="E17" s="4"/>
      <c r="F17" s="4"/>
      <c r="G17" s="4"/>
    </row>
    <row r="18" spans="1:7" s="5" customFormat="1" ht="12.75">
      <c r="A18" s="141" t="s">
        <v>349</v>
      </c>
      <c r="B18" s="142" t="s">
        <v>10</v>
      </c>
      <c r="C18" s="41" t="s">
        <v>9</v>
      </c>
      <c r="D18" s="40" t="s">
        <v>10</v>
      </c>
      <c r="E18" s="4"/>
      <c r="F18" s="4"/>
      <c r="G18" s="4"/>
    </row>
    <row r="19" spans="1:7" s="5" customFormat="1" ht="12.75">
      <c r="A19" s="27" t="s">
        <v>44</v>
      </c>
      <c r="B19" s="49" t="s">
        <v>10</v>
      </c>
      <c r="C19" s="27" t="s">
        <v>45</v>
      </c>
      <c r="D19" s="39" t="s">
        <v>10</v>
      </c>
      <c r="E19" s="4"/>
      <c r="F19" s="4"/>
      <c r="G19" s="4"/>
    </row>
    <row r="20" spans="1:7" s="5" customFormat="1" ht="12.75">
      <c r="A20" s="38" t="s">
        <v>17</v>
      </c>
      <c r="B20" s="47" t="s">
        <v>10</v>
      </c>
      <c r="C20" s="27" t="s">
        <v>11</v>
      </c>
      <c r="D20" s="39" t="s">
        <v>10</v>
      </c>
      <c r="E20" s="4"/>
      <c r="F20" s="4"/>
      <c r="G20" s="4"/>
    </row>
    <row r="21" spans="1:7" s="5" customFormat="1" ht="12.75">
      <c r="A21" s="27" t="s">
        <v>11</v>
      </c>
      <c r="B21" s="49" t="s">
        <v>10</v>
      </c>
      <c r="C21" s="27" t="s">
        <v>17</v>
      </c>
      <c r="D21" s="39" t="s">
        <v>10</v>
      </c>
      <c r="E21" s="4"/>
      <c r="F21" s="4"/>
      <c r="G21" s="4"/>
    </row>
    <row r="22" spans="1:7" s="5" customFormat="1" ht="12.75">
      <c r="A22" s="27" t="s">
        <v>45</v>
      </c>
      <c r="B22" s="49" t="s">
        <v>10</v>
      </c>
      <c r="C22" s="27" t="s">
        <v>230</v>
      </c>
      <c r="D22" s="39" t="s">
        <v>10</v>
      </c>
      <c r="E22" s="4"/>
      <c r="F22" s="4"/>
      <c r="G22" s="4"/>
    </row>
    <row r="23" spans="1:7" s="5" customFormat="1" ht="12.75">
      <c r="A23" s="17" t="s">
        <v>147</v>
      </c>
      <c r="B23" s="15" t="s">
        <v>10</v>
      </c>
      <c r="C23" s="27" t="s">
        <v>44</v>
      </c>
      <c r="D23" s="39" t="s">
        <v>10</v>
      </c>
      <c r="E23" s="4"/>
      <c r="F23" s="4"/>
      <c r="G23" s="4"/>
    </row>
    <row r="24" spans="1:7" s="5" customFormat="1" ht="12.75">
      <c r="A24" s="17" t="s">
        <v>15</v>
      </c>
      <c r="B24" s="15" t="s">
        <v>10</v>
      </c>
      <c r="C24" s="141" t="s">
        <v>349</v>
      </c>
      <c r="D24" s="143" t="s">
        <v>10</v>
      </c>
      <c r="E24" s="4"/>
      <c r="F24" s="4"/>
      <c r="G24" s="4"/>
    </row>
    <row r="25" spans="1:7" s="5" customFormat="1" ht="12.75">
      <c r="A25" s="17"/>
      <c r="B25" s="15"/>
      <c r="C25" s="141" t="s">
        <v>350</v>
      </c>
      <c r="D25" s="143" t="s">
        <v>10</v>
      </c>
      <c r="E25" s="4"/>
      <c r="F25" s="4"/>
      <c r="G25" s="4"/>
    </row>
    <row r="26" spans="1:6" s="5" customFormat="1" ht="12.75">
      <c r="A26" s="17"/>
      <c r="B26" s="15"/>
      <c r="C26" s="141" t="s">
        <v>348</v>
      </c>
      <c r="D26" s="143" t="s">
        <v>10</v>
      </c>
      <c r="E26" s="4"/>
      <c r="F26" s="4"/>
    </row>
    <row r="27" spans="1:7" s="5" customFormat="1" ht="12.75">
      <c r="A27" s="17"/>
      <c r="B27" s="15"/>
      <c r="C27" s="17"/>
      <c r="D27" s="16"/>
      <c r="E27" s="4"/>
      <c r="F27" s="4"/>
      <c r="G27" s="136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140" t="s">
        <v>349</v>
      </c>
      <c r="C68" s="17"/>
      <c r="D68" s="31" t="s">
        <v>135</v>
      </c>
      <c r="E68" s="4"/>
      <c r="F68" s="4"/>
    </row>
    <row r="69" spans="1:6" s="5" customFormat="1" ht="12.75">
      <c r="A69" s="17"/>
      <c r="B69" s="32" t="s">
        <v>44</v>
      </c>
      <c r="C69" s="17"/>
      <c r="D69" s="32" t="s">
        <v>11</v>
      </c>
      <c r="E69" s="4"/>
      <c r="F69" s="4"/>
    </row>
    <row r="70" spans="1:6" s="5" customFormat="1" ht="12.75">
      <c r="A70" s="17"/>
      <c r="B70" s="32" t="s">
        <v>17</v>
      </c>
      <c r="C70" s="17"/>
      <c r="D70" s="32" t="s">
        <v>17</v>
      </c>
      <c r="E70" s="4"/>
      <c r="F70" s="4"/>
    </row>
    <row r="71" spans="1:6" s="5" customFormat="1" ht="12.75">
      <c r="A71" s="17"/>
      <c r="B71" s="32" t="s">
        <v>135</v>
      </c>
      <c r="C71" s="17"/>
      <c r="D71" s="32" t="s">
        <v>44</v>
      </c>
      <c r="E71" s="4"/>
      <c r="F71" s="4"/>
    </row>
    <row r="72" spans="1:6" s="5" customFormat="1" ht="12.75">
      <c r="A72" s="17"/>
      <c r="B72" s="32" t="s">
        <v>15</v>
      </c>
      <c r="C72" s="17"/>
      <c r="D72" s="138" t="s">
        <v>349</v>
      </c>
      <c r="E72" s="4"/>
      <c r="F72" s="4"/>
    </row>
    <row r="73" spans="1:6" s="5" customFormat="1" ht="13.5" thickBot="1">
      <c r="A73" s="23"/>
      <c r="B73" s="99" t="s">
        <v>111</v>
      </c>
      <c r="C73" s="23"/>
      <c r="D73" s="139" t="s">
        <v>350</v>
      </c>
      <c r="E73" s="4"/>
      <c r="F73" s="4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</sheetData>
  <sheetProtection/>
  <mergeCells count="15">
    <mergeCell ref="A10:B10"/>
    <mergeCell ref="C10:D10"/>
    <mergeCell ref="A14:B14"/>
    <mergeCell ref="C14:D14"/>
    <mergeCell ref="A13:D13"/>
    <mergeCell ref="A11:B11"/>
    <mergeCell ref="C11:D11"/>
    <mergeCell ref="C9:D9"/>
    <mergeCell ref="A9:B9"/>
    <mergeCell ref="A1:D1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3"/>
  <sheetViews>
    <sheetView view="pageBreakPreview" zoomScale="85" zoomScaleNormal="60" zoomScaleSheetLayoutView="85" zoomScalePageLayoutView="0" workbookViewId="0" topLeftCell="A1">
      <selection activeCell="B22" sqref="B22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115</v>
      </c>
      <c r="D8" s="254"/>
    </row>
    <row r="9" spans="1:4" s="5" customFormat="1" ht="12.75">
      <c r="A9" s="241" t="s">
        <v>79</v>
      </c>
      <c r="B9" s="264"/>
      <c r="C9" s="257" t="s">
        <v>116</v>
      </c>
      <c r="D9" s="256"/>
    </row>
    <row r="10" spans="1:5" s="5" customFormat="1" ht="12.75">
      <c r="A10" s="241" t="s">
        <v>60</v>
      </c>
      <c r="B10" s="264"/>
      <c r="C10" s="243" t="s">
        <v>292</v>
      </c>
      <c r="D10" s="244"/>
      <c r="E10" s="6"/>
    </row>
    <row r="11" spans="1:5" s="5" customFormat="1" ht="13.5" thickBot="1">
      <c r="A11" s="234" t="s">
        <v>61</v>
      </c>
      <c r="B11" s="277"/>
      <c r="C11" s="299" t="s">
        <v>225</v>
      </c>
      <c r="D11" s="30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7" t="s">
        <v>15</v>
      </c>
      <c r="B16" s="39" t="s">
        <v>10</v>
      </c>
      <c r="C16" s="27" t="s">
        <v>49</v>
      </c>
      <c r="D16" s="40" t="s">
        <v>10</v>
      </c>
      <c r="E16" s="4"/>
      <c r="F16" s="4"/>
      <c r="G16" s="4"/>
    </row>
    <row r="17" spans="1:7" s="5" customFormat="1" ht="12.75">
      <c r="A17" s="27" t="s">
        <v>148</v>
      </c>
      <c r="B17" s="16" t="s">
        <v>10</v>
      </c>
      <c r="C17" s="27" t="s">
        <v>233</v>
      </c>
      <c r="D17" s="40" t="s">
        <v>10</v>
      </c>
      <c r="E17" s="4"/>
      <c r="F17" s="4"/>
      <c r="G17" s="4"/>
    </row>
    <row r="18" spans="1:7" s="5" customFormat="1" ht="12.75">
      <c r="A18" s="27" t="s">
        <v>9</v>
      </c>
      <c r="B18" s="39" t="s">
        <v>10</v>
      </c>
      <c r="C18" s="27" t="s">
        <v>49</v>
      </c>
      <c r="D18" s="40" t="s">
        <v>10</v>
      </c>
      <c r="E18" s="4"/>
      <c r="F18" s="4"/>
      <c r="G18" s="4"/>
    </row>
    <row r="19" spans="1:7" s="5" customFormat="1" ht="12.75">
      <c r="A19" s="27" t="s">
        <v>52</v>
      </c>
      <c r="B19" s="40" t="s">
        <v>10</v>
      </c>
      <c r="C19" s="27" t="s">
        <v>48</v>
      </c>
      <c r="D19" s="40" t="s">
        <v>10</v>
      </c>
      <c r="E19" s="4"/>
      <c r="F19" s="4"/>
      <c r="G19" s="4"/>
    </row>
    <row r="20" spans="1:7" s="5" customFormat="1" ht="12.75">
      <c r="A20" s="27" t="s">
        <v>48</v>
      </c>
      <c r="B20" s="40" t="s">
        <v>10</v>
      </c>
      <c r="C20" s="27" t="s">
        <v>52</v>
      </c>
      <c r="D20" s="39" t="s">
        <v>10</v>
      </c>
      <c r="E20" s="4"/>
      <c r="F20" s="4"/>
      <c r="G20" s="4"/>
    </row>
    <row r="21" spans="1:7" s="5" customFormat="1" ht="12.75">
      <c r="A21" s="27" t="s">
        <v>49</v>
      </c>
      <c r="B21" s="40" t="s">
        <v>10</v>
      </c>
      <c r="C21" s="27" t="s">
        <v>9</v>
      </c>
      <c r="D21" s="39" t="s">
        <v>10</v>
      </c>
      <c r="E21" s="4"/>
      <c r="F21" s="4"/>
      <c r="G21" s="4"/>
    </row>
    <row r="22" spans="1:7" s="5" customFormat="1" ht="12.75">
      <c r="A22" s="27"/>
      <c r="B22" s="40"/>
      <c r="C22" s="27" t="s">
        <v>45</v>
      </c>
      <c r="D22" s="39" t="s">
        <v>10</v>
      </c>
      <c r="E22" s="4"/>
      <c r="F22" s="4"/>
      <c r="G22" s="4"/>
    </row>
    <row r="23" spans="1:7" s="5" customFormat="1" ht="12.75">
      <c r="A23" s="27"/>
      <c r="B23" s="40"/>
      <c r="C23" s="27" t="s">
        <v>147</v>
      </c>
      <c r="D23" s="39" t="s">
        <v>10</v>
      </c>
      <c r="E23" s="4"/>
      <c r="F23" s="4"/>
      <c r="G23" s="4"/>
    </row>
    <row r="24" spans="1:6" s="5" customFormat="1" ht="12.75">
      <c r="A24" s="27"/>
      <c r="B24" s="39"/>
      <c r="C24" s="27" t="s">
        <v>15</v>
      </c>
      <c r="D24" s="39" t="s">
        <v>10</v>
      </c>
      <c r="E24" s="4"/>
      <c r="F24" s="4"/>
    </row>
    <row r="25" spans="1:6" s="5" customFormat="1" ht="12.75">
      <c r="A25" s="27"/>
      <c r="B25" s="39"/>
      <c r="C25" s="17"/>
      <c r="D25" s="16"/>
      <c r="E25" s="4"/>
      <c r="F25" s="4"/>
    </row>
    <row r="26" spans="1:6" s="5" customFormat="1" ht="12.75">
      <c r="A26" s="27"/>
      <c r="B26" s="39"/>
      <c r="C26" s="17"/>
      <c r="D26" s="16"/>
      <c r="E26" s="4"/>
      <c r="F26" s="4"/>
    </row>
    <row r="27" spans="1:6" s="5" customFormat="1" ht="12.75">
      <c r="A27" s="27"/>
      <c r="B27" s="39"/>
      <c r="C27" s="17"/>
      <c r="D27" s="16"/>
      <c r="E27" s="4"/>
      <c r="F27" s="4"/>
    </row>
    <row r="28" spans="1:6" s="5" customFormat="1" ht="12.75">
      <c r="A28" s="27"/>
      <c r="B28" s="39"/>
      <c r="C28" s="17"/>
      <c r="D28" s="16"/>
      <c r="E28" s="4"/>
      <c r="F28" s="4"/>
    </row>
    <row r="29" spans="1:6" s="5" customFormat="1" ht="12.75">
      <c r="A29" s="17"/>
      <c r="B29" s="16"/>
      <c r="C29" s="17"/>
      <c r="D29" s="16"/>
      <c r="E29" s="4"/>
      <c r="F29" s="4"/>
    </row>
    <row r="30" spans="1:6" s="5" customFormat="1" ht="12.75">
      <c r="A30" s="17"/>
      <c r="B30" s="16"/>
      <c r="C30" s="17"/>
      <c r="D30" s="16"/>
      <c r="E30" s="4"/>
      <c r="F30" s="4"/>
    </row>
    <row r="31" spans="1:6" s="5" customFormat="1" ht="12.75">
      <c r="A31" s="17"/>
      <c r="B31" s="16"/>
      <c r="C31" s="17"/>
      <c r="D31" s="16"/>
      <c r="E31" s="4"/>
      <c r="F31" s="4"/>
    </row>
    <row r="32" spans="1:6" s="5" customFormat="1" ht="12.75">
      <c r="A32" s="17"/>
      <c r="B32" s="16"/>
      <c r="C32" s="17"/>
      <c r="D32" s="16"/>
      <c r="E32" s="4"/>
      <c r="F32" s="4"/>
    </row>
    <row r="33" spans="1:6" s="5" customFormat="1" ht="12.75">
      <c r="A33" s="17"/>
      <c r="B33" s="16"/>
      <c r="C33" s="17"/>
      <c r="D33" s="16"/>
      <c r="E33" s="4"/>
      <c r="F33" s="4"/>
    </row>
    <row r="34" spans="1:6" s="5" customFormat="1" ht="12.75">
      <c r="A34" s="17"/>
      <c r="B34" s="16"/>
      <c r="C34" s="17"/>
      <c r="D34" s="16"/>
      <c r="E34" s="4"/>
      <c r="F34" s="4"/>
    </row>
    <row r="35" spans="1:6" s="5" customFormat="1" ht="12.75">
      <c r="A35" s="17"/>
      <c r="B35" s="16"/>
      <c r="C35" s="17"/>
      <c r="D35" s="16"/>
      <c r="E35" s="4"/>
      <c r="F35" s="4"/>
    </row>
    <row r="36" spans="1:6" s="5" customFormat="1" ht="12.75">
      <c r="A36" s="17"/>
      <c r="B36" s="16"/>
      <c r="C36" s="17"/>
      <c r="D36" s="16"/>
      <c r="E36" s="4"/>
      <c r="F36" s="4"/>
    </row>
    <row r="37" spans="1:6" s="5" customFormat="1" ht="12.75">
      <c r="A37" s="17"/>
      <c r="B37" s="16"/>
      <c r="C37" s="17"/>
      <c r="D37" s="16"/>
      <c r="E37" s="4"/>
      <c r="F37" s="4"/>
    </row>
    <row r="38" spans="1:6" s="5" customFormat="1" ht="12.75">
      <c r="A38" s="17"/>
      <c r="B38" s="16"/>
      <c r="C38" s="17"/>
      <c r="D38" s="16"/>
      <c r="E38" s="4"/>
      <c r="F38" s="4"/>
    </row>
    <row r="39" spans="1:6" s="5" customFormat="1" ht="12.75">
      <c r="A39" s="17"/>
      <c r="B39" s="1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39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4" s="5" customFormat="1" ht="13.5" thickBot="1">
      <c r="A67" s="17"/>
      <c r="B67" s="16"/>
      <c r="C67" s="17"/>
      <c r="D67" s="16"/>
    </row>
    <row r="68" spans="1:4" s="5" customFormat="1" ht="12.75">
      <c r="A68" s="17"/>
      <c r="B68" s="31" t="s">
        <v>51</v>
      </c>
      <c r="C68" s="17"/>
      <c r="D68" s="31" t="s">
        <v>48</v>
      </c>
    </row>
    <row r="69" spans="1:4" s="5" customFormat="1" ht="12.75">
      <c r="A69" s="17"/>
      <c r="B69" s="32" t="s">
        <v>48</v>
      </c>
      <c r="C69" s="17"/>
      <c r="D69" s="32" t="s">
        <v>52</v>
      </c>
    </row>
    <row r="70" spans="1:4" s="5" customFormat="1" ht="12.75">
      <c r="A70" s="17"/>
      <c r="B70" s="32" t="s">
        <v>49</v>
      </c>
      <c r="C70" s="17"/>
      <c r="D70" s="32" t="s">
        <v>9</v>
      </c>
    </row>
    <row r="71" spans="1:4" s="5" customFormat="1" ht="12.75">
      <c r="A71" s="17"/>
      <c r="B71" s="87" t="s">
        <v>224</v>
      </c>
      <c r="C71" s="17"/>
      <c r="D71" s="32" t="s">
        <v>107</v>
      </c>
    </row>
    <row r="72" spans="1:4" s="5" customFormat="1" ht="12.75">
      <c r="A72" s="17"/>
      <c r="B72" s="32"/>
      <c r="C72" s="17"/>
      <c r="D72" s="32" t="s">
        <v>15</v>
      </c>
    </row>
    <row r="73" spans="1:4" s="5" customFormat="1" ht="13.5" thickBot="1">
      <c r="A73" s="23"/>
      <c r="B73" s="33"/>
      <c r="C73" s="23"/>
      <c r="D73" s="33"/>
    </row>
  </sheetData>
  <sheetProtection/>
  <mergeCells count="15">
    <mergeCell ref="C8:D8"/>
    <mergeCell ref="A1:D1"/>
    <mergeCell ref="A4:B4"/>
    <mergeCell ref="A5:B5"/>
    <mergeCell ref="C5:D5"/>
    <mergeCell ref="C4:D4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85" zoomScaleNormal="70" zoomScaleSheetLayoutView="85" zoomScalePageLayoutView="0" workbookViewId="0" topLeftCell="A46">
      <selection activeCell="E63" sqref="E63:E64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134</v>
      </c>
      <c r="D8" s="254"/>
    </row>
    <row r="9" spans="1:4" s="5" customFormat="1" ht="14.25" customHeight="1">
      <c r="A9" s="241" t="s">
        <v>79</v>
      </c>
      <c r="B9" s="264"/>
      <c r="C9" s="255" t="s">
        <v>361</v>
      </c>
      <c r="D9" s="278"/>
    </row>
    <row r="10" spans="1:5" s="5" customFormat="1" ht="12.75">
      <c r="A10" s="241" t="s">
        <v>60</v>
      </c>
      <c r="B10" s="264"/>
      <c r="C10" s="288" t="s">
        <v>293</v>
      </c>
      <c r="D10" s="289"/>
      <c r="E10" s="6"/>
    </row>
    <row r="11" spans="1:5" s="5" customFormat="1" ht="13.5" thickBot="1">
      <c r="A11" s="234" t="s">
        <v>61</v>
      </c>
      <c r="B11" s="277"/>
      <c r="C11" s="236" t="s">
        <v>98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7" t="s">
        <v>14</v>
      </c>
      <c r="B16" s="39" t="s">
        <v>6</v>
      </c>
      <c r="C16" s="105" t="s">
        <v>98</v>
      </c>
      <c r="D16" s="73" t="s">
        <v>10</v>
      </c>
      <c r="E16" s="77"/>
      <c r="F16"/>
      <c r="G16" s="4"/>
    </row>
    <row r="17" spans="1:7" s="5" customFormat="1" ht="12.75">
      <c r="A17" s="26" t="s">
        <v>178</v>
      </c>
      <c r="B17" s="49" t="s">
        <v>6</v>
      </c>
      <c r="C17" s="41" t="s">
        <v>44</v>
      </c>
      <c r="D17" s="40" t="s">
        <v>10</v>
      </c>
      <c r="E17" s="4"/>
      <c r="F17"/>
      <c r="G17" s="4"/>
    </row>
    <row r="18" spans="1:7" s="5" customFormat="1" ht="12.75">
      <c r="A18" s="26" t="s">
        <v>167</v>
      </c>
      <c r="B18" s="49" t="s">
        <v>6</v>
      </c>
      <c r="C18" s="41" t="s">
        <v>17</v>
      </c>
      <c r="D18" s="40" t="s">
        <v>10</v>
      </c>
      <c r="E18" s="4"/>
      <c r="F18"/>
      <c r="G18" s="4"/>
    </row>
    <row r="19" spans="1:7" s="5" customFormat="1" ht="12.75">
      <c r="A19" s="27" t="s">
        <v>179</v>
      </c>
      <c r="B19" s="49" t="s">
        <v>6</v>
      </c>
      <c r="C19" s="41" t="s">
        <v>282</v>
      </c>
      <c r="D19" s="40" t="s">
        <v>10</v>
      </c>
      <c r="E19" s="4"/>
      <c r="F19"/>
      <c r="G19" s="4"/>
    </row>
    <row r="20" spans="1:7" s="5" customFormat="1" ht="12" customHeight="1">
      <c r="A20" s="27" t="s">
        <v>180</v>
      </c>
      <c r="B20" s="49" t="s">
        <v>6</v>
      </c>
      <c r="C20" s="41" t="s">
        <v>282</v>
      </c>
      <c r="D20" s="40" t="s">
        <v>18</v>
      </c>
      <c r="E20" s="4"/>
      <c r="F20"/>
      <c r="G20" s="4"/>
    </row>
    <row r="21" spans="1:7" s="5" customFormat="1" ht="12.75">
      <c r="A21" s="27" t="s">
        <v>75</v>
      </c>
      <c r="B21" s="49" t="s">
        <v>6</v>
      </c>
      <c r="C21" s="41" t="s">
        <v>285</v>
      </c>
      <c r="D21" s="40" t="s">
        <v>18</v>
      </c>
      <c r="E21" s="4"/>
      <c r="F21"/>
      <c r="G21" s="4"/>
    </row>
    <row r="22" spans="1:7" s="5" customFormat="1" ht="12.75">
      <c r="A22" s="27" t="s">
        <v>75</v>
      </c>
      <c r="B22" s="49" t="s">
        <v>18</v>
      </c>
      <c r="C22" s="41" t="s">
        <v>252</v>
      </c>
      <c r="D22" s="40" t="s">
        <v>18</v>
      </c>
      <c r="E22" s="4"/>
      <c r="F22"/>
      <c r="G22" s="4"/>
    </row>
    <row r="23" spans="1:7" s="5" customFormat="1" ht="12.75">
      <c r="A23" s="27" t="s">
        <v>76</v>
      </c>
      <c r="B23" s="39" t="s">
        <v>18</v>
      </c>
      <c r="C23" s="41" t="s">
        <v>286</v>
      </c>
      <c r="D23" s="40" t="s">
        <v>18</v>
      </c>
      <c r="E23" s="4"/>
      <c r="F23"/>
      <c r="G23" s="4"/>
    </row>
    <row r="24" spans="1:7" s="5" customFormat="1" ht="12.75">
      <c r="A24" s="27" t="s">
        <v>168</v>
      </c>
      <c r="B24" s="49" t="s">
        <v>18</v>
      </c>
      <c r="C24" s="27" t="s">
        <v>35</v>
      </c>
      <c r="D24" s="39" t="s">
        <v>18</v>
      </c>
      <c r="E24" s="4"/>
      <c r="F24"/>
      <c r="G24" s="4"/>
    </row>
    <row r="25" spans="1:7" s="5" customFormat="1" ht="12.75">
      <c r="A25" s="27" t="s">
        <v>143</v>
      </c>
      <c r="B25" s="49" t="s">
        <v>18</v>
      </c>
      <c r="C25" s="27" t="s">
        <v>55</v>
      </c>
      <c r="D25" s="39" t="s">
        <v>18</v>
      </c>
      <c r="E25" s="4"/>
      <c r="F25"/>
      <c r="G25" s="4"/>
    </row>
    <row r="26" spans="1:7" s="5" customFormat="1" ht="12.75">
      <c r="A26" s="27" t="s">
        <v>153</v>
      </c>
      <c r="B26" s="49" t="s">
        <v>18</v>
      </c>
      <c r="C26" s="27" t="s">
        <v>153</v>
      </c>
      <c r="D26" s="39" t="s">
        <v>18</v>
      </c>
      <c r="E26" s="4"/>
      <c r="F26"/>
      <c r="G26" s="4"/>
    </row>
    <row r="27" spans="1:7" s="19" customFormat="1" ht="12.75">
      <c r="A27" s="27" t="s">
        <v>35</v>
      </c>
      <c r="B27" s="49" t="s">
        <v>18</v>
      </c>
      <c r="C27" s="27" t="s">
        <v>143</v>
      </c>
      <c r="D27" s="39" t="s">
        <v>18</v>
      </c>
      <c r="E27" s="75"/>
      <c r="F27"/>
      <c r="G27" s="75"/>
    </row>
    <row r="28" spans="1:7" s="5" customFormat="1" ht="12.75">
      <c r="A28" s="41" t="s">
        <v>283</v>
      </c>
      <c r="B28" s="40" t="s">
        <v>18</v>
      </c>
      <c r="C28" s="27" t="s">
        <v>168</v>
      </c>
      <c r="D28" s="39" t="s">
        <v>18</v>
      </c>
      <c r="E28" s="4"/>
      <c r="F28"/>
      <c r="G28" s="4"/>
    </row>
    <row r="29" spans="1:7" s="5" customFormat="1" ht="12.75">
      <c r="A29" s="41" t="s">
        <v>252</v>
      </c>
      <c r="B29" s="40" t="s">
        <v>18</v>
      </c>
      <c r="C29" s="27" t="s">
        <v>76</v>
      </c>
      <c r="D29" s="39" t="s">
        <v>18</v>
      </c>
      <c r="E29" s="4"/>
      <c r="F29"/>
      <c r="G29" s="4"/>
    </row>
    <row r="30" spans="1:7" s="5" customFormat="1" ht="12.75">
      <c r="A30" s="26" t="s">
        <v>284</v>
      </c>
      <c r="B30" s="49" t="s">
        <v>18</v>
      </c>
      <c r="C30" s="27" t="s">
        <v>75</v>
      </c>
      <c r="D30" s="39" t="s">
        <v>18</v>
      </c>
      <c r="E30" s="4"/>
      <c r="F30"/>
      <c r="G30" s="4"/>
    </row>
    <row r="31" spans="1:7" s="5" customFormat="1" ht="12.75">
      <c r="A31" s="41" t="s">
        <v>282</v>
      </c>
      <c r="B31" s="40" t="s">
        <v>18</v>
      </c>
      <c r="C31" s="27" t="s">
        <v>75</v>
      </c>
      <c r="D31" s="39" t="s">
        <v>6</v>
      </c>
      <c r="E31" s="4"/>
      <c r="F31"/>
      <c r="G31" s="4"/>
    </row>
    <row r="32" spans="1:7" s="5" customFormat="1" ht="12.75">
      <c r="A32" s="41" t="s">
        <v>282</v>
      </c>
      <c r="B32" s="40" t="s">
        <v>10</v>
      </c>
      <c r="C32" s="26" t="s">
        <v>180</v>
      </c>
      <c r="D32" s="39" t="s">
        <v>6</v>
      </c>
      <c r="E32" s="4"/>
      <c r="F32"/>
      <c r="G32" s="4"/>
    </row>
    <row r="33" spans="1:7" s="5" customFormat="1" ht="12.75">
      <c r="A33" s="27" t="s">
        <v>17</v>
      </c>
      <c r="B33" s="49" t="s">
        <v>10</v>
      </c>
      <c r="C33" s="26" t="s">
        <v>179</v>
      </c>
      <c r="D33" s="39" t="s">
        <v>6</v>
      </c>
      <c r="E33" s="4"/>
      <c r="F33"/>
      <c r="G33" s="4"/>
    </row>
    <row r="34" spans="1:7" s="5" customFormat="1" ht="12.75">
      <c r="A34" s="27" t="s">
        <v>230</v>
      </c>
      <c r="B34" s="49" t="s">
        <v>10</v>
      </c>
      <c r="C34" s="26" t="s">
        <v>167</v>
      </c>
      <c r="D34" s="39" t="s">
        <v>6</v>
      </c>
      <c r="E34" s="4"/>
      <c r="F34"/>
      <c r="G34" s="4"/>
    </row>
    <row r="35" spans="1:5" s="5" customFormat="1" ht="12.75">
      <c r="A35" s="27" t="s">
        <v>44</v>
      </c>
      <c r="B35" s="49" t="s">
        <v>10</v>
      </c>
      <c r="C35" s="26" t="s">
        <v>181</v>
      </c>
      <c r="D35" s="39" t="s">
        <v>6</v>
      </c>
      <c r="E35" s="4"/>
    </row>
    <row r="36" spans="1:7" s="5" customFormat="1" ht="12.75">
      <c r="A36" s="27" t="s">
        <v>98</v>
      </c>
      <c r="B36" s="49" t="s">
        <v>10</v>
      </c>
      <c r="C36" s="27" t="s">
        <v>14</v>
      </c>
      <c r="D36" s="39" t="s">
        <v>6</v>
      </c>
      <c r="E36" s="4"/>
      <c r="F36"/>
      <c r="G36" s="4"/>
    </row>
    <row r="37" spans="1:7" s="5" customFormat="1" ht="12.75">
      <c r="A37" s="27"/>
      <c r="B37" s="49"/>
      <c r="C37" s="27"/>
      <c r="D37" s="39"/>
      <c r="E37" s="4"/>
      <c r="F37"/>
      <c r="G37" s="4"/>
    </row>
    <row r="38" spans="1:7" s="5" customFormat="1" ht="12.75">
      <c r="A38" s="27"/>
      <c r="B38" s="49"/>
      <c r="C38" s="27"/>
      <c r="D38" s="39"/>
      <c r="E38" s="4"/>
      <c r="F38"/>
      <c r="G38" s="4"/>
    </row>
    <row r="39" spans="1:7" s="5" customFormat="1" ht="12.75">
      <c r="A39" s="17"/>
      <c r="B39" s="15"/>
      <c r="C39" s="17"/>
      <c r="D39" s="16"/>
      <c r="E39" s="4"/>
      <c r="F39"/>
      <c r="G39" s="4"/>
    </row>
    <row r="40" spans="1:7" s="5" customFormat="1" ht="12.75">
      <c r="A40" s="17"/>
      <c r="B40" s="15"/>
      <c r="C40" s="17"/>
      <c r="D40" s="16"/>
      <c r="E40" s="4"/>
      <c r="F40"/>
      <c r="G40" s="4"/>
    </row>
    <row r="41" spans="1:7" s="5" customFormat="1" ht="12.75">
      <c r="A41" s="17"/>
      <c r="B41" s="15"/>
      <c r="C41" s="17"/>
      <c r="D41" s="16"/>
      <c r="E41" s="4"/>
      <c r="F41"/>
      <c r="G41" s="4"/>
    </row>
    <row r="42" spans="1:7" s="5" customFormat="1" ht="12.75">
      <c r="A42" s="17"/>
      <c r="B42" s="15"/>
      <c r="C42" s="17"/>
      <c r="D42" s="16"/>
      <c r="E42" s="4"/>
      <c r="F42"/>
      <c r="G42" s="4"/>
    </row>
    <row r="43" spans="1:7" s="5" customFormat="1" ht="12.75">
      <c r="A43" s="17"/>
      <c r="B43" s="15"/>
      <c r="C43" s="17"/>
      <c r="D43" s="16"/>
      <c r="E43" s="4"/>
      <c r="F43"/>
      <c r="G43" s="4"/>
    </row>
    <row r="44" spans="1:7" s="5" customFormat="1" ht="12.75">
      <c r="A44" s="17"/>
      <c r="B44" s="15"/>
      <c r="C44" s="17"/>
      <c r="D44" s="16"/>
      <c r="E44" s="4"/>
      <c r="F44"/>
      <c r="G44" s="4"/>
    </row>
    <row r="45" spans="1:7" s="5" customFormat="1" ht="12.75">
      <c r="A45" s="17"/>
      <c r="B45" s="15"/>
      <c r="C45" s="17"/>
      <c r="D45" s="16"/>
      <c r="E45" s="4"/>
      <c r="F45"/>
      <c r="G45" s="4"/>
    </row>
    <row r="46" spans="1:7" s="5" customFormat="1" ht="12.75">
      <c r="A46" s="17"/>
      <c r="B46" s="15"/>
      <c r="C46" s="17"/>
      <c r="D46" s="16"/>
      <c r="E46" s="4"/>
      <c r="F46"/>
      <c r="G46" s="4"/>
    </row>
    <row r="47" spans="1:7" s="5" customFormat="1" ht="12.75">
      <c r="A47" s="17"/>
      <c r="B47" s="15"/>
      <c r="C47" s="17"/>
      <c r="D47" s="16"/>
      <c r="E47" s="4"/>
      <c r="F47"/>
      <c r="G47" s="4"/>
    </row>
    <row r="48" spans="1:7" s="5" customFormat="1" ht="12.75">
      <c r="A48" s="17"/>
      <c r="B48" s="15"/>
      <c r="C48" s="17"/>
      <c r="D48" s="16"/>
      <c r="E48" s="4"/>
      <c r="F48"/>
      <c r="G48" s="4"/>
    </row>
    <row r="49" spans="1:7" s="5" customFormat="1" ht="12.75">
      <c r="A49" s="17"/>
      <c r="B49" s="15"/>
      <c r="C49" s="17"/>
      <c r="D49" s="16"/>
      <c r="E49" s="4"/>
      <c r="F49"/>
      <c r="G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59" t="s">
        <v>167</v>
      </c>
      <c r="C68" s="18"/>
      <c r="D68" s="59" t="s">
        <v>17</v>
      </c>
      <c r="E68" s="4"/>
      <c r="F68" s="4"/>
    </row>
    <row r="69" spans="1:6" s="5" customFormat="1" ht="12.75">
      <c r="A69" s="17"/>
      <c r="B69" s="60" t="s">
        <v>75</v>
      </c>
      <c r="C69" s="18"/>
      <c r="D69" s="60" t="s">
        <v>35</v>
      </c>
      <c r="E69" s="4"/>
      <c r="F69" s="4"/>
    </row>
    <row r="70" spans="1:4" s="5" customFormat="1" ht="12.75">
      <c r="A70" s="17"/>
      <c r="B70" s="60" t="s">
        <v>168</v>
      </c>
      <c r="C70" s="18"/>
      <c r="D70" s="60" t="s">
        <v>168</v>
      </c>
    </row>
    <row r="71" spans="1:4" s="5" customFormat="1" ht="12.75">
      <c r="A71" s="17"/>
      <c r="B71" s="60" t="s">
        <v>35</v>
      </c>
      <c r="C71" s="18"/>
      <c r="D71" s="60" t="s">
        <v>75</v>
      </c>
    </row>
    <row r="72" spans="1:4" s="5" customFormat="1" ht="25.5">
      <c r="A72" s="17"/>
      <c r="B72" s="60" t="s">
        <v>17</v>
      </c>
      <c r="C72" s="18"/>
      <c r="D72" s="60" t="s">
        <v>167</v>
      </c>
    </row>
    <row r="73" spans="1:4" s="5" customFormat="1" ht="28.5" customHeight="1" thickBot="1">
      <c r="A73" s="23"/>
      <c r="B73" s="61" t="s">
        <v>44</v>
      </c>
      <c r="C73" s="62"/>
      <c r="D73" s="96" t="s">
        <v>366</v>
      </c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s="5" customFormat="1" ht="12.75">
      <c r="A76" s="25"/>
      <c r="B76" s="25"/>
      <c r="C76" s="25"/>
      <c r="D76" s="25"/>
    </row>
    <row r="77" spans="1:4" s="5" customFormat="1" ht="12.75">
      <c r="A77" s="25"/>
      <c r="B77" s="25"/>
      <c r="C77" s="25"/>
      <c r="D77" s="25"/>
    </row>
    <row r="78" s="5" customFormat="1" ht="12.75"/>
  </sheetData>
  <sheetProtection/>
  <mergeCells count="15">
    <mergeCell ref="C5:D5"/>
    <mergeCell ref="C4:D4"/>
    <mergeCell ref="C8:D8"/>
    <mergeCell ref="A9:B9"/>
    <mergeCell ref="C9:D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60" zoomScaleNormal="70" zoomScalePageLayoutView="0" workbookViewId="0" topLeftCell="A1">
      <selection activeCell="C10" sqref="C10:D10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90" t="s">
        <v>2</v>
      </c>
      <c r="B4" s="291"/>
      <c r="C4" s="251" t="s">
        <v>117</v>
      </c>
      <c r="D4" s="252"/>
    </row>
    <row r="5" spans="1:4" s="4" customFormat="1" ht="15" customHeight="1" thickBot="1">
      <c r="A5" s="292" t="s">
        <v>3</v>
      </c>
      <c r="B5" s="293"/>
      <c r="C5" s="294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173</v>
      </c>
      <c r="D8" s="254"/>
    </row>
    <row r="9" spans="1:4" s="5" customFormat="1" ht="12.75">
      <c r="A9" s="241" t="s">
        <v>79</v>
      </c>
      <c r="B9" s="264"/>
      <c r="C9" s="257" t="s">
        <v>362</v>
      </c>
      <c r="D9" s="256"/>
    </row>
    <row r="10" spans="1:5" s="5" customFormat="1" ht="12.75">
      <c r="A10" s="241" t="s">
        <v>60</v>
      </c>
      <c r="B10" s="264"/>
      <c r="C10" s="243" t="s">
        <v>287</v>
      </c>
      <c r="D10" s="244"/>
      <c r="E10" s="6"/>
    </row>
    <row r="11" spans="1:4" s="5" customFormat="1" ht="13.5" thickBot="1">
      <c r="A11" s="234" t="s">
        <v>61</v>
      </c>
      <c r="B11" s="277"/>
      <c r="C11" s="236" t="s">
        <v>145</v>
      </c>
      <c r="D11" s="237"/>
    </row>
    <row r="12" spans="1:5" s="5" customFormat="1" ht="23.25">
      <c r="A12" s="7"/>
      <c r="B12" s="7"/>
      <c r="C12" s="109"/>
      <c r="D12" s="110"/>
      <c r="E12" s="6"/>
    </row>
    <row r="13" spans="1:4" s="5" customFormat="1" ht="13.5" thickBot="1">
      <c r="A13" s="301"/>
      <c r="B13" s="301"/>
      <c r="C13" s="301"/>
      <c r="D13" s="301"/>
    </row>
    <row r="14" spans="1:4" s="5" customFormat="1" ht="13.5" thickBot="1">
      <c r="A14" s="274" t="s">
        <v>4</v>
      </c>
      <c r="B14" s="276"/>
      <c r="C14" s="274" t="s">
        <v>5</v>
      </c>
      <c r="D14" s="27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1" t="s">
        <v>275</v>
      </c>
      <c r="B16" s="47" t="s">
        <v>6</v>
      </c>
      <c r="C16" s="41" t="s">
        <v>154</v>
      </c>
      <c r="D16" s="40" t="s">
        <v>6</v>
      </c>
      <c r="E16" s="4"/>
      <c r="F16" s="4"/>
      <c r="G16" s="4"/>
    </row>
    <row r="17" spans="1:7" s="5" customFormat="1" ht="12.75">
      <c r="A17" s="108" t="s">
        <v>226</v>
      </c>
      <c r="B17" s="39" t="s">
        <v>6</v>
      </c>
      <c r="C17" s="41" t="s">
        <v>248</v>
      </c>
      <c r="D17" s="40" t="s">
        <v>18</v>
      </c>
      <c r="E17" s="4"/>
      <c r="F17" s="4"/>
      <c r="G17" s="4"/>
    </row>
    <row r="18" spans="1:7" s="5" customFormat="1" ht="12.75">
      <c r="A18" s="41" t="s">
        <v>275</v>
      </c>
      <c r="B18" s="39" t="s">
        <v>6</v>
      </c>
      <c r="C18" s="41" t="s">
        <v>272</v>
      </c>
      <c r="D18" s="40" t="s">
        <v>18</v>
      </c>
      <c r="E18" s="4"/>
      <c r="F18" s="4"/>
      <c r="G18" s="4"/>
    </row>
    <row r="19" spans="1:7" s="5" customFormat="1" ht="34.5" customHeight="1">
      <c r="A19" s="26" t="s">
        <v>73</v>
      </c>
      <c r="B19" s="49" t="s">
        <v>6</v>
      </c>
      <c r="C19" s="41" t="s">
        <v>228</v>
      </c>
      <c r="D19" s="40" t="s">
        <v>18</v>
      </c>
      <c r="E19" s="4"/>
      <c r="F19" s="4"/>
      <c r="G19" s="4"/>
    </row>
    <row r="20" spans="1:7" s="5" customFormat="1" ht="12.75">
      <c r="A20" s="27" t="s">
        <v>273</v>
      </c>
      <c r="B20" s="49" t="s">
        <v>6</v>
      </c>
      <c r="C20" s="41" t="s">
        <v>279</v>
      </c>
      <c r="D20" s="40" t="s">
        <v>18</v>
      </c>
      <c r="E20" s="4"/>
      <c r="F20" s="4"/>
      <c r="G20" s="4"/>
    </row>
    <row r="21" spans="1:7" s="5" customFormat="1" ht="12.75">
      <c r="A21" s="27" t="s">
        <v>279</v>
      </c>
      <c r="B21" s="49" t="s">
        <v>6</v>
      </c>
      <c r="C21" s="41" t="s">
        <v>72</v>
      </c>
      <c r="D21" s="40" t="s">
        <v>18</v>
      </c>
      <c r="E21" s="4"/>
      <c r="F21" s="4"/>
      <c r="G21" s="4"/>
    </row>
    <row r="22" spans="1:7" s="5" customFormat="1" ht="12.75">
      <c r="A22" s="27" t="s">
        <v>72</v>
      </c>
      <c r="B22" s="49" t="s">
        <v>6</v>
      </c>
      <c r="C22" s="41" t="s">
        <v>281</v>
      </c>
      <c r="D22" s="40" t="s">
        <v>18</v>
      </c>
      <c r="E22" s="4"/>
      <c r="F22" s="4"/>
      <c r="G22" s="4"/>
    </row>
    <row r="23" spans="1:7" s="5" customFormat="1" ht="25.5" customHeight="1">
      <c r="A23" s="27" t="s">
        <v>280</v>
      </c>
      <c r="B23" s="49" t="s">
        <v>6</v>
      </c>
      <c r="C23" s="41" t="s">
        <v>228</v>
      </c>
      <c r="D23" s="40" t="s">
        <v>18</v>
      </c>
      <c r="E23" s="4"/>
      <c r="F23" s="4"/>
      <c r="G23" s="4"/>
    </row>
    <row r="24" spans="1:7" s="5" customFormat="1" ht="12.75">
      <c r="A24" s="27" t="s">
        <v>273</v>
      </c>
      <c r="B24" s="49" t="s">
        <v>6</v>
      </c>
      <c r="C24" s="41" t="s">
        <v>275</v>
      </c>
      <c r="D24" s="40" t="s">
        <v>18</v>
      </c>
      <c r="E24" s="4"/>
      <c r="F24" s="4"/>
      <c r="G24" s="4"/>
    </row>
    <row r="25" spans="1:7" s="5" customFormat="1" ht="12.75">
      <c r="A25" s="27" t="s">
        <v>269</v>
      </c>
      <c r="B25" s="49" t="s">
        <v>6</v>
      </c>
      <c r="C25" s="41" t="s">
        <v>50</v>
      </c>
      <c r="D25" s="40" t="s">
        <v>18</v>
      </c>
      <c r="E25" s="4"/>
      <c r="F25" s="4"/>
      <c r="G25" s="4"/>
    </row>
    <row r="26" spans="1:7" s="5" customFormat="1" ht="12.75">
      <c r="A26" s="26" t="s">
        <v>15</v>
      </c>
      <c r="B26" s="49" t="s">
        <v>6</v>
      </c>
      <c r="C26" s="41" t="s">
        <v>275</v>
      </c>
      <c r="D26" s="40" t="s">
        <v>18</v>
      </c>
      <c r="E26" s="4"/>
      <c r="F26" s="4"/>
      <c r="G26" s="4"/>
    </row>
    <row r="27" spans="1:7" s="5" customFormat="1" ht="12.75">
      <c r="A27" s="27" t="s">
        <v>37</v>
      </c>
      <c r="B27" s="49" t="s">
        <v>6</v>
      </c>
      <c r="C27" s="41" t="s">
        <v>275</v>
      </c>
      <c r="D27" s="40" t="s">
        <v>6</v>
      </c>
      <c r="E27" s="4"/>
      <c r="F27" s="4"/>
      <c r="G27" s="4"/>
    </row>
    <row r="28" spans="1:7" s="5" customFormat="1" ht="12.75">
      <c r="A28" s="27" t="s">
        <v>25</v>
      </c>
      <c r="B28" s="49" t="s">
        <v>6</v>
      </c>
      <c r="C28" s="41"/>
      <c r="D28" s="58"/>
      <c r="E28" s="4"/>
      <c r="F28" s="4"/>
      <c r="G28" s="4"/>
    </row>
    <row r="29" spans="1:7" s="5" customFormat="1" ht="12.75">
      <c r="A29" s="48"/>
      <c r="B29" s="49"/>
      <c r="C29" s="41"/>
      <c r="D29" s="40"/>
      <c r="E29" s="4"/>
      <c r="F29" s="4"/>
      <c r="G29" s="4"/>
    </row>
    <row r="30" spans="1:7" s="5" customFormat="1" ht="12.75">
      <c r="A30" s="27"/>
      <c r="B30" s="49"/>
      <c r="C30" s="41"/>
      <c r="D30" s="40"/>
      <c r="E30" s="4"/>
      <c r="F30" s="4"/>
      <c r="G30" s="4"/>
    </row>
    <row r="31" spans="1:7" s="5" customFormat="1" ht="12.75">
      <c r="A31" s="27"/>
      <c r="B31" s="49"/>
      <c r="C31" s="27"/>
      <c r="D31" s="40"/>
      <c r="E31" s="4"/>
      <c r="F31" s="4"/>
      <c r="G31" s="4"/>
    </row>
    <row r="32" spans="1:7" s="5" customFormat="1" ht="12.75">
      <c r="A32" s="27"/>
      <c r="B32" s="49"/>
      <c r="C32" s="27"/>
      <c r="D32" s="40"/>
      <c r="E32" s="4"/>
      <c r="F32" s="4"/>
      <c r="G32" s="4"/>
    </row>
    <row r="33" spans="1:6" s="5" customFormat="1" ht="12.75">
      <c r="A33" s="27"/>
      <c r="B33" s="49"/>
      <c r="C33" s="27"/>
      <c r="D33" s="39"/>
      <c r="E33" s="4"/>
      <c r="F33" s="4"/>
    </row>
    <row r="34" spans="1:6" s="5" customFormat="1" ht="12.75">
      <c r="A34" s="27"/>
      <c r="B34" s="49"/>
      <c r="C34" s="27"/>
      <c r="D34" s="39"/>
      <c r="E34" s="4"/>
      <c r="F34" s="4"/>
    </row>
    <row r="35" spans="1:6" s="5" customFormat="1" ht="12.75">
      <c r="A35" s="27"/>
      <c r="B35" s="49"/>
      <c r="C35" s="27"/>
      <c r="D35" s="39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49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37"/>
      <c r="E67" s="4"/>
      <c r="F67" s="4"/>
    </row>
    <row r="68" spans="1:6" s="5" customFormat="1" ht="12.75">
      <c r="A68" s="17"/>
      <c r="B68" s="71" t="s">
        <v>261</v>
      </c>
      <c r="C68" s="28"/>
      <c r="D68" s="71" t="s">
        <v>174</v>
      </c>
      <c r="E68" s="4"/>
      <c r="F68" s="4"/>
    </row>
    <row r="69" spans="1:6" s="5" customFormat="1" ht="12.75">
      <c r="A69" s="17"/>
      <c r="B69" s="81" t="s">
        <v>271</v>
      </c>
      <c r="C69" s="28"/>
      <c r="D69" s="81" t="s">
        <v>271</v>
      </c>
      <c r="E69" s="4"/>
      <c r="F69" s="4"/>
    </row>
    <row r="70" spans="1:6" s="5" customFormat="1" ht="12.75">
      <c r="A70" s="17"/>
      <c r="B70" s="81" t="s">
        <v>174</v>
      </c>
      <c r="C70" s="28"/>
      <c r="D70" s="81" t="s">
        <v>270</v>
      </c>
      <c r="E70" s="4"/>
      <c r="F70" s="4"/>
    </row>
    <row r="71" spans="1:4" s="5" customFormat="1" ht="12.75">
      <c r="A71" s="17"/>
      <c r="B71" s="81" t="s">
        <v>232</v>
      </c>
      <c r="C71" s="28"/>
      <c r="D71" s="81" t="s">
        <v>261</v>
      </c>
    </row>
    <row r="72" spans="1:4" s="5" customFormat="1" ht="12.75">
      <c r="A72" s="17"/>
      <c r="B72" s="81" t="s">
        <v>25</v>
      </c>
      <c r="C72" s="28"/>
      <c r="D72" s="81" t="s">
        <v>366</v>
      </c>
    </row>
    <row r="73" spans="1:4" s="5" customFormat="1" ht="13.5" thickBot="1">
      <c r="A73" s="23"/>
      <c r="B73" s="99" t="s">
        <v>114</v>
      </c>
      <c r="C73" s="29"/>
      <c r="D73" s="96"/>
    </row>
  </sheetData>
  <sheetProtection/>
  <mergeCells count="15"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4"/>
  <sheetViews>
    <sheetView view="pageBreakPreview" zoomScale="85" zoomScaleNormal="70" zoomScaleSheetLayoutView="85" zoomScalePageLayoutView="0" workbookViewId="0" topLeftCell="A52">
      <selection activeCell="C72" sqref="C72"/>
    </sheetView>
  </sheetViews>
  <sheetFormatPr defaultColWidth="11.421875" defaultRowHeight="12.75"/>
  <cols>
    <col min="1" max="3" width="32.140625" style="1" customWidth="1"/>
    <col min="4" max="4" width="36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80</v>
      </c>
      <c r="D8" s="254"/>
    </row>
    <row r="9" spans="1:4" s="5" customFormat="1" ht="12.75">
      <c r="A9" s="241" t="s">
        <v>79</v>
      </c>
      <c r="B9" s="242"/>
      <c r="C9" s="255" t="s">
        <v>353</v>
      </c>
      <c r="D9" s="256"/>
    </row>
    <row r="10" spans="1:5" s="5" customFormat="1" ht="12.75">
      <c r="A10" s="241" t="s">
        <v>60</v>
      </c>
      <c r="B10" s="242"/>
      <c r="C10" s="243" t="s">
        <v>289</v>
      </c>
      <c r="D10" s="244"/>
      <c r="E10" s="6"/>
    </row>
    <row r="11" spans="1:5" s="5" customFormat="1" ht="13.5" thickBot="1">
      <c r="A11" s="234" t="s">
        <v>61</v>
      </c>
      <c r="B11" s="235"/>
      <c r="C11" s="236" t="s">
        <v>294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50" t="s">
        <v>28</v>
      </c>
      <c r="B16" s="47" t="s">
        <v>7</v>
      </c>
      <c r="C16" s="48" t="s">
        <v>150</v>
      </c>
      <c r="D16" s="13" t="s">
        <v>10</v>
      </c>
    </row>
    <row r="17" spans="1:7" s="5" customFormat="1" ht="12.75">
      <c r="A17" s="50" t="s">
        <v>99</v>
      </c>
      <c r="B17" s="12" t="s">
        <v>6</v>
      </c>
      <c r="C17" s="27" t="s">
        <v>92</v>
      </c>
      <c r="D17" s="13" t="s">
        <v>10</v>
      </c>
      <c r="E17" s="4"/>
      <c r="F17" s="4"/>
      <c r="G17" s="4"/>
    </row>
    <row r="18" spans="1:7" s="5" customFormat="1" ht="12.75">
      <c r="A18" s="41" t="s">
        <v>275</v>
      </c>
      <c r="B18" s="47" t="s">
        <v>6</v>
      </c>
      <c r="C18" s="27" t="s">
        <v>150</v>
      </c>
      <c r="D18" s="13" t="s">
        <v>10</v>
      </c>
      <c r="E18" s="4"/>
      <c r="F18" s="4"/>
      <c r="G18" s="4"/>
    </row>
    <row r="19" spans="1:7" s="5" customFormat="1" ht="12.75">
      <c r="A19" s="41" t="s">
        <v>38</v>
      </c>
      <c r="B19" s="47" t="s">
        <v>6</v>
      </c>
      <c r="C19" s="27" t="s">
        <v>42</v>
      </c>
      <c r="D19" s="13" t="s">
        <v>10</v>
      </c>
      <c r="E19" s="4"/>
      <c r="F19" s="4"/>
      <c r="G19" s="4"/>
    </row>
    <row r="20" spans="1:7" s="5" customFormat="1" ht="12.75">
      <c r="A20" s="38" t="s">
        <v>56</v>
      </c>
      <c r="B20" s="47" t="s">
        <v>6</v>
      </c>
      <c r="C20" s="27" t="s">
        <v>41</v>
      </c>
      <c r="D20" s="13" t="s">
        <v>10</v>
      </c>
      <c r="E20" s="4"/>
      <c r="F20" s="4"/>
      <c r="G20" s="4"/>
    </row>
    <row r="21" spans="1:7" s="5" customFormat="1" ht="12.75">
      <c r="A21" s="38" t="s">
        <v>14</v>
      </c>
      <c r="B21" s="47" t="s">
        <v>6</v>
      </c>
      <c r="C21" s="48" t="s">
        <v>40</v>
      </c>
      <c r="D21" s="13" t="s">
        <v>10</v>
      </c>
      <c r="E21" s="4"/>
      <c r="F21" s="4"/>
      <c r="G21" s="4"/>
    </row>
    <row r="22" spans="1:7" s="5" customFormat="1" ht="12.75">
      <c r="A22" s="38" t="s">
        <v>15</v>
      </c>
      <c r="B22" s="49" t="s">
        <v>6</v>
      </c>
      <c r="C22" s="41" t="s">
        <v>39</v>
      </c>
      <c r="D22" s="13" t="s">
        <v>10</v>
      </c>
      <c r="E22" s="4"/>
      <c r="F22" s="4"/>
      <c r="G22" s="4"/>
    </row>
    <row r="23" spans="1:7" s="5" customFormat="1" ht="12.75">
      <c r="A23" s="27" t="s">
        <v>15</v>
      </c>
      <c r="B23" s="49" t="s">
        <v>10</v>
      </c>
      <c r="C23" s="41" t="s">
        <v>16</v>
      </c>
      <c r="D23" s="16" t="s">
        <v>10</v>
      </c>
      <c r="E23" s="4"/>
      <c r="F23" s="4"/>
      <c r="G23" s="4"/>
    </row>
    <row r="24" spans="1:7" s="5" customFormat="1" ht="12.75">
      <c r="A24" s="27" t="s">
        <v>9</v>
      </c>
      <c r="B24" s="49" t="s">
        <v>10</v>
      </c>
      <c r="C24" s="41" t="s">
        <v>100</v>
      </c>
      <c r="D24" s="16" t="s">
        <v>10</v>
      </c>
      <c r="E24" s="4"/>
      <c r="F24" s="4"/>
      <c r="G24" s="4"/>
    </row>
    <row r="25" spans="1:9" s="5" customFormat="1" ht="12.75">
      <c r="A25" s="27" t="s">
        <v>51</v>
      </c>
      <c r="B25" s="49" t="s">
        <v>10</v>
      </c>
      <c r="C25" s="26" t="s">
        <v>51</v>
      </c>
      <c r="D25" s="16" t="s">
        <v>10</v>
      </c>
      <c r="E25" s="4"/>
      <c r="F25" s="4"/>
      <c r="G25" s="4"/>
      <c r="I25"/>
    </row>
    <row r="26" spans="1:9" s="5" customFormat="1" ht="12.75">
      <c r="A26" s="27" t="s">
        <v>100</v>
      </c>
      <c r="B26" s="49" t="s">
        <v>10</v>
      </c>
      <c r="C26" s="26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7" t="s">
        <v>16</v>
      </c>
      <c r="B27" s="49" t="s">
        <v>10</v>
      </c>
      <c r="C27" s="26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7" t="s">
        <v>39</v>
      </c>
      <c r="B28" s="49" t="s">
        <v>10</v>
      </c>
      <c r="C28" s="27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7" t="s">
        <v>40</v>
      </c>
      <c r="B29" s="49" t="s">
        <v>10</v>
      </c>
      <c r="C29" s="27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7" t="s">
        <v>41</v>
      </c>
      <c r="B30" s="49" t="s">
        <v>10</v>
      </c>
      <c r="C30" s="27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7" t="s">
        <v>42</v>
      </c>
      <c r="B31" s="49" t="s">
        <v>10</v>
      </c>
      <c r="C31" s="41" t="s">
        <v>275</v>
      </c>
      <c r="D31" s="16" t="s">
        <v>6</v>
      </c>
      <c r="E31" s="4"/>
      <c r="F31" s="4"/>
      <c r="G31" s="4"/>
      <c r="I31"/>
    </row>
    <row r="32" spans="1:9" s="5" customFormat="1" ht="12.75">
      <c r="A32" s="27" t="s">
        <v>150</v>
      </c>
      <c r="B32" s="49" t="s">
        <v>10</v>
      </c>
      <c r="C32" s="41" t="s">
        <v>31</v>
      </c>
      <c r="D32" s="16" t="s">
        <v>6</v>
      </c>
      <c r="E32" s="4"/>
      <c r="F32" s="4"/>
      <c r="G32" s="4"/>
      <c r="I32"/>
    </row>
    <row r="33" spans="1:9" s="5" customFormat="1" ht="12.75">
      <c r="A33" s="27" t="s">
        <v>92</v>
      </c>
      <c r="B33" s="49" t="s">
        <v>10</v>
      </c>
      <c r="C33" s="50" t="s">
        <v>31</v>
      </c>
      <c r="D33" s="16" t="s">
        <v>7</v>
      </c>
      <c r="E33" s="4"/>
      <c r="F33" s="4"/>
      <c r="G33" s="4"/>
      <c r="I33"/>
    </row>
    <row r="34" spans="1:9" s="5" customFormat="1" ht="12.75">
      <c r="A34" s="27" t="s">
        <v>150</v>
      </c>
      <c r="B34" s="49" t="s">
        <v>10</v>
      </c>
      <c r="C34" s="41" t="s">
        <v>28</v>
      </c>
      <c r="D34" s="16" t="s">
        <v>7</v>
      </c>
      <c r="E34" s="4"/>
      <c r="F34" s="4"/>
      <c r="G34" s="4"/>
      <c r="I34"/>
    </row>
    <row r="35" spans="1:9" s="5" customFormat="1" ht="12.75">
      <c r="A35" s="17"/>
      <c r="B35" s="15"/>
      <c r="C35" s="41"/>
      <c r="D35" s="16"/>
      <c r="E35" s="4"/>
      <c r="F35" s="4"/>
      <c r="G35" s="4"/>
      <c r="I35"/>
    </row>
    <row r="36" spans="1:9" s="5" customFormat="1" ht="12.75">
      <c r="A36" s="27"/>
      <c r="B36" s="49"/>
      <c r="C36" s="41"/>
      <c r="D36" s="16"/>
      <c r="E36" s="4"/>
      <c r="F36" s="4"/>
      <c r="I36"/>
    </row>
    <row r="37" spans="1:9" s="5" customFormat="1" ht="12.75">
      <c r="A37" s="17"/>
      <c r="B37" s="15"/>
      <c r="C37" s="41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7"/>
      <c r="D39" s="16"/>
      <c r="E39" s="4"/>
      <c r="F39" s="4"/>
      <c r="I39"/>
    </row>
    <row r="40" spans="1:9" s="5" customFormat="1" ht="12.75">
      <c r="A40" s="17"/>
      <c r="B40" s="15"/>
      <c r="C40" s="14"/>
      <c r="D40" s="16"/>
      <c r="E40" s="4"/>
      <c r="F40" s="4"/>
      <c r="I40"/>
    </row>
    <row r="41" spans="1:9" s="5" customFormat="1" ht="12.75">
      <c r="A41" s="17"/>
      <c r="B41" s="15"/>
      <c r="C41" s="11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7"/>
      <c r="D44" s="16"/>
      <c r="E44" s="4"/>
      <c r="F44" s="4"/>
      <c r="I44"/>
    </row>
    <row r="45" spans="1:9" s="5" customFormat="1" ht="12.75">
      <c r="A45" s="17"/>
      <c r="B45" s="15"/>
      <c r="C45" s="14"/>
      <c r="D45" s="16"/>
      <c r="E45" s="4"/>
      <c r="F45" s="4"/>
      <c r="I45"/>
    </row>
    <row r="46" spans="1:9" s="5" customFormat="1" ht="12.75">
      <c r="A46" s="17"/>
      <c r="B46" s="15"/>
      <c r="C46" s="18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9" s="5" customFormat="1" ht="12.75">
      <c r="A48" s="17"/>
      <c r="B48" s="15"/>
      <c r="C48" s="17"/>
      <c r="D48" s="16"/>
      <c r="E48" s="4"/>
      <c r="F48" s="4"/>
      <c r="I48"/>
    </row>
    <row r="49" spans="1:9" s="5" customFormat="1" ht="12.75">
      <c r="A49" s="17"/>
      <c r="B49" s="15"/>
      <c r="C49" s="17"/>
      <c r="D49" s="16"/>
      <c r="E49" s="4"/>
      <c r="F49" s="4"/>
      <c r="I49"/>
    </row>
    <row r="50" spans="1:9" s="5" customFormat="1" ht="12.75">
      <c r="A50" s="17"/>
      <c r="B50" s="15"/>
      <c r="C50" s="17"/>
      <c r="D50" s="16"/>
      <c r="E50" s="4"/>
      <c r="F50" s="4"/>
      <c r="I50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30"/>
      <c r="C67" s="17"/>
      <c r="D67" s="16"/>
      <c r="F67"/>
    </row>
    <row r="68" spans="1:4" s="5" customFormat="1" ht="12.75">
      <c r="A68" s="28"/>
      <c r="B68" s="71" t="s">
        <v>99</v>
      </c>
      <c r="C68" s="18"/>
      <c r="D68" s="59" t="s">
        <v>52</v>
      </c>
    </row>
    <row r="69" spans="1:4" s="5" customFormat="1" ht="25.5">
      <c r="A69" s="28"/>
      <c r="B69" s="60" t="s">
        <v>33</v>
      </c>
      <c r="C69" s="18"/>
      <c r="D69" s="60" t="s">
        <v>97</v>
      </c>
    </row>
    <row r="70" spans="1:4" s="5" customFormat="1" ht="12.75">
      <c r="A70" s="28"/>
      <c r="B70" s="60" t="s">
        <v>14</v>
      </c>
      <c r="C70" s="18"/>
      <c r="D70" s="60" t="s">
        <v>15</v>
      </c>
    </row>
    <row r="71" spans="1:4" s="5" customFormat="1" ht="12.75">
      <c r="A71" s="28"/>
      <c r="B71" s="60" t="s">
        <v>15</v>
      </c>
      <c r="C71" s="18"/>
      <c r="D71" s="60" t="s">
        <v>14</v>
      </c>
    </row>
    <row r="72" spans="1:4" s="5" customFormat="1" ht="25.5">
      <c r="A72" s="28"/>
      <c r="B72" s="60" t="s">
        <v>97</v>
      </c>
      <c r="C72" s="18"/>
      <c r="D72" s="60" t="s">
        <v>33</v>
      </c>
    </row>
    <row r="73" spans="1:4" s="5" customFormat="1" ht="13.5" thickBot="1">
      <c r="A73" s="29"/>
      <c r="B73" s="96" t="s">
        <v>202</v>
      </c>
      <c r="C73" s="62"/>
      <c r="D73" s="193" t="s">
        <v>388</v>
      </c>
    </row>
    <row r="74" spans="1:4" ht="15">
      <c r="A74" s="24"/>
      <c r="B74" s="24"/>
      <c r="C74" s="24"/>
      <c r="D74" s="24"/>
    </row>
  </sheetData>
  <sheetProtection/>
  <mergeCells count="15">
    <mergeCell ref="A9:B9"/>
    <mergeCell ref="C5:D5"/>
    <mergeCell ref="C4:D4"/>
    <mergeCell ref="C8:D8"/>
    <mergeCell ref="C9:D9"/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77"/>
  <sheetViews>
    <sheetView view="pageBreakPreview" zoomScale="85" zoomScaleNormal="70" zoomScaleSheetLayoutView="85" zoomScalePageLayoutView="0" workbookViewId="0" topLeftCell="A1">
      <selection activeCell="G63" sqref="G63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175</v>
      </c>
      <c r="D8" s="254"/>
    </row>
    <row r="9" spans="1:4" s="5" customFormat="1" ht="12.75">
      <c r="A9" s="53" t="s">
        <v>79</v>
      </c>
      <c r="B9" s="76"/>
      <c r="C9" s="302" t="s">
        <v>295</v>
      </c>
      <c r="D9" s="303"/>
    </row>
    <row r="10" spans="1:5" s="5" customFormat="1" ht="12.75">
      <c r="A10" s="241" t="s">
        <v>60</v>
      </c>
      <c r="B10" s="264"/>
      <c r="C10" s="297" t="s">
        <v>376</v>
      </c>
      <c r="D10" s="298"/>
      <c r="E10" s="6"/>
    </row>
    <row r="11" spans="1:5" s="5" customFormat="1" ht="13.5" thickBot="1">
      <c r="A11" s="279" t="s">
        <v>61</v>
      </c>
      <c r="B11" s="280"/>
      <c r="C11" s="267" t="s">
        <v>384</v>
      </c>
      <c r="D11" s="26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6" t="s">
        <v>24</v>
      </c>
      <c r="B16" s="49" t="s">
        <v>6</v>
      </c>
      <c r="C16" s="148" t="s">
        <v>385</v>
      </c>
      <c r="D16" s="40" t="s">
        <v>10</v>
      </c>
      <c r="E16" s="4"/>
      <c r="F16" s="4"/>
    </row>
    <row r="17" spans="1:6" s="5" customFormat="1" ht="12.75">
      <c r="A17" s="27" t="s">
        <v>34</v>
      </c>
      <c r="B17" s="49" t="s">
        <v>6</v>
      </c>
      <c r="C17" s="41" t="s">
        <v>48</v>
      </c>
      <c r="D17" s="40" t="s">
        <v>10</v>
      </c>
      <c r="E17" s="4"/>
      <c r="F17" s="4"/>
    </row>
    <row r="18" spans="1:6" s="5" customFormat="1" ht="12.75">
      <c r="A18" s="27" t="s">
        <v>32</v>
      </c>
      <c r="B18" s="49" t="s">
        <v>6</v>
      </c>
      <c r="C18" s="27" t="s">
        <v>52</v>
      </c>
      <c r="D18" s="39" t="s">
        <v>10</v>
      </c>
      <c r="E18" s="4"/>
      <c r="F18" s="4"/>
    </row>
    <row r="19" spans="1:6" s="5" customFormat="1" ht="12.75">
      <c r="A19" s="26" t="s">
        <v>22</v>
      </c>
      <c r="B19" s="49" t="s">
        <v>6</v>
      </c>
      <c r="C19" s="27" t="s">
        <v>9</v>
      </c>
      <c r="D19" s="39" t="s">
        <v>10</v>
      </c>
      <c r="E19" s="4"/>
      <c r="F19" s="4"/>
    </row>
    <row r="20" spans="1:6" s="5" customFormat="1" ht="12.75">
      <c r="A20" s="56" t="s">
        <v>139</v>
      </c>
      <c r="B20" s="55" t="s">
        <v>6</v>
      </c>
      <c r="C20" s="26" t="s">
        <v>45</v>
      </c>
      <c r="D20" s="39" t="s">
        <v>10</v>
      </c>
      <c r="E20" s="4"/>
      <c r="F20" s="4"/>
    </row>
    <row r="21" spans="1:6" s="5" customFormat="1" ht="12.75">
      <c r="A21" s="26" t="s">
        <v>32</v>
      </c>
      <c r="B21" s="55" t="s">
        <v>6</v>
      </c>
      <c r="C21" s="26" t="s">
        <v>147</v>
      </c>
      <c r="D21" s="39" t="s">
        <v>10</v>
      </c>
      <c r="E21" s="4"/>
      <c r="F21" s="4"/>
    </row>
    <row r="22" spans="1:6" s="5" customFormat="1" ht="12.75">
      <c r="A22" s="27" t="s">
        <v>15</v>
      </c>
      <c r="B22" s="39" t="s">
        <v>6</v>
      </c>
      <c r="C22" s="27" t="s">
        <v>15</v>
      </c>
      <c r="D22" s="39" t="s">
        <v>10</v>
      </c>
      <c r="E22" s="4"/>
      <c r="F22" s="4"/>
    </row>
    <row r="23" spans="1:6" s="5" customFormat="1" ht="12.75">
      <c r="A23" s="27" t="s">
        <v>296</v>
      </c>
      <c r="B23" s="39" t="s">
        <v>6</v>
      </c>
      <c r="C23" s="27" t="s">
        <v>15</v>
      </c>
      <c r="D23" s="39" t="s">
        <v>18</v>
      </c>
      <c r="E23" s="4"/>
      <c r="F23" s="4"/>
    </row>
    <row r="24" spans="1:6" s="5" customFormat="1" ht="12.75">
      <c r="A24" s="27" t="s">
        <v>148</v>
      </c>
      <c r="B24" s="39" t="s">
        <v>6</v>
      </c>
      <c r="C24" s="27" t="s">
        <v>273</v>
      </c>
      <c r="D24" s="39" t="s">
        <v>18</v>
      </c>
      <c r="E24" s="4"/>
      <c r="F24" s="4"/>
    </row>
    <row r="25" spans="1:6" s="5" customFormat="1" ht="12.75">
      <c r="A25" s="27" t="s">
        <v>148</v>
      </c>
      <c r="B25" s="39" t="s">
        <v>10</v>
      </c>
      <c r="C25" s="48" t="s">
        <v>32</v>
      </c>
      <c r="D25" s="40" t="s">
        <v>6</v>
      </c>
      <c r="E25" s="4"/>
      <c r="F25" s="4"/>
    </row>
    <row r="26" spans="1:6" s="5" customFormat="1" ht="12.75">
      <c r="A26" s="27" t="s">
        <v>9</v>
      </c>
      <c r="B26" s="39" t="s">
        <v>10</v>
      </c>
      <c r="C26" s="41" t="s">
        <v>22</v>
      </c>
      <c r="D26" s="40" t="s">
        <v>6</v>
      </c>
      <c r="E26" s="4"/>
      <c r="F26" s="4"/>
    </row>
    <row r="27" spans="1:6" s="5" customFormat="1" ht="12.75">
      <c r="A27" s="27" t="s">
        <v>51</v>
      </c>
      <c r="B27" s="40" t="s">
        <v>10</v>
      </c>
      <c r="C27" s="41" t="s">
        <v>32</v>
      </c>
      <c r="D27" s="40" t="s">
        <v>6</v>
      </c>
      <c r="E27" s="4"/>
      <c r="F27" s="4"/>
    </row>
    <row r="28" spans="1:6" s="5" customFormat="1" ht="12.75">
      <c r="A28" s="27" t="s">
        <v>48</v>
      </c>
      <c r="B28" s="40" t="s">
        <v>10</v>
      </c>
      <c r="C28" s="41" t="s">
        <v>34</v>
      </c>
      <c r="D28" s="40" t="s">
        <v>6</v>
      </c>
      <c r="E28" s="4"/>
      <c r="F28" s="4"/>
    </row>
    <row r="29" spans="1:6" s="5" customFormat="1" ht="12.75">
      <c r="A29" s="133" t="s">
        <v>385</v>
      </c>
      <c r="B29" s="40" t="s">
        <v>10</v>
      </c>
      <c r="C29" s="27" t="s">
        <v>24</v>
      </c>
      <c r="D29" s="39" t="s">
        <v>6</v>
      </c>
      <c r="E29" s="4"/>
      <c r="F29" s="4"/>
    </row>
    <row r="30" spans="1:6" s="5" customFormat="1" ht="12.75">
      <c r="A30" s="27" t="s">
        <v>247</v>
      </c>
      <c r="B30" s="39" t="s">
        <v>10</v>
      </c>
      <c r="C30" s="27"/>
      <c r="D30" s="39"/>
      <c r="E30" s="4"/>
      <c r="F30" s="4"/>
    </row>
    <row r="31" spans="1:6" s="5" customFormat="1" ht="12.75">
      <c r="A31" s="27"/>
      <c r="B31" s="49"/>
      <c r="C31" s="27"/>
      <c r="D31" s="39"/>
      <c r="E31" s="4"/>
      <c r="F31" s="4"/>
    </row>
    <row r="32" spans="1:6" s="5" customFormat="1" ht="12.75">
      <c r="A32" s="17"/>
      <c r="B32" s="15"/>
      <c r="C32" s="27"/>
      <c r="D32" s="39"/>
      <c r="E32" s="4"/>
      <c r="F32" s="4"/>
    </row>
    <row r="33" spans="1:6" s="5" customFormat="1" ht="12.75">
      <c r="A33" s="17"/>
      <c r="B33" s="15"/>
      <c r="C33" s="18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71" t="s">
        <v>297</v>
      </c>
      <c r="C68" s="18"/>
      <c r="D68" s="71" t="s">
        <v>298</v>
      </c>
      <c r="E68" s="4"/>
      <c r="F68" s="4"/>
    </row>
    <row r="69" spans="1:6" s="5" customFormat="1" ht="12.75">
      <c r="A69" s="17"/>
      <c r="B69" s="81" t="s">
        <v>299</v>
      </c>
      <c r="C69" s="18"/>
      <c r="D69" s="81" t="s">
        <v>147</v>
      </c>
      <c r="E69" s="4"/>
      <c r="F69" s="4"/>
    </row>
    <row r="70" spans="1:4" s="5" customFormat="1" ht="12.75">
      <c r="A70" s="17"/>
      <c r="B70" s="81" t="s">
        <v>300</v>
      </c>
      <c r="C70" s="18"/>
      <c r="D70" s="81" t="s">
        <v>111</v>
      </c>
    </row>
    <row r="71" spans="1:4" s="5" customFormat="1" ht="12.75">
      <c r="A71" s="17"/>
      <c r="B71" s="81" t="s">
        <v>111</v>
      </c>
      <c r="C71" s="18"/>
      <c r="D71" s="81" t="s">
        <v>301</v>
      </c>
    </row>
    <row r="72" spans="1:4" s="5" customFormat="1" ht="12.75">
      <c r="A72" s="17"/>
      <c r="B72" s="81" t="s">
        <v>298</v>
      </c>
      <c r="C72" s="18"/>
      <c r="D72" s="81" t="s">
        <v>299</v>
      </c>
    </row>
    <row r="73" spans="1:4" s="5" customFormat="1" ht="13.5" thickBot="1">
      <c r="A73" s="23"/>
      <c r="B73" s="96" t="s">
        <v>302</v>
      </c>
      <c r="C73" s="62"/>
      <c r="D73" s="96" t="s">
        <v>303</v>
      </c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s="5" customFormat="1" ht="12.75">
      <c r="A76" s="25"/>
      <c r="B76" s="25"/>
      <c r="C76" s="25"/>
      <c r="D76" s="25"/>
    </row>
    <row r="77" spans="1:4" s="5" customFormat="1" ht="12.75">
      <c r="A77" s="25"/>
      <c r="B77" s="25"/>
      <c r="C77" s="25"/>
      <c r="D77" s="25"/>
    </row>
    <row r="78" s="5" customFormat="1" ht="12.75"/>
  </sheetData>
  <sheetProtection/>
  <mergeCells count="14">
    <mergeCell ref="C5:D5"/>
    <mergeCell ref="C4:D4"/>
    <mergeCell ref="C8:D8"/>
    <mergeCell ref="C9:D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7"/>
  <sheetViews>
    <sheetView view="pageBreakPreview" zoomScale="85" zoomScaleNormal="70" zoomScaleSheetLayoutView="85" zoomScalePageLayoutView="0" workbookViewId="0" topLeftCell="A1">
      <selection activeCell="C21" sqref="C21"/>
    </sheetView>
  </sheetViews>
  <sheetFormatPr defaultColWidth="11.421875" defaultRowHeight="12.75"/>
  <cols>
    <col min="1" max="1" width="32.140625" style="1" customWidth="1"/>
    <col min="2" max="2" width="25.140625" style="1" customWidth="1"/>
    <col min="3" max="3" width="32.140625" style="1" customWidth="1"/>
    <col min="4" max="4" width="25.8515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141</v>
      </c>
      <c r="D8" s="254"/>
    </row>
    <row r="9" spans="1:4" s="5" customFormat="1" ht="14.25" customHeight="1">
      <c r="A9" s="241" t="s">
        <v>79</v>
      </c>
      <c r="B9" s="264"/>
      <c r="C9" s="302" t="s">
        <v>363</v>
      </c>
      <c r="D9" s="303"/>
    </row>
    <row r="10" spans="1:5" s="5" customFormat="1" ht="12.75">
      <c r="A10" s="241" t="s">
        <v>60</v>
      </c>
      <c r="B10" s="264"/>
      <c r="C10" s="288" t="s">
        <v>294</v>
      </c>
      <c r="D10" s="289"/>
      <c r="E10" s="6"/>
    </row>
    <row r="11" spans="1:5" s="5" customFormat="1" ht="13.5" thickBot="1">
      <c r="A11" s="234" t="s">
        <v>61</v>
      </c>
      <c r="B11" s="277"/>
      <c r="C11" s="236" t="s">
        <v>98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6" t="s">
        <v>150</v>
      </c>
      <c r="B16" s="49" t="s">
        <v>10</v>
      </c>
      <c r="C16" s="41" t="s">
        <v>98</v>
      </c>
      <c r="D16" s="39" t="s">
        <v>10</v>
      </c>
    </row>
    <row r="17" spans="1:4" s="5" customFormat="1" ht="12.75">
      <c r="A17" s="27" t="s">
        <v>92</v>
      </c>
      <c r="B17" s="49" t="s">
        <v>10</v>
      </c>
      <c r="C17" s="41" t="s">
        <v>44</v>
      </c>
      <c r="D17" s="39" t="s">
        <v>10</v>
      </c>
    </row>
    <row r="18" spans="1:4" s="5" customFormat="1" ht="12.75">
      <c r="A18" s="26" t="s">
        <v>150</v>
      </c>
      <c r="B18" s="49" t="s">
        <v>10</v>
      </c>
      <c r="C18" s="41" t="s">
        <v>17</v>
      </c>
      <c r="D18" s="40" t="s">
        <v>10</v>
      </c>
    </row>
    <row r="19" spans="1:7" s="5" customFormat="1" ht="12.75" customHeight="1">
      <c r="A19" s="26" t="s">
        <v>42</v>
      </c>
      <c r="B19" s="49" t="s">
        <v>10</v>
      </c>
      <c r="C19" s="41" t="s">
        <v>11</v>
      </c>
      <c r="D19" s="40" t="s">
        <v>10</v>
      </c>
      <c r="E19" s="4"/>
      <c r="F19" s="4"/>
      <c r="G19" s="4"/>
    </row>
    <row r="20" spans="1:7" s="5" customFormat="1" ht="12.75">
      <c r="A20" s="27" t="s">
        <v>41</v>
      </c>
      <c r="B20" s="49" t="s">
        <v>10</v>
      </c>
      <c r="C20" s="18" t="s">
        <v>16</v>
      </c>
      <c r="D20" s="16" t="s">
        <v>10</v>
      </c>
      <c r="E20" s="4"/>
      <c r="F20" s="4"/>
      <c r="G20" s="4"/>
    </row>
    <row r="21" spans="1:7" s="5" customFormat="1" ht="12.75">
      <c r="A21" s="27" t="s">
        <v>40</v>
      </c>
      <c r="B21" s="49" t="s">
        <v>10</v>
      </c>
      <c r="C21" s="17" t="s">
        <v>39</v>
      </c>
      <c r="D21" s="16" t="s">
        <v>10</v>
      </c>
      <c r="E21" s="4"/>
      <c r="F21" s="4"/>
      <c r="G21" s="4"/>
    </row>
    <row r="22" spans="1:7" s="5" customFormat="1" ht="12.75">
      <c r="A22" s="27" t="s">
        <v>39</v>
      </c>
      <c r="B22" s="49" t="s">
        <v>10</v>
      </c>
      <c r="C22" s="17" t="s">
        <v>40</v>
      </c>
      <c r="D22" s="16" t="s">
        <v>10</v>
      </c>
      <c r="E22" s="4"/>
      <c r="F22" s="4"/>
      <c r="G22" s="4"/>
    </row>
    <row r="23" spans="1:7" s="5" customFormat="1" ht="12" customHeight="1">
      <c r="A23" s="27" t="s">
        <v>16</v>
      </c>
      <c r="B23" s="49" t="s">
        <v>10</v>
      </c>
      <c r="C23" s="17" t="s">
        <v>41</v>
      </c>
      <c r="D23" s="16" t="s">
        <v>10</v>
      </c>
      <c r="E23" s="4"/>
      <c r="F23" s="4"/>
      <c r="G23" s="4"/>
    </row>
    <row r="24" spans="1:7" s="5" customFormat="1" ht="12.75">
      <c r="A24" s="27" t="s">
        <v>11</v>
      </c>
      <c r="B24" s="49" t="s">
        <v>10</v>
      </c>
      <c r="C24" s="17" t="s">
        <v>42</v>
      </c>
      <c r="D24" s="16" t="s">
        <v>10</v>
      </c>
      <c r="E24" s="4"/>
      <c r="F24" s="4"/>
      <c r="G24" s="4"/>
    </row>
    <row r="25" spans="1:7" s="5" customFormat="1" ht="12.75">
      <c r="A25" s="27" t="s">
        <v>17</v>
      </c>
      <c r="B25" s="49" t="s">
        <v>10</v>
      </c>
      <c r="C25" s="17" t="s">
        <v>150</v>
      </c>
      <c r="D25" s="16" t="s">
        <v>10</v>
      </c>
      <c r="E25" s="4"/>
      <c r="F25" s="4"/>
      <c r="G25" s="4"/>
    </row>
    <row r="26" spans="1:7" s="5" customFormat="1" ht="12.75">
      <c r="A26" s="27" t="s">
        <v>230</v>
      </c>
      <c r="B26" s="49" t="s">
        <v>10</v>
      </c>
      <c r="C26" s="17" t="s">
        <v>92</v>
      </c>
      <c r="D26" s="16" t="s">
        <v>10</v>
      </c>
      <c r="E26" s="4"/>
      <c r="F26" s="4"/>
      <c r="G26" s="4"/>
    </row>
    <row r="27" spans="1:7" s="5" customFormat="1" ht="12.75">
      <c r="A27" s="27" t="s">
        <v>44</v>
      </c>
      <c r="B27" s="49" t="s">
        <v>10</v>
      </c>
      <c r="C27" s="17" t="s">
        <v>150</v>
      </c>
      <c r="D27" s="16" t="s">
        <v>10</v>
      </c>
      <c r="E27" s="4"/>
      <c r="F27" s="4"/>
      <c r="G27" s="4"/>
    </row>
    <row r="28" spans="1:7" s="5" customFormat="1" ht="12.75">
      <c r="A28" s="27" t="s">
        <v>98</v>
      </c>
      <c r="B28" s="49" t="s">
        <v>10</v>
      </c>
      <c r="C28" s="17"/>
      <c r="D28" s="16"/>
      <c r="E28" s="4"/>
      <c r="F28" s="4"/>
      <c r="G28" s="4"/>
    </row>
    <row r="29" spans="1:7" s="5" customFormat="1" ht="12.75">
      <c r="A29" s="27"/>
      <c r="B29" s="49"/>
      <c r="C29" s="17"/>
      <c r="D29" s="16"/>
      <c r="E29" s="4"/>
      <c r="F29" s="4"/>
      <c r="G29" s="4"/>
    </row>
    <row r="30" spans="1:7" s="5" customFormat="1" ht="12.75">
      <c r="A30" s="26"/>
      <c r="B30" s="49"/>
      <c r="C30" s="17"/>
      <c r="D30" s="16"/>
      <c r="E30" s="4"/>
      <c r="F30" s="4"/>
      <c r="G30" s="4"/>
    </row>
    <row r="31" spans="1:7" s="5" customFormat="1" ht="12.75">
      <c r="A31" s="27"/>
      <c r="B31" s="49"/>
      <c r="C31" s="17"/>
      <c r="E31" s="4"/>
      <c r="F31" s="4"/>
      <c r="G31" s="4"/>
    </row>
    <row r="32" spans="1:7" s="5" customFormat="1" ht="12.75">
      <c r="A32" s="26"/>
      <c r="B32" s="49"/>
      <c r="C32" s="17"/>
      <c r="D32" s="16"/>
      <c r="E32" s="4"/>
      <c r="F32" s="4"/>
      <c r="G32" s="4"/>
    </row>
    <row r="33" spans="1:6" s="5" customFormat="1" ht="12.75">
      <c r="A33" s="27"/>
      <c r="B33" s="49"/>
      <c r="C33" s="17"/>
      <c r="D33" s="16"/>
      <c r="E33" s="4"/>
      <c r="F33" s="4"/>
    </row>
    <row r="34" spans="1:6" s="5" customFormat="1" ht="12.75">
      <c r="A34" s="26"/>
      <c r="B34" s="49"/>
      <c r="C34" s="17"/>
      <c r="D34" s="16"/>
      <c r="E34" s="4"/>
      <c r="F34" s="4"/>
    </row>
    <row r="35" spans="1:6" s="5" customFormat="1" ht="12.75">
      <c r="A35" s="27"/>
      <c r="B35" s="49"/>
      <c r="C35" s="17"/>
      <c r="D35" s="16"/>
      <c r="E35" s="4"/>
      <c r="F35" s="4"/>
    </row>
    <row r="36" spans="1:6" s="5" customFormat="1" ht="12.75">
      <c r="A36" s="26"/>
      <c r="B36" s="49"/>
      <c r="C36" s="17"/>
      <c r="D36" s="16"/>
      <c r="E36" s="4"/>
      <c r="F36" s="4"/>
    </row>
    <row r="37" spans="1:6" s="5" customFormat="1" ht="12.75">
      <c r="A37" s="27"/>
      <c r="B37" s="49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59" t="s">
        <v>42</v>
      </c>
      <c r="C68" s="18"/>
      <c r="D68" s="59" t="s">
        <v>17</v>
      </c>
      <c r="E68" s="4"/>
      <c r="F68" s="4"/>
    </row>
    <row r="69" spans="1:6" s="5" customFormat="1" ht="12.75">
      <c r="A69" s="17"/>
      <c r="B69" s="81" t="s">
        <v>254</v>
      </c>
      <c r="C69" s="18"/>
      <c r="D69" s="81" t="s">
        <v>254</v>
      </c>
      <c r="E69" s="4"/>
      <c r="F69" s="4"/>
    </row>
    <row r="70" spans="1:4" s="5" customFormat="1" ht="12.75">
      <c r="A70" s="17"/>
      <c r="B70" s="60" t="s">
        <v>11</v>
      </c>
      <c r="C70" s="18"/>
      <c r="D70" s="60" t="s">
        <v>39</v>
      </c>
    </row>
    <row r="71" spans="1:4" s="5" customFormat="1" ht="12.75">
      <c r="A71" s="17"/>
      <c r="B71" s="60" t="s">
        <v>17</v>
      </c>
      <c r="C71" s="18"/>
      <c r="D71" s="60" t="s">
        <v>40</v>
      </c>
    </row>
    <row r="72" spans="1:4" s="5" customFormat="1" ht="12.75">
      <c r="A72" s="17"/>
      <c r="B72" s="60" t="s">
        <v>44</v>
      </c>
      <c r="C72" s="18"/>
      <c r="D72" s="81" t="s">
        <v>205</v>
      </c>
    </row>
    <row r="73" spans="1:4" s="5" customFormat="1" ht="29.25" customHeight="1" thickBot="1">
      <c r="A73" s="23"/>
      <c r="B73" s="61" t="s">
        <v>142</v>
      </c>
      <c r="C73" s="62"/>
      <c r="D73" s="96" t="s">
        <v>206</v>
      </c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s="5" customFormat="1" ht="12.75">
      <c r="A76" s="25"/>
      <c r="B76" s="25"/>
      <c r="C76" s="25"/>
      <c r="D76" s="25"/>
    </row>
    <row r="77" spans="1:4" s="5" customFormat="1" ht="12.75">
      <c r="A77" s="25"/>
      <c r="B77" s="25"/>
      <c r="C77" s="25"/>
      <c r="D77" s="25"/>
    </row>
    <row r="78" s="5" customFormat="1" ht="12.75"/>
  </sheetData>
  <sheetProtection/>
  <mergeCells count="15">
    <mergeCell ref="A13:D13"/>
    <mergeCell ref="A14:B14"/>
    <mergeCell ref="C14:D14"/>
    <mergeCell ref="C9:D9"/>
    <mergeCell ref="A10:B10"/>
    <mergeCell ref="C10:D10"/>
    <mergeCell ref="A9:B9"/>
    <mergeCell ref="A11:B11"/>
    <mergeCell ref="C11:D11"/>
    <mergeCell ref="A1:D1"/>
    <mergeCell ref="A4:B4"/>
    <mergeCell ref="C4:D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73"/>
  <sheetViews>
    <sheetView view="pageBreakPreview" zoomScale="85" zoomScaleNormal="60" zoomScaleSheetLayoutView="85" zoomScalePageLayoutView="0" workbookViewId="0" topLeftCell="A1">
      <selection activeCell="G62" sqref="G62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81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186</v>
      </c>
      <c r="D8" s="254"/>
    </row>
    <row r="9" spans="1:4" s="5" customFormat="1" ht="12.75">
      <c r="A9" s="241" t="s">
        <v>79</v>
      </c>
      <c r="B9" s="264"/>
      <c r="C9" s="257" t="s">
        <v>364</v>
      </c>
      <c r="D9" s="256"/>
    </row>
    <row r="10" spans="1:5" s="5" customFormat="1" ht="12.75">
      <c r="A10" s="241" t="s">
        <v>60</v>
      </c>
      <c r="B10" s="264"/>
      <c r="C10" s="243" t="s">
        <v>287</v>
      </c>
      <c r="D10" s="244"/>
      <c r="E10" s="6"/>
    </row>
    <row r="11" spans="1:4" s="5" customFormat="1" ht="13.5" thickBot="1">
      <c r="A11" s="279" t="s">
        <v>61</v>
      </c>
      <c r="B11" s="280"/>
      <c r="C11" s="236" t="s">
        <v>187</v>
      </c>
      <c r="D11" s="23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41" t="s">
        <v>275</v>
      </c>
      <c r="B16" s="49" t="s">
        <v>6</v>
      </c>
      <c r="C16" s="67" t="s">
        <v>188</v>
      </c>
      <c r="D16" s="73" t="s">
        <v>189</v>
      </c>
      <c r="E16" s="4"/>
    </row>
    <row r="17" spans="1:5" s="5" customFormat="1" ht="12.75">
      <c r="A17" s="27" t="s">
        <v>14</v>
      </c>
      <c r="B17" s="49" t="s">
        <v>6</v>
      </c>
      <c r="C17" s="41" t="s">
        <v>275</v>
      </c>
      <c r="D17" s="40" t="s">
        <v>189</v>
      </c>
      <c r="E17" s="4"/>
    </row>
    <row r="18" spans="1:5" s="5" customFormat="1" ht="12.75">
      <c r="A18" s="41" t="s">
        <v>275</v>
      </c>
      <c r="B18" s="49" t="s">
        <v>6</v>
      </c>
      <c r="C18" s="41" t="s">
        <v>275</v>
      </c>
      <c r="D18" s="40" t="s">
        <v>18</v>
      </c>
      <c r="E18" s="4"/>
    </row>
    <row r="19" spans="1:5" s="5" customFormat="1" ht="12.75">
      <c r="A19" s="41" t="s">
        <v>275</v>
      </c>
      <c r="B19" s="58" t="s">
        <v>18</v>
      </c>
      <c r="C19" s="41" t="s">
        <v>152</v>
      </c>
      <c r="D19" s="40" t="s">
        <v>18</v>
      </c>
      <c r="E19" s="4"/>
    </row>
    <row r="20" spans="1:5" s="5" customFormat="1" ht="12.75">
      <c r="A20" s="26" t="s">
        <v>152</v>
      </c>
      <c r="B20" s="49" t="s">
        <v>18</v>
      </c>
      <c r="C20" s="41" t="s">
        <v>275</v>
      </c>
      <c r="D20" s="40" t="s">
        <v>18</v>
      </c>
      <c r="E20" s="4"/>
    </row>
    <row r="21" spans="1:5" s="5" customFormat="1" ht="12.75">
      <c r="A21" s="41" t="s">
        <v>275</v>
      </c>
      <c r="B21" s="49" t="s">
        <v>18</v>
      </c>
      <c r="C21" s="41" t="s">
        <v>275</v>
      </c>
      <c r="D21" s="40" t="s">
        <v>6</v>
      </c>
      <c r="E21" s="4"/>
    </row>
    <row r="22" spans="1:5" s="5" customFormat="1" ht="12.75">
      <c r="A22" s="41" t="s">
        <v>275</v>
      </c>
      <c r="B22" s="49" t="s">
        <v>189</v>
      </c>
      <c r="C22" s="41"/>
      <c r="D22" s="40"/>
      <c r="E22" s="4"/>
    </row>
    <row r="23" spans="1:5" s="5" customFormat="1" ht="12.75">
      <c r="A23" s="27" t="s">
        <v>188</v>
      </c>
      <c r="B23" s="49" t="s">
        <v>189</v>
      </c>
      <c r="C23" s="41"/>
      <c r="D23" s="40"/>
      <c r="E23" s="4"/>
    </row>
    <row r="24" spans="1:5" s="5" customFormat="1" ht="12.75">
      <c r="A24" s="26" t="s">
        <v>190</v>
      </c>
      <c r="B24" s="49" t="s">
        <v>189</v>
      </c>
      <c r="C24" s="41"/>
      <c r="D24" s="40"/>
      <c r="E24" s="4"/>
    </row>
    <row r="25" spans="1:5" s="5" customFormat="1" ht="12.75">
      <c r="A25" s="149" t="s">
        <v>188</v>
      </c>
      <c r="B25" s="49" t="s">
        <v>189</v>
      </c>
      <c r="C25" s="41"/>
      <c r="D25" s="40"/>
      <c r="E25" s="4"/>
    </row>
    <row r="26" spans="1:5" s="5" customFormat="1" ht="12.75">
      <c r="A26" s="27"/>
      <c r="B26" s="49"/>
      <c r="C26" s="41"/>
      <c r="D26" s="40"/>
      <c r="E26" s="4"/>
    </row>
    <row r="27" spans="1:5" s="5" customFormat="1" ht="12.75">
      <c r="A27" s="27"/>
      <c r="B27" s="49"/>
      <c r="C27" s="27"/>
      <c r="D27" s="40"/>
      <c r="E27" s="4"/>
    </row>
    <row r="28" spans="1:5" s="5" customFormat="1" ht="12.75">
      <c r="A28" s="17"/>
      <c r="B28" s="15"/>
      <c r="C28" s="17"/>
      <c r="D28" s="16"/>
      <c r="E28" s="4"/>
    </row>
    <row r="29" spans="1:5" s="5" customFormat="1" ht="12.75">
      <c r="A29" s="17"/>
      <c r="B29" s="15"/>
      <c r="C29" s="17"/>
      <c r="D29" s="16"/>
      <c r="E29" s="4"/>
    </row>
    <row r="30" spans="1:5" s="5" customFormat="1" ht="12.75">
      <c r="A30" s="17"/>
      <c r="B30" s="15"/>
      <c r="C30" s="17"/>
      <c r="D30" s="16"/>
      <c r="E30" s="4"/>
    </row>
    <row r="31" spans="1:5" s="5" customFormat="1" ht="12.75">
      <c r="A31" s="17"/>
      <c r="B31" s="15"/>
      <c r="C31" s="17"/>
      <c r="D31" s="16"/>
      <c r="E31" s="4"/>
    </row>
    <row r="32" spans="1:5" s="5" customFormat="1" ht="12.75">
      <c r="A32" s="17"/>
      <c r="B32" s="15"/>
      <c r="C32" s="17"/>
      <c r="D32" s="16"/>
      <c r="E32" s="4"/>
    </row>
    <row r="33" spans="1:5" s="5" customFormat="1" ht="12.75">
      <c r="A33" s="17"/>
      <c r="B33" s="15"/>
      <c r="C33" s="17"/>
      <c r="D33" s="16"/>
      <c r="E33" s="4"/>
    </row>
    <row r="34" spans="1:5" s="5" customFormat="1" ht="12.75">
      <c r="A34" s="17"/>
      <c r="B34" s="15"/>
      <c r="C34" s="17"/>
      <c r="D34" s="16"/>
      <c r="E34" s="4"/>
    </row>
    <row r="35" spans="1:5" s="5" customFormat="1" ht="12.75">
      <c r="A35" s="17"/>
      <c r="B35" s="15"/>
      <c r="C35" s="17"/>
      <c r="D35" s="16"/>
      <c r="E35" s="4"/>
    </row>
    <row r="36" spans="1:5" s="5" customFormat="1" ht="12.75">
      <c r="A36" s="17"/>
      <c r="B36" s="15"/>
      <c r="C36" s="17"/>
      <c r="D36" s="16"/>
      <c r="E36" s="4"/>
    </row>
    <row r="37" spans="1:5" s="5" customFormat="1" ht="12.75">
      <c r="A37" s="17"/>
      <c r="B37" s="15"/>
      <c r="C37" s="17"/>
      <c r="D37" s="16"/>
      <c r="E37" s="4"/>
    </row>
    <row r="38" spans="1:5" s="5" customFormat="1" ht="12.75">
      <c r="A38" s="17"/>
      <c r="B38" s="15"/>
      <c r="C38" s="17"/>
      <c r="D38" s="16"/>
      <c r="E38" s="4"/>
    </row>
    <row r="39" spans="1:5" s="5" customFormat="1" ht="12.75">
      <c r="A39" s="17"/>
      <c r="B39" s="15"/>
      <c r="C39" s="17"/>
      <c r="D39" s="16"/>
      <c r="E39" s="4"/>
    </row>
    <row r="40" spans="1:5" s="5" customFormat="1" ht="12.75">
      <c r="A40" s="17"/>
      <c r="B40" s="15"/>
      <c r="C40" s="17"/>
      <c r="D40" s="16"/>
      <c r="E40" s="4"/>
    </row>
    <row r="41" spans="1:5" s="5" customFormat="1" ht="12.75">
      <c r="A41" s="17"/>
      <c r="B41" s="15"/>
      <c r="C41" s="17"/>
      <c r="D41" s="16"/>
      <c r="E41" s="4"/>
    </row>
    <row r="42" spans="1:5" s="5" customFormat="1" ht="12.75">
      <c r="A42" s="17"/>
      <c r="B42" s="15"/>
      <c r="C42" s="17"/>
      <c r="D42" s="16"/>
      <c r="E42" s="4"/>
    </row>
    <row r="43" spans="1:5" s="5" customFormat="1" ht="12.75">
      <c r="A43" s="17"/>
      <c r="B43" s="15"/>
      <c r="C43" s="17"/>
      <c r="D43" s="16"/>
      <c r="E43" s="4"/>
    </row>
    <row r="44" spans="1:5" s="5" customFormat="1" ht="12.75">
      <c r="A44" s="17"/>
      <c r="B44" s="15"/>
      <c r="C44" s="17"/>
      <c r="D44" s="16"/>
      <c r="E44" s="4"/>
    </row>
    <row r="45" spans="1:5" s="5" customFormat="1" ht="12.75">
      <c r="A45" s="17"/>
      <c r="B45" s="15"/>
      <c r="C45" s="17"/>
      <c r="D45" s="16"/>
      <c r="E45" s="4"/>
    </row>
    <row r="46" spans="1:5" s="5" customFormat="1" ht="12.75">
      <c r="A46" s="17"/>
      <c r="B46" s="49"/>
      <c r="C46" s="17"/>
      <c r="D46" s="16"/>
      <c r="E46" s="4"/>
    </row>
    <row r="47" spans="1:5" s="5" customFormat="1" ht="12.75">
      <c r="A47" s="17"/>
      <c r="B47" s="15"/>
      <c r="C47" s="17"/>
      <c r="D47" s="16"/>
      <c r="E47" s="4"/>
    </row>
    <row r="48" spans="1:5" s="5" customFormat="1" ht="12.75">
      <c r="A48" s="17"/>
      <c r="B48" s="15"/>
      <c r="C48" s="17"/>
      <c r="D48" s="16"/>
      <c r="E48" s="4"/>
    </row>
    <row r="49" spans="1:5" s="5" customFormat="1" ht="12.75">
      <c r="A49" s="17"/>
      <c r="B49" s="15"/>
      <c r="C49" s="17"/>
      <c r="D49" s="16"/>
      <c r="E49" s="4"/>
    </row>
    <row r="50" spans="1:5" s="5" customFormat="1" ht="12.75">
      <c r="A50" s="17"/>
      <c r="B50" s="15"/>
      <c r="C50" s="17"/>
      <c r="D50" s="16"/>
      <c r="E50" s="4"/>
    </row>
    <row r="51" spans="1:5" s="5" customFormat="1" ht="12.75">
      <c r="A51" s="17"/>
      <c r="B51" s="15"/>
      <c r="C51" s="17"/>
      <c r="D51" s="16"/>
      <c r="E51" s="4"/>
    </row>
    <row r="52" spans="1:5" s="5" customFormat="1" ht="12.75">
      <c r="A52" s="17"/>
      <c r="B52" s="15"/>
      <c r="C52" s="17"/>
      <c r="D52" s="16"/>
      <c r="E52" s="4"/>
    </row>
    <row r="53" spans="1:5" s="5" customFormat="1" ht="12.75">
      <c r="A53" s="17"/>
      <c r="B53" s="15"/>
      <c r="C53" s="17"/>
      <c r="D53" s="16"/>
      <c r="E53" s="4"/>
    </row>
    <row r="54" spans="1:5" s="5" customFormat="1" ht="12.75">
      <c r="A54" s="17"/>
      <c r="B54" s="15"/>
      <c r="C54" s="17"/>
      <c r="D54" s="16"/>
      <c r="E54" s="4"/>
    </row>
    <row r="55" spans="1:5" s="5" customFormat="1" ht="12.75">
      <c r="A55" s="17"/>
      <c r="B55" s="15"/>
      <c r="C55" s="17"/>
      <c r="D55" s="16"/>
      <c r="E55" s="4"/>
    </row>
    <row r="56" spans="1:5" s="5" customFormat="1" ht="12.75">
      <c r="A56" s="17"/>
      <c r="B56" s="15"/>
      <c r="C56" s="17"/>
      <c r="D56" s="16"/>
      <c r="E56" s="4"/>
    </row>
    <row r="57" spans="1:5" s="5" customFormat="1" ht="12.75">
      <c r="A57" s="17"/>
      <c r="B57" s="15"/>
      <c r="C57" s="17"/>
      <c r="D57" s="16"/>
      <c r="E57" s="4"/>
    </row>
    <row r="58" spans="1:5" s="5" customFormat="1" ht="12.75">
      <c r="A58" s="17"/>
      <c r="B58" s="15"/>
      <c r="C58" s="17"/>
      <c r="D58" s="16"/>
      <c r="E58" s="4"/>
    </row>
    <row r="59" spans="1:5" s="5" customFormat="1" ht="12.75">
      <c r="A59" s="17"/>
      <c r="B59" s="15"/>
      <c r="C59" s="17"/>
      <c r="D59" s="16"/>
      <c r="E59" s="4"/>
    </row>
    <row r="60" spans="1:5" s="5" customFormat="1" ht="12.75">
      <c r="A60" s="17"/>
      <c r="B60" s="15"/>
      <c r="C60" s="17"/>
      <c r="D60" s="16"/>
      <c r="E60" s="4"/>
    </row>
    <row r="61" spans="1:5" s="5" customFormat="1" ht="12.75">
      <c r="A61" s="17"/>
      <c r="B61" s="15"/>
      <c r="C61" s="17"/>
      <c r="D61" s="16"/>
      <c r="E61" s="4"/>
    </row>
    <row r="62" spans="1:5" s="5" customFormat="1" ht="12.75">
      <c r="A62" s="17"/>
      <c r="B62" s="15"/>
      <c r="C62" s="17"/>
      <c r="D62" s="16"/>
      <c r="E62" s="4"/>
    </row>
    <row r="63" spans="1:5" s="5" customFormat="1" ht="12.75">
      <c r="A63" s="17"/>
      <c r="B63" s="15"/>
      <c r="C63" s="17"/>
      <c r="D63" s="16"/>
      <c r="E63" s="4"/>
    </row>
    <row r="64" spans="1:5" s="5" customFormat="1" ht="12.75">
      <c r="A64" s="17"/>
      <c r="C64" s="17"/>
      <c r="D64" s="16"/>
      <c r="E64" s="4"/>
    </row>
    <row r="65" spans="1:5" s="5" customFormat="1" ht="12.75">
      <c r="A65" s="17"/>
      <c r="B65" s="15"/>
      <c r="C65" s="17"/>
      <c r="D65" s="16"/>
      <c r="E65" s="4"/>
    </row>
    <row r="66" spans="1:5" s="5" customFormat="1" ht="12.75">
      <c r="A66" s="17"/>
      <c r="B66" s="15"/>
      <c r="C66" s="17"/>
      <c r="D66" s="16"/>
      <c r="E66" s="4"/>
    </row>
    <row r="67" spans="1:5" s="5" customFormat="1" ht="13.5" thickBot="1">
      <c r="A67" s="17"/>
      <c r="B67" s="90"/>
      <c r="C67" s="17"/>
      <c r="D67" s="37"/>
      <c r="E67" s="4"/>
    </row>
    <row r="68" spans="1:5" s="5" customFormat="1" ht="12.75">
      <c r="A68" s="32"/>
      <c r="B68" s="91" t="s">
        <v>152</v>
      </c>
      <c r="C68" s="92"/>
      <c r="D68" s="91" t="s">
        <v>152</v>
      </c>
      <c r="E68" s="4"/>
    </row>
    <row r="69" spans="1:5" s="5" customFormat="1" ht="25.5">
      <c r="A69" s="17"/>
      <c r="B69" s="89" t="s">
        <v>33</v>
      </c>
      <c r="C69" s="28"/>
      <c r="D69" s="93" t="s">
        <v>33</v>
      </c>
      <c r="E69" s="4"/>
    </row>
    <row r="70" spans="1:5" s="5" customFormat="1" ht="12.75">
      <c r="A70" s="17"/>
      <c r="B70" s="60" t="s">
        <v>207</v>
      </c>
      <c r="C70" s="28"/>
      <c r="D70" s="135" t="s">
        <v>366</v>
      </c>
      <c r="E70" s="4"/>
    </row>
    <row r="71" spans="1:4" s="5" customFormat="1" ht="12.75">
      <c r="A71" s="17"/>
      <c r="B71" s="60" t="s">
        <v>188</v>
      </c>
      <c r="C71" s="28"/>
      <c r="D71" s="32"/>
    </row>
    <row r="72" spans="1:4" s="5" customFormat="1" ht="12.75">
      <c r="A72" s="17"/>
      <c r="B72" s="60" t="s">
        <v>190</v>
      </c>
      <c r="C72" s="28"/>
      <c r="D72" s="93"/>
    </row>
    <row r="73" spans="1:4" s="5" customFormat="1" ht="13.5" thickBot="1">
      <c r="A73" s="23"/>
      <c r="B73" s="33"/>
      <c r="C73" s="29"/>
      <c r="D73" s="94"/>
    </row>
  </sheetData>
  <sheetProtection/>
  <mergeCells count="15"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85" zoomScaleNormal="70" zoomScaleSheetLayoutView="85" zoomScalePageLayoutView="0" workbookViewId="0" topLeftCell="A1">
      <selection activeCell="G66" sqref="G66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165</v>
      </c>
      <c r="D8" s="254"/>
    </row>
    <row r="9" spans="1:4" s="5" customFormat="1" ht="12.75">
      <c r="A9" s="53" t="s">
        <v>79</v>
      </c>
      <c r="B9" s="76"/>
      <c r="C9" s="257" t="s">
        <v>176</v>
      </c>
      <c r="D9" s="256"/>
    </row>
    <row r="10" spans="1:4" s="5" customFormat="1" ht="12.75">
      <c r="A10" s="241" t="s">
        <v>60</v>
      </c>
      <c r="B10" s="264"/>
      <c r="C10" s="243" t="s">
        <v>136</v>
      </c>
      <c r="D10" s="244"/>
    </row>
    <row r="11" spans="1:5" s="5" customFormat="1" ht="13.5" thickBot="1">
      <c r="A11" s="279" t="s">
        <v>61</v>
      </c>
      <c r="B11" s="280"/>
      <c r="C11" s="236" t="s">
        <v>292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7" t="s">
        <v>136</v>
      </c>
      <c r="B16" s="49" t="s">
        <v>10</v>
      </c>
      <c r="C16" s="27" t="s">
        <v>15</v>
      </c>
      <c r="D16" s="49" t="s">
        <v>6</v>
      </c>
      <c r="E16" s="4"/>
      <c r="F16" s="4"/>
      <c r="I16"/>
    </row>
    <row r="17" spans="1:9" s="5" customFormat="1" ht="12.75">
      <c r="A17" s="27" t="s">
        <v>162</v>
      </c>
      <c r="B17" s="49" t="s">
        <v>10</v>
      </c>
      <c r="C17" s="27" t="s">
        <v>148</v>
      </c>
      <c r="D17" s="39" t="s">
        <v>6</v>
      </c>
      <c r="E17" s="4"/>
      <c r="F17" s="4"/>
      <c r="I17"/>
    </row>
    <row r="18" spans="1:9" s="5" customFormat="1" ht="12.75">
      <c r="A18" s="27" t="s">
        <v>45</v>
      </c>
      <c r="B18" s="49" t="s">
        <v>10</v>
      </c>
      <c r="C18" s="27" t="s">
        <v>9</v>
      </c>
      <c r="D18" s="39" t="s">
        <v>10</v>
      </c>
      <c r="E18" s="4"/>
      <c r="F18" s="4"/>
      <c r="I18"/>
    </row>
    <row r="19" spans="1:9" s="5" customFormat="1" ht="12.75">
      <c r="A19" s="27" t="s">
        <v>147</v>
      </c>
      <c r="B19" s="49" t="s">
        <v>10</v>
      </c>
      <c r="C19" s="27" t="s">
        <v>45</v>
      </c>
      <c r="D19" s="39" t="s">
        <v>10</v>
      </c>
      <c r="E19" s="4"/>
      <c r="F19" s="4"/>
      <c r="I19"/>
    </row>
    <row r="20" spans="1:9" s="5" customFormat="1" ht="12.75">
      <c r="A20" s="27" t="s">
        <v>15</v>
      </c>
      <c r="B20" s="49" t="s">
        <v>6</v>
      </c>
      <c r="C20" s="27" t="s">
        <v>162</v>
      </c>
      <c r="D20" s="39" t="s">
        <v>10</v>
      </c>
      <c r="E20" s="4"/>
      <c r="F20" s="4"/>
      <c r="I20"/>
    </row>
    <row r="21" spans="1:9" s="5" customFormat="1" ht="12.75">
      <c r="A21" s="27"/>
      <c r="B21" s="49"/>
      <c r="C21" s="27" t="s">
        <v>136</v>
      </c>
      <c r="D21" s="39" t="s">
        <v>10</v>
      </c>
      <c r="E21" s="4"/>
      <c r="F21" s="4"/>
      <c r="I21"/>
    </row>
    <row r="22" spans="1:9" s="5" customFormat="1" ht="12.75">
      <c r="A22" s="27"/>
      <c r="B22" s="49"/>
      <c r="C22" s="27"/>
      <c r="D22" s="39"/>
      <c r="E22" s="4"/>
      <c r="F22" s="4"/>
      <c r="I22"/>
    </row>
    <row r="23" spans="1:9" s="5" customFormat="1" ht="12.75">
      <c r="A23" s="27"/>
      <c r="B23" s="49"/>
      <c r="C23" s="27"/>
      <c r="D23" s="39"/>
      <c r="E23" s="4"/>
      <c r="F23" s="4"/>
      <c r="I23"/>
    </row>
    <row r="24" spans="1:9" s="5" customFormat="1" ht="12.75">
      <c r="A24" s="27"/>
      <c r="B24" s="49"/>
      <c r="C24" s="27"/>
      <c r="D24" s="39"/>
      <c r="E24" s="4"/>
      <c r="F24" s="4"/>
      <c r="I24"/>
    </row>
    <row r="25" spans="1:9" s="5" customFormat="1" ht="12.75">
      <c r="A25" s="27"/>
      <c r="B25" s="49"/>
      <c r="C25" s="27"/>
      <c r="D25" s="39"/>
      <c r="E25" s="4"/>
      <c r="F25" s="4"/>
      <c r="I25"/>
    </row>
    <row r="26" spans="1:9" s="5" customFormat="1" ht="12.75">
      <c r="A26" s="27"/>
      <c r="B26" s="49"/>
      <c r="C26" s="27"/>
      <c r="D26" s="39"/>
      <c r="E26" s="4"/>
      <c r="F26" s="4"/>
      <c r="I26"/>
    </row>
    <row r="27" spans="1:9" s="5" customFormat="1" ht="12.75">
      <c r="A27" s="27"/>
      <c r="B27" s="49"/>
      <c r="C27" s="27"/>
      <c r="D27" s="39"/>
      <c r="E27" s="4"/>
      <c r="F27" s="4"/>
      <c r="I27"/>
    </row>
    <row r="28" spans="1:9" s="5" customFormat="1" ht="12.75">
      <c r="A28" s="27"/>
      <c r="B28" s="49"/>
      <c r="C28" s="27"/>
      <c r="D28" s="39"/>
      <c r="E28" s="4"/>
      <c r="F28" s="4"/>
      <c r="I28"/>
    </row>
    <row r="29" spans="1:9" s="5" customFormat="1" ht="12.75">
      <c r="A29" s="27"/>
      <c r="B29" s="49"/>
      <c r="C29" s="27"/>
      <c r="D29" s="39"/>
      <c r="E29" s="4"/>
      <c r="F29" s="4"/>
      <c r="I29"/>
    </row>
    <row r="30" spans="1:9" s="5" customFormat="1" ht="12.75">
      <c r="A30" s="27"/>
      <c r="B30" s="49"/>
      <c r="C30" s="27"/>
      <c r="D30" s="39"/>
      <c r="E30" s="4"/>
      <c r="F30" s="4"/>
      <c r="I30"/>
    </row>
    <row r="31" spans="1:9" s="5" customFormat="1" ht="12.75">
      <c r="A31" s="27"/>
      <c r="B31" s="49"/>
      <c r="C31" s="27"/>
      <c r="D31" s="39"/>
      <c r="E31" s="4"/>
      <c r="F31" s="4"/>
      <c r="I31"/>
    </row>
    <row r="32" spans="1:9" s="5" customFormat="1" ht="12.75">
      <c r="A32" s="27"/>
      <c r="B32" s="49"/>
      <c r="C32" s="27"/>
      <c r="D32" s="39"/>
      <c r="E32" s="4"/>
      <c r="F32" s="4"/>
      <c r="I32"/>
    </row>
    <row r="33" spans="1:9" s="5" customFormat="1" ht="12.75">
      <c r="A33" s="27"/>
      <c r="B33" s="49"/>
      <c r="C33" s="27"/>
      <c r="D33" s="39"/>
      <c r="E33" s="4"/>
      <c r="F33" s="4"/>
      <c r="I33"/>
    </row>
    <row r="34" spans="1:9" s="5" customFormat="1" ht="12.75">
      <c r="A34" s="27"/>
      <c r="B34" s="49"/>
      <c r="C34" s="27"/>
      <c r="D34" s="39"/>
      <c r="E34" s="4"/>
      <c r="F34" s="4"/>
      <c r="I34"/>
    </row>
    <row r="35" spans="1:9" s="5" customFormat="1" ht="12.75">
      <c r="A35" s="27"/>
      <c r="B35" s="49"/>
      <c r="C35" s="27"/>
      <c r="D35" s="39"/>
      <c r="E35" s="4"/>
      <c r="F35" s="4"/>
      <c r="I35"/>
    </row>
    <row r="36" spans="1:9" s="5" customFormat="1" ht="12.75">
      <c r="A36" s="17"/>
      <c r="B36" s="15"/>
      <c r="C36" s="27"/>
      <c r="D36" s="39"/>
      <c r="E36" s="4"/>
      <c r="F36" s="4"/>
      <c r="I36"/>
    </row>
    <row r="37" spans="1:9" s="5" customFormat="1" ht="12.75">
      <c r="A37" s="17"/>
      <c r="B37" s="16"/>
      <c r="C37" s="27"/>
      <c r="D37" s="39"/>
      <c r="E37" s="4"/>
      <c r="F37" s="4"/>
      <c r="I37"/>
    </row>
    <row r="38" spans="1:9" s="5" customFormat="1" ht="12.75">
      <c r="A38" s="27"/>
      <c r="B38" s="49"/>
      <c r="C38" s="27"/>
      <c r="D38" s="39"/>
      <c r="E38" s="4"/>
      <c r="F38" s="4"/>
      <c r="I38"/>
    </row>
    <row r="39" spans="1:9" s="5" customFormat="1" ht="12.75">
      <c r="A39" s="17"/>
      <c r="B39" s="15"/>
      <c r="C39" s="27"/>
      <c r="D39" s="39"/>
      <c r="E39" s="4"/>
      <c r="F39" s="4"/>
      <c r="I39"/>
    </row>
    <row r="40" spans="1:9" s="5" customFormat="1" ht="12.75">
      <c r="A40" s="17"/>
      <c r="B40" s="15"/>
      <c r="C40" s="27"/>
      <c r="D40" s="39"/>
      <c r="E40" s="4"/>
      <c r="F40" s="4"/>
      <c r="I40"/>
    </row>
    <row r="41" spans="1:6" s="5" customFormat="1" ht="12.75">
      <c r="A41" s="17"/>
      <c r="B41" s="15"/>
      <c r="C41" s="27"/>
      <c r="D41" s="39"/>
      <c r="E41" s="4"/>
      <c r="F41" s="4"/>
    </row>
    <row r="42" spans="1:6" s="5" customFormat="1" ht="12.75">
      <c r="A42" s="17"/>
      <c r="B42" s="15"/>
      <c r="C42" s="27"/>
      <c r="D42" s="39"/>
      <c r="E42" s="4"/>
      <c r="F42" s="4"/>
    </row>
    <row r="43" spans="1:6" s="5" customFormat="1" ht="12.75">
      <c r="A43" s="17"/>
      <c r="B43" s="15"/>
      <c r="C43" s="27"/>
      <c r="D43" s="39"/>
      <c r="E43" s="4"/>
      <c r="F43" s="4"/>
    </row>
    <row r="44" spans="1:6" s="5" customFormat="1" ht="12.75">
      <c r="A44" s="17"/>
      <c r="B44" s="15"/>
      <c r="C44" s="27"/>
      <c r="D44" s="39"/>
      <c r="E44" s="4"/>
      <c r="F44" s="4"/>
    </row>
    <row r="45" spans="1:6" s="5" customFormat="1" ht="12.75">
      <c r="A45" s="17"/>
      <c r="B45" s="15"/>
      <c r="C45" s="27"/>
      <c r="D45" s="39"/>
      <c r="E45" s="4"/>
      <c r="F45" s="4"/>
    </row>
    <row r="46" spans="1:6" s="5" customFormat="1" ht="12.75">
      <c r="A46" s="17"/>
      <c r="B46" s="15"/>
      <c r="C46" s="27"/>
      <c r="D46" s="39"/>
      <c r="E46" s="4"/>
      <c r="F46" s="4"/>
    </row>
    <row r="47" spans="1:6" s="5" customFormat="1" ht="12.75">
      <c r="A47" s="17"/>
      <c r="B47" s="15"/>
      <c r="C47" s="27"/>
      <c r="D47" s="39"/>
      <c r="E47" s="4"/>
      <c r="F47" s="4"/>
    </row>
    <row r="48" spans="1:6" s="5" customFormat="1" ht="12.75">
      <c r="A48" s="17"/>
      <c r="B48" s="15"/>
      <c r="C48" s="27"/>
      <c r="D48" s="39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4" s="5" customFormat="1" ht="13.5" thickBot="1">
      <c r="A67" s="17"/>
      <c r="B67" s="30"/>
      <c r="C67" s="17"/>
      <c r="D67" s="16"/>
    </row>
    <row r="68" spans="1:4" s="5" customFormat="1" ht="12.75">
      <c r="A68" s="28"/>
      <c r="B68" s="59" t="s">
        <v>162</v>
      </c>
      <c r="C68" s="18"/>
      <c r="D68" s="59" t="s">
        <v>9</v>
      </c>
    </row>
    <row r="69" spans="1:4" s="5" customFormat="1" ht="12.75">
      <c r="A69" s="28"/>
      <c r="B69" s="60" t="s">
        <v>45</v>
      </c>
      <c r="C69" s="18"/>
      <c r="D69" s="60" t="s">
        <v>135</v>
      </c>
    </row>
    <row r="70" spans="1:4" s="5" customFormat="1" ht="12.75">
      <c r="A70" s="28"/>
      <c r="B70" s="60" t="s">
        <v>46</v>
      </c>
      <c r="C70" s="18"/>
      <c r="D70" s="60" t="s">
        <v>177</v>
      </c>
    </row>
    <row r="71" spans="1:4" s="5" customFormat="1" ht="12.75">
      <c r="A71" s="28"/>
      <c r="B71" s="60" t="s">
        <v>15</v>
      </c>
      <c r="C71" s="18"/>
      <c r="D71" s="81" t="s">
        <v>208</v>
      </c>
    </row>
    <row r="72" spans="1:4" s="5" customFormat="1" ht="12.75">
      <c r="A72" s="28"/>
      <c r="B72" s="60"/>
      <c r="C72" s="18"/>
      <c r="D72" s="60"/>
    </row>
    <row r="73" spans="1:4" s="5" customFormat="1" ht="13.5" thickBot="1">
      <c r="A73" s="29"/>
      <c r="B73" s="61"/>
      <c r="C73" s="62"/>
      <c r="D73" s="61"/>
    </row>
  </sheetData>
  <sheetProtection/>
  <mergeCells count="14">
    <mergeCell ref="C5:D5"/>
    <mergeCell ref="C4:D4"/>
    <mergeCell ref="C8:D8"/>
    <mergeCell ref="C9:D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85" zoomScaleNormal="70" zoomScaleSheetLayoutView="85" zoomScalePageLayoutView="0" workbookViewId="0" topLeftCell="A1">
      <selection activeCell="F62" sqref="F62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81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169</v>
      </c>
      <c r="D8" s="254"/>
    </row>
    <row r="9" spans="1:4" s="5" customFormat="1" ht="12.75">
      <c r="A9" s="241" t="s">
        <v>79</v>
      </c>
      <c r="B9" s="264"/>
      <c r="C9" s="257" t="s">
        <v>365</v>
      </c>
      <c r="D9" s="256"/>
    </row>
    <row r="10" spans="1:5" s="5" customFormat="1" ht="12.75">
      <c r="A10" s="241" t="s">
        <v>60</v>
      </c>
      <c r="B10" s="264"/>
      <c r="C10" s="243" t="s">
        <v>287</v>
      </c>
      <c r="D10" s="244"/>
      <c r="E10" s="6"/>
    </row>
    <row r="11" spans="1:4" s="5" customFormat="1" ht="13.5" thickBot="1">
      <c r="A11" s="234" t="s">
        <v>61</v>
      </c>
      <c r="B11" s="277"/>
      <c r="C11" s="236" t="s">
        <v>274</v>
      </c>
      <c r="D11" s="23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1" t="s">
        <v>275</v>
      </c>
      <c r="B16" s="49" t="s">
        <v>6</v>
      </c>
      <c r="C16" s="41" t="s">
        <v>179</v>
      </c>
      <c r="D16" s="13" t="s">
        <v>6</v>
      </c>
      <c r="E16" s="4"/>
      <c r="F16" s="4"/>
      <c r="G16" s="4"/>
    </row>
    <row r="17" spans="1:7" s="5" customFormat="1" ht="12.75">
      <c r="A17" s="27" t="s">
        <v>14</v>
      </c>
      <c r="B17" s="49" t="s">
        <v>6</v>
      </c>
      <c r="C17" s="41" t="s">
        <v>59</v>
      </c>
      <c r="D17" s="40" t="s">
        <v>6</v>
      </c>
      <c r="E17" s="4"/>
      <c r="F17" s="4"/>
      <c r="G17" s="4"/>
    </row>
    <row r="18" spans="1:7" s="5" customFormat="1" ht="12.75">
      <c r="A18" s="41" t="s">
        <v>275</v>
      </c>
      <c r="B18" s="49" t="s">
        <v>6</v>
      </c>
      <c r="C18" s="41" t="s">
        <v>275</v>
      </c>
      <c r="D18" s="40" t="s">
        <v>6</v>
      </c>
      <c r="E18" s="4"/>
      <c r="F18" s="4"/>
      <c r="G18" s="4"/>
    </row>
    <row r="19" spans="1:7" s="5" customFormat="1" ht="12.75">
      <c r="A19" s="26" t="s">
        <v>108</v>
      </c>
      <c r="B19" s="49" t="s">
        <v>6</v>
      </c>
      <c r="C19" s="41"/>
      <c r="D19" s="40"/>
      <c r="E19" s="4"/>
      <c r="F19" s="4"/>
      <c r="G19" s="4"/>
    </row>
    <row r="20" spans="1:7" s="5" customFormat="1" ht="12.75">
      <c r="A20" s="26" t="s">
        <v>73</v>
      </c>
      <c r="B20" s="49" t="s">
        <v>6</v>
      </c>
      <c r="C20" s="41"/>
      <c r="D20" s="40"/>
      <c r="E20" s="4"/>
      <c r="F20" s="4"/>
      <c r="G20" s="4"/>
    </row>
    <row r="21" spans="1:7" s="5" customFormat="1" ht="12.75">
      <c r="A21" s="26" t="s">
        <v>273</v>
      </c>
      <c r="B21" s="49" t="s">
        <v>6</v>
      </c>
      <c r="C21" s="41"/>
      <c r="D21" s="40"/>
      <c r="E21" s="4"/>
      <c r="F21" s="4"/>
      <c r="G21" s="4"/>
    </row>
    <row r="22" spans="1:7" s="5" customFormat="1" ht="12.75">
      <c r="A22" s="27"/>
      <c r="B22" s="49"/>
      <c r="C22" s="41"/>
      <c r="D22" s="40"/>
      <c r="E22" s="4"/>
      <c r="F22" s="4"/>
      <c r="G22" s="4"/>
    </row>
    <row r="23" spans="1:7" s="5" customFormat="1" ht="12.75">
      <c r="A23" s="27"/>
      <c r="B23" s="49"/>
      <c r="C23" s="27"/>
      <c r="D23" s="40"/>
      <c r="E23" s="4"/>
      <c r="F23" s="4"/>
      <c r="G23" s="4"/>
    </row>
    <row r="24" spans="1:7" s="5" customFormat="1" ht="12.75">
      <c r="A24" s="27"/>
      <c r="B24" s="49"/>
      <c r="C24" s="27"/>
      <c r="D24" s="40"/>
      <c r="E24" s="4"/>
      <c r="F24" s="4"/>
      <c r="G24" s="4"/>
    </row>
    <row r="25" spans="1:6" s="5" customFormat="1" ht="12.75">
      <c r="A25" s="27"/>
      <c r="B25" s="49"/>
      <c r="C25" s="27"/>
      <c r="D25" s="40"/>
      <c r="E25" s="4"/>
      <c r="F25" s="4"/>
    </row>
    <row r="26" spans="1:6" s="5" customFormat="1" ht="12.75">
      <c r="A26" s="27"/>
      <c r="B26" s="49"/>
      <c r="C26" s="27"/>
      <c r="D26" s="40"/>
      <c r="E26" s="4"/>
      <c r="F26" s="4"/>
    </row>
    <row r="27" spans="1:6" s="5" customFormat="1" ht="12.75">
      <c r="A27" s="27"/>
      <c r="B27" s="49"/>
      <c r="C27" s="27"/>
      <c r="D27" s="40"/>
      <c r="E27" s="4"/>
      <c r="F27" s="4"/>
    </row>
    <row r="28" spans="1:6" s="5" customFormat="1" ht="12.75">
      <c r="A28" s="27"/>
      <c r="B28" s="49"/>
      <c r="C28" s="27"/>
      <c r="D28" s="40"/>
      <c r="E28" s="4"/>
      <c r="F28" s="4"/>
    </row>
    <row r="29" spans="1:6" s="5" customFormat="1" ht="12.75">
      <c r="A29" s="27"/>
      <c r="B29" s="49"/>
      <c r="C29" s="27"/>
      <c r="D29" s="40"/>
      <c r="E29" s="4"/>
      <c r="F29" s="4"/>
    </row>
    <row r="30" spans="1:6" s="5" customFormat="1" ht="12.75">
      <c r="A30" s="27"/>
      <c r="B30" s="49"/>
      <c r="C30" s="27"/>
      <c r="D30" s="40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49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25.5">
      <c r="A68" s="17"/>
      <c r="B68" s="71" t="s">
        <v>33</v>
      </c>
      <c r="C68" s="17"/>
      <c r="D68" s="31" t="s">
        <v>59</v>
      </c>
      <c r="E68" s="4"/>
      <c r="F68" s="4"/>
    </row>
    <row r="69" spans="1:6" s="5" customFormat="1" ht="25.5">
      <c r="A69" s="17"/>
      <c r="B69" s="32" t="s">
        <v>72</v>
      </c>
      <c r="C69" s="17"/>
      <c r="D69" s="60" t="s">
        <v>33</v>
      </c>
      <c r="E69" s="4"/>
      <c r="F69" s="4"/>
    </row>
    <row r="70" spans="1:6" s="5" customFormat="1" ht="12.75">
      <c r="A70" s="17"/>
      <c r="B70" s="32" t="s">
        <v>112</v>
      </c>
      <c r="C70" s="17"/>
      <c r="D70" s="87" t="s">
        <v>366</v>
      </c>
      <c r="E70" s="4"/>
      <c r="F70" s="4"/>
    </row>
    <row r="71" spans="1:4" s="5" customFormat="1" ht="12.75">
      <c r="A71" s="17"/>
      <c r="B71" s="32"/>
      <c r="C71" s="17"/>
      <c r="D71" s="32"/>
    </row>
    <row r="72" spans="1:4" s="5" customFormat="1" ht="12.75">
      <c r="A72" s="17"/>
      <c r="B72" s="32"/>
      <c r="C72" s="17"/>
      <c r="D72" s="60"/>
    </row>
    <row r="73" spans="1:4" s="5" customFormat="1" ht="13.5" thickBot="1">
      <c r="A73" s="23"/>
      <c r="B73" s="34"/>
      <c r="C73" s="23"/>
      <c r="D73" s="33"/>
    </row>
  </sheetData>
  <sheetProtection/>
  <mergeCells count="15"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3"/>
  <sheetViews>
    <sheetView tabSelected="1" view="pageBreakPreview" zoomScale="85" zoomScaleNormal="70" zoomScaleSheetLayoutView="85" zoomScalePageLayoutView="0" workbookViewId="0" topLeftCell="A1">
      <selection activeCell="C23" sqref="C23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81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184</v>
      </c>
      <c r="D8" s="254"/>
    </row>
    <row r="9" spans="1:4" s="5" customFormat="1" ht="12.75">
      <c r="A9" s="241" t="s">
        <v>79</v>
      </c>
      <c r="B9" s="264"/>
      <c r="C9" s="257" t="s">
        <v>182</v>
      </c>
      <c r="D9" s="256"/>
    </row>
    <row r="10" spans="1:5" s="5" customFormat="1" ht="12.75">
      <c r="A10" s="241" t="s">
        <v>60</v>
      </c>
      <c r="B10" s="264"/>
      <c r="C10" s="243" t="s">
        <v>166</v>
      </c>
      <c r="D10" s="244"/>
      <c r="E10" s="6"/>
    </row>
    <row r="11" spans="1:4" s="5" customFormat="1" ht="13.5" thickBot="1">
      <c r="A11" s="234" t="s">
        <v>61</v>
      </c>
      <c r="B11" s="277"/>
      <c r="C11" s="236" t="s">
        <v>183</v>
      </c>
      <c r="D11" s="23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7" t="s">
        <v>44</v>
      </c>
      <c r="B16" s="49" t="s">
        <v>10</v>
      </c>
      <c r="C16" s="41" t="s">
        <v>15</v>
      </c>
      <c r="D16" s="40" t="s">
        <v>6</v>
      </c>
      <c r="E16" s="4"/>
      <c r="F16" s="4"/>
      <c r="G16" s="4"/>
    </row>
    <row r="17" spans="1:7" s="5" customFormat="1" ht="12.75">
      <c r="A17" s="38" t="s">
        <v>17</v>
      </c>
      <c r="B17" s="47" t="s">
        <v>10</v>
      </c>
      <c r="C17" s="41" t="s">
        <v>15</v>
      </c>
      <c r="D17" s="40" t="s">
        <v>10</v>
      </c>
      <c r="E17" s="4"/>
      <c r="F17" s="4"/>
      <c r="G17" s="4"/>
    </row>
    <row r="18" spans="1:7" s="5" customFormat="1" ht="12.75">
      <c r="A18" s="27" t="s">
        <v>11</v>
      </c>
      <c r="B18" s="49" t="s">
        <v>10</v>
      </c>
      <c r="C18" s="41" t="s">
        <v>9</v>
      </c>
      <c r="D18" s="40" t="s">
        <v>10</v>
      </c>
      <c r="E18" s="4"/>
      <c r="F18" s="4"/>
      <c r="G18" s="4"/>
    </row>
    <row r="19" spans="1:7" s="5" customFormat="1" ht="12.75">
      <c r="A19" s="26" t="s">
        <v>16</v>
      </c>
      <c r="B19" s="49" t="s">
        <v>10</v>
      </c>
      <c r="C19" s="27" t="s">
        <v>16</v>
      </c>
      <c r="D19" s="40" t="s">
        <v>10</v>
      </c>
      <c r="E19" s="4"/>
      <c r="F19" s="4"/>
      <c r="G19" s="4"/>
    </row>
    <row r="20" spans="1:7" s="5" customFormat="1" ht="12.75">
      <c r="A20" s="26" t="s">
        <v>9</v>
      </c>
      <c r="B20" s="39" t="s">
        <v>10</v>
      </c>
      <c r="C20" s="27" t="s">
        <v>11</v>
      </c>
      <c r="D20" s="40" t="s">
        <v>10</v>
      </c>
      <c r="E20" s="4"/>
      <c r="F20" s="4"/>
      <c r="G20" s="4"/>
    </row>
    <row r="21" spans="1:7" s="5" customFormat="1" ht="12.75">
      <c r="A21" s="26" t="s">
        <v>15</v>
      </c>
      <c r="B21" s="39" t="s">
        <v>10</v>
      </c>
      <c r="C21" s="27" t="s">
        <v>17</v>
      </c>
      <c r="D21" s="40" t="s">
        <v>10</v>
      </c>
      <c r="E21" s="4"/>
      <c r="F21" s="4"/>
      <c r="G21" s="4"/>
    </row>
    <row r="22" spans="1:7" s="5" customFormat="1" ht="12.75">
      <c r="A22" s="27" t="s">
        <v>15</v>
      </c>
      <c r="B22" s="39" t="s">
        <v>18</v>
      </c>
      <c r="C22" s="27" t="s">
        <v>230</v>
      </c>
      <c r="D22" s="40" t="s">
        <v>10</v>
      </c>
      <c r="E22" s="4"/>
      <c r="F22" s="4"/>
      <c r="G22" s="4"/>
    </row>
    <row r="23" spans="1:7" s="5" customFormat="1" ht="12.75">
      <c r="A23" s="27" t="s">
        <v>246</v>
      </c>
      <c r="B23" s="39" t="s">
        <v>6</v>
      </c>
      <c r="C23" s="17" t="s">
        <v>44</v>
      </c>
      <c r="D23" s="16" t="s">
        <v>10</v>
      </c>
      <c r="E23" s="4"/>
      <c r="F23" s="4"/>
      <c r="G23" s="4"/>
    </row>
    <row r="24" spans="1:6" s="5" customFormat="1" ht="12.75">
      <c r="A24" s="27"/>
      <c r="B24" s="49"/>
      <c r="C24" s="17"/>
      <c r="D24" s="16"/>
      <c r="E24" s="4"/>
      <c r="F24" s="4"/>
    </row>
    <row r="25" spans="1:6" s="5" customFormat="1" ht="12.75">
      <c r="A25" s="27"/>
      <c r="B25" s="49"/>
      <c r="C25" s="17"/>
      <c r="D25" s="16"/>
      <c r="E25" s="4"/>
      <c r="F25" s="4"/>
    </row>
    <row r="26" spans="1:6" s="5" customFormat="1" ht="12.75">
      <c r="A26" s="27"/>
      <c r="B26" s="49"/>
      <c r="C26" s="27"/>
      <c r="D26" s="40"/>
      <c r="E26" s="4"/>
      <c r="F26" s="4"/>
    </row>
    <row r="27" spans="1:6" s="5" customFormat="1" ht="12.75">
      <c r="A27" s="27"/>
      <c r="B27" s="49"/>
      <c r="C27" s="27"/>
      <c r="D27" s="40"/>
      <c r="E27" s="4"/>
      <c r="F27" s="4"/>
    </row>
    <row r="28" spans="1:6" s="5" customFormat="1" ht="12.75">
      <c r="A28" s="27"/>
      <c r="B28" s="49"/>
      <c r="C28" s="27"/>
      <c r="D28" s="40"/>
      <c r="E28" s="4"/>
      <c r="F28" s="4"/>
    </row>
    <row r="29" spans="1:6" s="5" customFormat="1" ht="12.75">
      <c r="A29" s="27"/>
      <c r="B29" s="49"/>
      <c r="C29" s="27"/>
      <c r="D29" s="40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59" t="s">
        <v>44</v>
      </c>
      <c r="C68" s="17"/>
      <c r="D68" s="31" t="s">
        <v>15</v>
      </c>
      <c r="E68" s="4"/>
      <c r="F68" s="4"/>
    </row>
    <row r="69" spans="1:6" s="5" customFormat="1" ht="12.75">
      <c r="A69" s="17"/>
      <c r="B69" s="32" t="s">
        <v>17</v>
      </c>
      <c r="C69" s="17"/>
      <c r="D69" s="60" t="s">
        <v>16</v>
      </c>
      <c r="E69" s="4"/>
      <c r="F69" s="4"/>
    </row>
    <row r="70" spans="1:6" s="5" customFormat="1" ht="12.75">
      <c r="A70" s="17"/>
      <c r="B70" s="32" t="s">
        <v>11</v>
      </c>
      <c r="C70" s="17"/>
      <c r="D70" s="32" t="s">
        <v>11</v>
      </c>
      <c r="E70" s="4"/>
      <c r="F70" s="4"/>
    </row>
    <row r="71" spans="1:4" s="5" customFormat="1" ht="12.75">
      <c r="A71" s="17"/>
      <c r="B71" s="32" t="s">
        <v>16</v>
      </c>
      <c r="C71" s="17"/>
      <c r="D71" s="32" t="s">
        <v>17</v>
      </c>
    </row>
    <row r="72" spans="1:4" s="5" customFormat="1" ht="12.75">
      <c r="A72" s="17"/>
      <c r="B72" s="32" t="s">
        <v>15</v>
      </c>
      <c r="C72" s="17"/>
      <c r="D72" s="60" t="s">
        <v>44</v>
      </c>
    </row>
    <row r="73" spans="1:4" s="5" customFormat="1" ht="13.5" thickBot="1">
      <c r="A73" s="23"/>
      <c r="B73" s="33" t="s">
        <v>111</v>
      </c>
      <c r="C73" s="23"/>
      <c r="D73" s="33" t="s">
        <v>185</v>
      </c>
    </row>
  </sheetData>
  <sheetProtection/>
  <mergeCells count="15"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9"/>
  <sheetViews>
    <sheetView view="pageBreakPreview" zoomScaleNormal="70" zoomScaleSheetLayoutView="100" zoomScalePageLayoutView="0" workbookViewId="0" topLeftCell="A1">
      <selection activeCell="C22" sqref="C22"/>
    </sheetView>
  </sheetViews>
  <sheetFormatPr defaultColWidth="11.421875" defaultRowHeight="12.75"/>
  <cols>
    <col min="1" max="3" width="32.140625" style="1" customWidth="1"/>
    <col min="4" max="4" width="30.710937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81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260</v>
      </c>
      <c r="D8" s="254"/>
    </row>
    <row r="9" spans="1:4" s="5" customFormat="1" ht="12.75">
      <c r="A9" s="241" t="s">
        <v>79</v>
      </c>
      <c r="B9" s="264"/>
      <c r="C9" s="257" t="s">
        <v>249</v>
      </c>
      <c r="D9" s="256"/>
    </row>
    <row r="10" spans="1:5" s="5" customFormat="1" ht="12.75">
      <c r="A10" s="241" t="s">
        <v>60</v>
      </c>
      <c r="B10" s="264"/>
      <c r="C10" s="262" t="s">
        <v>386</v>
      </c>
      <c r="D10" s="263"/>
      <c r="E10" s="6"/>
    </row>
    <row r="11" spans="1:5" s="5" customFormat="1" ht="13.5" thickBot="1">
      <c r="A11" s="234" t="s">
        <v>61</v>
      </c>
      <c r="B11" s="277"/>
      <c r="C11" s="299" t="s">
        <v>55</v>
      </c>
      <c r="D11" s="30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1" t="s">
        <v>275</v>
      </c>
      <c r="B16" s="55" t="s">
        <v>18</v>
      </c>
      <c r="C16" s="26" t="s">
        <v>55</v>
      </c>
      <c r="D16" s="55" t="s">
        <v>18</v>
      </c>
      <c r="E16" s="4"/>
      <c r="F16" s="4"/>
      <c r="G16" s="4"/>
    </row>
    <row r="17" spans="1:7" s="19" customFormat="1" ht="12.75">
      <c r="A17" s="41" t="s">
        <v>152</v>
      </c>
      <c r="B17" s="55" t="s">
        <v>18</v>
      </c>
      <c r="C17" s="56" t="s">
        <v>35</v>
      </c>
      <c r="D17" s="55" t="s">
        <v>18</v>
      </c>
      <c r="E17" s="4"/>
      <c r="F17" s="4"/>
      <c r="G17" s="4"/>
    </row>
    <row r="18" spans="1:7" s="20" customFormat="1" ht="12.75">
      <c r="A18" s="41" t="s">
        <v>275</v>
      </c>
      <c r="B18" s="55" t="s">
        <v>18</v>
      </c>
      <c r="C18" s="41" t="s">
        <v>229</v>
      </c>
      <c r="D18" s="55" t="s">
        <v>18</v>
      </c>
      <c r="E18" s="4"/>
      <c r="F18" s="4"/>
      <c r="G18" s="4"/>
    </row>
    <row r="19" spans="1:7" s="5" customFormat="1" ht="12.75">
      <c r="A19" s="41" t="s">
        <v>229</v>
      </c>
      <c r="B19" s="55" t="s">
        <v>18</v>
      </c>
      <c r="C19" s="41" t="s">
        <v>257</v>
      </c>
      <c r="D19" s="55" t="s">
        <v>18</v>
      </c>
      <c r="E19" s="4"/>
      <c r="F19" s="4"/>
      <c r="G19" s="4"/>
    </row>
    <row r="20" spans="1:7" s="5" customFormat="1" ht="12.75">
      <c r="A20" s="41" t="s">
        <v>252</v>
      </c>
      <c r="B20" s="55" t="s">
        <v>18</v>
      </c>
      <c r="C20" s="41" t="s">
        <v>229</v>
      </c>
      <c r="D20" s="55" t="s">
        <v>18</v>
      </c>
      <c r="E20" s="4"/>
      <c r="F20" s="4"/>
      <c r="G20" s="4"/>
    </row>
    <row r="21" spans="1:7" s="5" customFormat="1" ht="12.75">
      <c r="A21" s="41" t="s">
        <v>35</v>
      </c>
      <c r="B21" s="55" t="s">
        <v>18</v>
      </c>
      <c r="C21" s="56" t="s">
        <v>35</v>
      </c>
      <c r="D21" s="55" t="s">
        <v>18</v>
      </c>
      <c r="E21" s="4"/>
      <c r="F21" s="4"/>
      <c r="G21" s="4"/>
    </row>
    <row r="22" spans="1:7" s="5" customFormat="1" ht="12.75">
      <c r="A22" s="41" t="s">
        <v>55</v>
      </c>
      <c r="B22" s="55" t="s">
        <v>18</v>
      </c>
      <c r="C22" s="41" t="s">
        <v>275</v>
      </c>
      <c r="D22" s="55" t="s">
        <v>18</v>
      </c>
      <c r="E22" s="4"/>
      <c r="F22" s="4"/>
      <c r="G22" s="4"/>
    </row>
    <row r="23" spans="1:7" s="5" customFormat="1" ht="12.75">
      <c r="A23" s="41"/>
      <c r="B23" s="55"/>
      <c r="C23" s="41" t="s">
        <v>152</v>
      </c>
      <c r="D23" s="55" t="s">
        <v>18</v>
      </c>
      <c r="E23" s="4"/>
      <c r="F23" s="4"/>
      <c r="G23" s="4"/>
    </row>
    <row r="24" spans="1:7" s="5" customFormat="1" ht="12.75">
      <c r="A24" s="41"/>
      <c r="B24" s="55"/>
      <c r="C24" s="41" t="s">
        <v>275</v>
      </c>
      <c r="D24" s="55" t="s">
        <v>18</v>
      </c>
      <c r="E24" s="4"/>
      <c r="F24" s="4"/>
      <c r="G24" s="4"/>
    </row>
    <row r="25" spans="1:7" s="5" customFormat="1" ht="12.75">
      <c r="A25" s="41"/>
      <c r="B25" s="55"/>
      <c r="C25" s="41"/>
      <c r="D25" s="55"/>
      <c r="E25" s="4"/>
      <c r="F25" s="4"/>
      <c r="G25" s="4"/>
    </row>
    <row r="26" spans="1:7" s="5" customFormat="1" ht="13.5" thickBot="1">
      <c r="A26" s="41"/>
      <c r="B26" s="55"/>
      <c r="C26" s="26"/>
      <c r="D26" s="55"/>
      <c r="E26" s="4"/>
      <c r="F26" s="4"/>
      <c r="G26" s="4"/>
    </row>
    <row r="27" spans="1:9" s="5" customFormat="1" ht="13.5" thickBot="1">
      <c r="A27" s="41"/>
      <c r="B27" s="55"/>
      <c r="C27" s="274" t="s">
        <v>63</v>
      </c>
      <c r="D27" s="276"/>
      <c r="E27" s="4"/>
      <c r="F27" s="4"/>
      <c r="G27" s="4"/>
      <c r="I27"/>
    </row>
    <row r="28" spans="1:9" s="5" customFormat="1" ht="13.5" thickBot="1">
      <c r="A28" s="41"/>
      <c r="B28" s="55"/>
      <c r="C28" s="8" t="s">
        <v>0</v>
      </c>
      <c r="D28" s="10" t="s">
        <v>1</v>
      </c>
      <c r="E28" s="4"/>
      <c r="F28" s="4"/>
      <c r="G28" s="4"/>
      <c r="I28"/>
    </row>
    <row r="29" spans="1:9" s="5" customFormat="1" ht="12.75">
      <c r="A29" s="41"/>
      <c r="B29" s="55"/>
      <c r="C29" s="26" t="s">
        <v>55</v>
      </c>
      <c r="D29" s="55" t="s">
        <v>18</v>
      </c>
      <c r="E29" s="4"/>
      <c r="F29" s="4"/>
      <c r="G29" s="4"/>
      <c r="I29"/>
    </row>
    <row r="30" spans="1:9" s="5" customFormat="1" ht="12.75">
      <c r="A30" s="41"/>
      <c r="B30" s="55"/>
      <c r="C30" s="56" t="s">
        <v>35</v>
      </c>
      <c r="D30" s="55" t="s">
        <v>18</v>
      </c>
      <c r="E30" s="4"/>
      <c r="F30" s="4"/>
      <c r="G30" s="4"/>
      <c r="I30"/>
    </row>
    <row r="31" spans="1:9" s="5" customFormat="1" ht="12.75">
      <c r="A31" s="41"/>
      <c r="B31" s="55"/>
      <c r="C31" s="41" t="s">
        <v>229</v>
      </c>
      <c r="D31" s="55" t="s">
        <v>18</v>
      </c>
      <c r="E31" s="4"/>
      <c r="F31" s="4"/>
      <c r="G31" s="4"/>
      <c r="I31"/>
    </row>
    <row r="32" spans="1:9" s="5" customFormat="1" ht="12.75">
      <c r="A32" s="41"/>
      <c r="B32" s="55"/>
      <c r="C32" s="5" t="s">
        <v>278</v>
      </c>
      <c r="D32" s="55" t="s">
        <v>18</v>
      </c>
      <c r="E32" s="4"/>
      <c r="F32" s="4"/>
      <c r="G32" s="4"/>
      <c r="I32"/>
    </row>
    <row r="33" spans="1:9" s="5" customFormat="1" ht="12.75">
      <c r="A33" s="41"/>
      <c r="B33" s="55"/>
      <c r="C33" s="41" t="s">
        <v>229</v>
      </c>
      <c r="D33" s="55" t="s">
        <v>18</v>
      </c>
      <c r="E33" s="4"/>
      <c r="F33" s="4"/>
      <c r="G33" s="4"/>
      <c r="I33"/>
    </row>
    <row r="34" spans="1:9" s="5" customFormat="1" ht="12.75">
      <c r="A34" s="41"/>
      <c r="B34" s="55"/>
      <c r="C34" s="56" t="s">
        <v>35</v>
      </c>
      <c r="D34" s="55" t="s">
        <v>18</v>
      </c>
      <c r="E34" s="4"/>
      <c r="F34" s="4"/>
      <c r="G34" s="4"/>
      <c r="I34"/>
    </row>
    <row r="35" spans="1:9" s="5" customFormat="1" ht="12.75">
      <c r="A35" s="41"/>
      <c r="B35" s="55"/>
      <c r="C35" s="41" t="s">
        <v>275</v>
      </c>
      <c r="D35" s="55" t="s">
        <v>18</v>
      </c>
      <c r="E35" s="4"/>
      <c r="F35" s="4"/>
      <c r="G35" s="4"/>
      <c r="I35"/>
    </row>
    <row r="36" spans="1:9" s="5" customFormat="1" ht="12.75">
      <c r="A36" s="41"/>
      <c r="B36" s="55"/>
      <c r="C36" s="41" t="s">
        <v>152</v>
      </c>
      <c r="D36" s="55" t="s">
        <v>18</v>
      </c>
      <c r="E36" s="4"/>
      <c r="F36" s="4"/>
      <c r="G36" s="4"/>
      <c r="I36"/>
    </row>
    <row r="37" spans="1:6" s="5" customFormat="1" ht="12.75">
      <c r="A37" s="41"/>
      <c r="B37" s="55"/>
      <c r="C37" s="41" t="s">
        <v>275</v>
      </c>
      <c r="D37" s="55" t="s">
        <v>18</v>
      </c>
      <c r="E37" s="4"/>
      <c r="F37" s="4"/>
    </row>
    <row r="38" spans="1:6" s="5" customFormat="1" ht="12.75">
      <c r="A38" s="41"/>
      <c r="B38" s="55"/>
      <c r="C38" s="17"/>
      <c r="D38" s="16"/>
      <c r="E38" s="4"/>
      <c r="F38" s="4"/>
    </row>
    <row r="39" spans="1:6" s="5" customFormat="1" ht="12.75">
      <c r="A39" s="41"/>
      <c r="B39" s="55"/>
      <c r="C39" s="17"/>
      <c r="D39" s="16"/>
      <c r="E39" s="4"/>
      <c r="F39" s="4"/>
    </row>
    <row r="40" spans="1:6" s="5" customFormat="1" ht="12.75">
      <c r="A40" s="41"/>
      <c r="B40" s="55"/>
      <c r="C40" s="17"/>
      <c r="D40" s="16"/>
      <c r="E40" s="4"/>
      <c r="F40" s="4"/>
    </row>
    <row r="41" spans="1:6" s="5" customFormat="1" ht="12.75">
      <c r="A41" s="41"/>
      <c r="B41" s="55"/>
      <c r="C41" s="17"/>
      <c r="D41" s="16"/>
      <c r="E41" s="4"/>
      <c r="F41" s="4"/>
    </row>
    <row r="42" spans="1:6" s="5" customFormat="1" ht="12.75">
      <c r="A42" s="41"/>
      <c r="B42" s="55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86" t="s">
        <v>261</v>
      </c>
      <c r="C68" s="17"/>
      <c r="D68" s="86" t="s">
        <v>253</v>
      </c>
      <c r="E68" s="4"/>
      <c r="F68" s="4"/>
    </row>
    <row r="69" spans="1:6" s="5" customFormat="1" ht="12.75">
      <c r="A69" s="17"/>
      <c r="B69" s="87" t="s">
        <v>258</v>
      </c>
      <c r="C69" s="17"/>
      <c r="D69" s="87" t="s">
        <v>262</v>
      </c>
      <c r="E69" s="4"/>
      <c r="F69" s="4"/>
    </row>
    <row r="70" spans="1:6" s="5" customFormat="1" ht="12.75">
      <c r="A70" s="17"/>
      <c r="B70" s="87" t="s">
        <v>253</v>
      </c>
      <c r="C70" s="17"/>
      <c r="D70" s="87" t="s">
        <v>258</v>
      </c>
      <c r="E70" s="4"/>
      <c r="F70" s="4"/>
    </row>
    <row r="71" spans="1:6" s="5" customFormat="1" ht="12.75">
      <c r="A71" s="17"/>
      <c r="B71" s="87" t="s">
        <v>262</v>
      </c>
      <c r="C71" s="17"/>
      <c r="D71" s="87" t="s">
        <v>261</v>
      </c>
      <c r="E71" s="4"/>
      <c r="F71" s="4"/>
    </row>
    <row r="72" spans="1:4" s="5" customFormat="1" ht="12.75">
      <c r="A72" s="17"/>
      <c r="B72" s="87" t="s">
        <v>55</v>
      </c>
      <c r="C72" s="17"/>
      <c r="D72" s="87" t="s">
        <v>263</v>
      </c>
    </row>
    <row r="73" spans="1:4" s="5" customFormat="1" ht="13.5" thickBot="1">
      <c r="A73" s="23"/>
      <c r="B73" s="61"/>
      <c r="C73" s="23"/>
      <c r="D73" s="61"/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s="5" customFormat="1" ht="12.75">
      <c r="A76" s="25"/>
      <c r="B76" s="25"/>
      <c r="C76" s="25"/>
      <c r="D76" s="25"/>
    </row>
    <row r="77" spans="1:4" s="5" customFormat="1" ht="12.75">
      <c r="A77" s="25"/>
      <c r="B77" s="25"/>
      <c r="C77" s="25"/>
      <c r="D77" s="25"/>
    </row>
    <row r="78" spans="1:4" ht="15">
      <c r="A78" s="24"/>
      <c r="B78" s="24"/>
      <c r="C78" s="24"/>
      <c r="D78" s="24"/>
    </row>
    <row r="79" spans="1:4" ht="15">
      <c r="A79" s="24"/>
      <c r="B79" s="24"/>
      <c r="C79" s="24"/>
      <c r="D79" s="24"/>
    </row>
  </sheetData>
  <sheetProtection/>
  <mergeCells count="16">
    <mergeCell ref="A9:B9"/>
    <mergeCell ref="A14:B14"/>
    <mergeCell ref="C14:D14"/>
    <mergeCell ref="A11:B11"/>
    <mergeCell ref="C11:D11"/>
    <mergeCell ref="A13:D13"/>
    <mergeCell ref="C27:D27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="85" zoomScaleNormal="7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37.140625" style="1" customWidth="1"/>
    <col min="2" max="2" width="24.28125" style="1" customWidth="1"/>
    <col min="3" max="3" width="36.00390625" style="1" customWidth="1"/>
    <col min="4" max="4" width="21.8515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81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337</v>
      </c>
      <c r="D8" s="254"/>
    </row>
    <row r="9" spans="1:4" s="5" customFormat="1" ht="12.75">
      <c r="A9" s="241" t="s">
        <v>79</v>
      </c>
      <c r="B9" s="264"/>
      <c r="C9" s="257" t="s">
        <v>338</v>
      </c>
      <c r="D9" s="256"/>
    </row>
    <row r="10" spans="1:5" s="5" customFormat="1" ht="12.75">
      <c r="A10" s="241" t="s">
        <v>60</v>
      </c>
      <c r="B10" s="264"/>
      <c r="C10" s="243" t="s">
        <v>339</v>
      </c>
      <c r="D10" s="244"/>
      <c r="E10" s="6"/>
    </row>
    <row r="11" spans="1:5" s="5" customFormat="1" ht="13.5" thickBot="1">
      <c r="A11" s="234" t="s">
        <v>61</v>
      </c>
      <c r="B11" s="277"/>
      <c r="C11" s="236" t="s">
        <v>340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9" t="s">
        <v>341</v>
      </c>
      <c r="B16" s="55" t="s">
        <v>10</v>
      </c>
      <c r="C16" s="49" t="s">
        <v>16</v>
      </c>
      <c r="D16" s="49" t="s">
        <v>10</v>
      </c>
      <c r="E16" s="4"/>
      <c r="F16" s="4"/>
      <c r="G16" s="4"/>
    </row>
    <row r="17" spans="1:7" s="19" customFormat="1" ht="12.75">
      <c r="A17" s="49" t="s">
        <v>15</v>
      </c>
      <c r="B17" s="55" t="s">
        <v>10</v>
      </c>
      <c r="C17" s="49" t="s">
        <v>346</v>
      </c>
      <c r="D17" s="49" t="s">
        <v>10</v>
      </c>
      <c r="E17" s="4"/>
      <c r="F17" s="4"/>
      <c r="G17" s="4"/>
    </row>
    <row r="18" spans="1:7" s="20" customFormat="1" ht="12.75">
      <c r="A18" s="49" t="s">
        <v>342</v>
      </c>
      <c r="B18" s="55" t="s">
        <v>10</v>
      </c>
      <c r="C18" s="49" t="s">
        <v>344</v>
      </c>
      <c r="D18" s="49" t="s">
        <v>10</v>
      </c>
      <c r="E18" s="4"/>
      <c r="F18" s="4"/>
      <c r="G18" s="4"/>
    </row>
    <row r="19" spans="1:7" s="5" customFormat="1" ht="12.75">
      <c r="A19" s="49" t="s">
        <v>343</v>
      </c>
      <c r="B19" s="55" t="s">
        <v>10</v>
      </c>
      <c r="C19" s="49" t="s">
        <v>343</v>
      </c>
      <c r="D19" s="49" t="s">
        <v>10</v>
      </c>
      <c r="E19" s="4"/>
      <c r="F19" s="4"/>
      <c r="G19" s="4"/>
    </row>
    <row r="20" spans="1:7" s="5" customFormat="1" ht="12.75">
      <c r="A20" s="49" t="s">
        <v>344</v>
      </c>
      <c r="B20" s="55" t="s">
        <v>10</v>
      </c>
      <c r="C20" s="49" t="s">
        <v>342</v>
      </c>
      <c r="D20" s="49" t="s">
        <v>10</v>
      </c>
      <c r="E20" s="4"/>
      <c r="F20" s="4"/>
      <c r="G20" s="4"/>
    </row>
    <row r="21" spans="1:7" s="5" customFormat="1" ht="12.75">
      <c r="A21" s="49" t="s">
        <v>345</v>
      </c>
      <c r="B21" s="55" t="s">
        <v>10</v>
      </c>
      <c r="C21" s="49" t="s">
        <v>15</v>
      </c>
      <c r="D21" s="49" t="s">
        <v>10</v>
      </c>
      <c r="E21" s="4"/>
      <c r="F21" s="4"/>
      <c r="G21" s="4"/>
    </row>
    <row r="22" spans="1:7" s="5" customFormat="1" ht="12.75">
      <c r="A22" s="49" t="s">
        <v>16</v>
      </c>
      <c r="B22" s="39" t="s">
        <v>10</v>
      </c>
      <c r="C22" s="49" t="s">
        <v>341</v>
      </c>
      <c r="D22" s="49" t="s">
        <v>10</v>
      </c>
      <c r="E22" s="4"/>
      <c r="F22" s="4"/>
      <c r="G22" s="4"/>
    </row>
    <row r="23" spans="1:7" s="5" customFormat="1" ht="12.75">
      <c r="A23" s="49"/>
      <c r="B23" s="16"/>
      <c r="C23" s="49"/>
      <c r="D23" s="49"/>
      <c r="E23" s="4"/>
      <c r="F23" s="4"/>
      <c r="G23" s="4"/>
    </row>
    <row r="24" spans="1:7" s="5" customFormat="1" ht="12.75">
      <c r="A24" s="49"/>
      <c r="B24" s="55"/>
      <c r="C24" s="49"/>
      <c r="D24" s="49"/>
      <c r="E24" s="4"/>
      <c r="F24" s="4"/>
      <c r="G24" s="4"/>
    </row>
    <row r="25" spans="1:7" s="5" customFormat="1" ht="12.75">
      <c r="A25" s="49"/>
      <c r="B25" s="55"/>
      <c r="C25" s="41"/>
      <c r="D25" s="55"/>
      <c r="E25" s="4"/>
      <c r="F25" s="4"/>
      <c r="G25" s="4"/>
    </row>
    <row r="26" spans="1:7" s="5" customFormat="1" ht="12.75">
      <c r="A26" s="49"/>
      <c r="B26" s="55"/>
      <c r="C26" s="41"/>
      <c r="D26" s="55"/>
      <c r="E26" s="4"/>
      <c r="F26" s="4"/>
      <c r="G26" s="4"/>
    </row>
    <row r="27" spans="1:9" s="5" customFormat="1" ht="12.75">
      <c r="A27" s="41"/>
      <c r="B27" s="55"/>
      <c r="C27" s="41"/>
      <c r="D27" s="55"/>
      <c r="E27" s="4"/>
      <c r="F27" s="4"/>
      <c r="G27" s="4"/>
      <c r="I27"/>
    </row>
    <row r="28" spans="1:9" s="5" customFormat="1" ht="12.75">
      <c r="A28" s="41"/>
      <c r="B28" s="55"/>
      <c r="C28" s="41"/>
      <c r="D28" s="55"/>
      <c r="E28" s="4"/>
      <c r="F28" s="4"/>
      <c r="G28" s="4"/>
      <c r="I28"/>
    </row>
    <row r="29" spans="1:9" s="5" customFormat="1" ht="12.75">
      <c r="A29" s="41"/>
      <c r="B29" s="55"/>
      <c r="C29" s="41"/>
      <c r="D29" s="55"/>
      <c r="E29" s="4"/>
      <c r="F29" s="4"/>
      <c r="G29" s="4"/>
      <c r="I29"/>
    </row>
    <row r="30" spans="1:9" s="5" customFormat="1" ht="12.75">
      <c r="A30" s="41"/>
      <c r="B30" s="55"/>
      <c r="C30" s="41"/>
      <c r="D30" s="55"/>
      <c r="E30" s="4"/>
      <c r="F30" s="4"/>
      <c r="G30" s="4"/>
      <c r="I30"/>
    </row>
    <row r="31" spans="1:9" s="5" customFormat="1" ht="12.75">
      <c r="A31" s="41"/>
      <c r="B31" s="55"/>
      <c r="C31" s="41"/>
      <c r="D31" s="55"/>
      <c r="E31" s="4"/>
      <c r="F31" s="4"/>
      <c r="G31" s="4"/>
      <c r="I31"/>
    </row>
    <row r="32" spans="1:9" s="5" customFormat="1" ht="12.75">
      <c r="A32" s="41"/>
      <c r="B32" s="55"/>
      <c r="C32" s="41"/>
      <c r="D32" s="55"/>
      <c r="E32" s="4"/>
      <c r="F32" s="4"/>
      <c r="G32" s="4"/>
      <c r="I32"/>
    </row>
    <row r="33" spans="1:9" s="5" customFormat="1" ht="12.75">
      <c r="A33" s="41"/>
      <c r="B33" s="55"/>
      <c r="C33" s="41"/>
      <c r="D33" s="55"/>
      <c r="E33" s="4"/>
      <c r="F33" s="4"/>
      <c r="G33" s="4"/>
      <c r="I33"/>
    </row>
    <row r="34" spans="1:9" s="5" customFormat="1" ht="12.75">
      <c r="A34" s="41"/>
      <c r="B34" s="55"/>
      <c r="C34" s="41"/>
      <c r="D34" s="55"/>
      <c r="E34" s="4"/>
      <c r="F34" s="4"/>
      <c r="G34" s="4"/>
      <c r="I34"/>
    </row>
    <row r="35" spans="1:9" s="5" customFormat="1" ht="12.75">
      <c r="A35" s="41"/>
      <c r="B35" s="55"/>
      <c r="C35" s="41"/>
      <c r="D35" s="55"/>
      <c r="E35" s="4"/>
      <c r="F35" s="4"/>
      <c r="G35" s="4"/>
      <c r="I35"/>
    </row>
    <row r="36" spans="1:9" s="5" customFormat="1" ht="12.75">
      <c r="A36" s="41"/>
      <c r="B36" s="55"/>
      <c r="C36" s="41"/>
      <c r="D36" s="55"/>
      <c r="E36" s="4"/>
      <c r="F36" s="4"/>
      <c r="G36" s="4"/>
      <c r="I36"/>
    </row>
    <row r="37" spans="1:9" s="5" customFormat="1" ht="12.75">
      <c r="A37" s="41"/>
      <c r="B37" s="55"/>
      <c r="C37" s="41"/>
      <c r="D37" s="55"/>
      <c r="E37" s="4"/>
      <c r="F37" s="4"/>
      <c r="G37" s="4"/>
      <c r="I37"/>
    </row>
    <row r="38" spans="1:9" s="5" customFormat="1" ht="12.75">
      <c r="A38" s="41"/>
      <c r="B38" s="55"/>
      <c r="C38" s="41"/>
      <c r="D38" s="55"/>
      <c r="E38" s="4"/>
      <c r="F38" s="4"/>
      <c r="G38" s="4"/>
      <c r="I38"/>
    </row>
    <row r="39" spans="1:9" s="5" customFormat="1" ht="12.75">
      <c r="A39" s="41"/>
      <c r="B39" s="55"/>
      <c r="C39" s="41"/>
      <c r="D39" s="55"/>
      <c r="E39" s="4"/>
      <c r="F39" s="4"/>
      <c r="G39" s="4"/>
      <c r="I39"/>
    </row>
    <row r="40" spans="1:9" s="5" customFormat="1" ht="12.75">
      <c r="A40" s="41"/>
      <c r="B40" s="55"/>
      <c r="C40" s="41"/>
      <c r="D40" s="55"/>
      <c r="E40" s="4"/>
      <c r="F40" s="4"/>
      <c r="G40" s="4"/>
      <c r="I40"/>
    </row>
    <row r="41" spans="1:9" s="5" customFormat="1" ht="12.75">
      <c r="A41" s="41"/>
      <c r="B41" s="55"/>
      <c r="C41" s="41"/>
      <c r="D41" s="55"/>
      <c r="E41" s="4"/>
      <c r="F41" s="4"/>
      <c r="G41" s="4"/>
      <c r="I41"/>
    </row>
    <row r="42" spans="1:9" s="5" customFormat="1" ht="12.75">
      <c r="A42" s="41"/>
      <c r="B42" s="55"/>
      <c r="C42" s="41"/>
      <c r="D42" s="55"/>
      <c r="E42" s="4"/>
      <c r="F42" s="4"/>
      <c r="G42" s="4"/>
      <c r="I42"/>
    </row>
    <row r="43" spans="1:9" s="5" customFormat="1" ht="12.75">
      <c r="A43" s="41"/>
      <c r="B43" s="55"/>
      <c r="C43" s="41"/>
      <c r="D43" s="55"/>
      <c r="E43" s="4"/>
      <c r="F43" s="4"/>
      <c r="G43" s="4"/>
      <c r="I43"/>
    </row>
    <row r="44" spans="1:9" s="5" customFormat="1" ht="12.75">
      <c r="A44" s="41"/>
      <c r="B44" s="55"/>
      <c r="C44" s="41"/>
      <c r="D44" s="55"/>
      <c r="E44" s="4"/>
      <c r="F44" s="4"/>
      <c r="G44" s="4"/>
      <c r="I44"/>
    </row>
    <row r="45" spans="1:9" s="5" customFormat="1" ht="12.75">
      <c r="A45" s="41"/>
      <c r="B45" s="55"/>
      <c r="D45" s="55"/>
      <c r="E45" s="4"/>
      <c r="F45" s="4"/>
      <c r="G45" s="4"/>
      <c r="I45"/>
    </row>
    <row r="46" spans="1:9" s="5" customFormat="1" ht="12.75">
      <c r="A46" s="41"/>
      <c r="B46" s="55"/>
      <c r="C46" s="41"/>
      <c r="D46" s="55"/>
      <c r="E46" s="4"/>
      <c r="F46" s="4"/>
      <c r="G46" s="4"/>
      <c r="I46"/>
    </row>
    <row r="47" spans="1:9" s="5" customFormat="1" ht="12.75">
      <c r="A47" s="41"/>
      <c r="B47" s="55"/>
      <c r="C47" s="56"/>
      <c r="D47" s="55"/>
      <c r="E47" s="4"/>
      <c r="F47" s="4"/>
      <c r="G47" s="4"/>
      <c r="I47"/>
    </row>
    <row r="48" spans="1:9" s="5" customFormat="1" ht="12.75">
      <c r="A48" s="41"/>
      <c r="B48" s="55"/>
      <c r="C48" s="41"/>
      <c r="D48" s="55"/>
      <c r="E48" s="4"/>
      <c r="F48" s="4"/>
      <c r="G48" s="4"/>
      <c r="I48"/>
    </row>
    <row r="49" spans="1:9" s="5" customFormat="1" ht="12.75">
      <c r="A49" s="41"/>
      <c r="B49" s="55"/>
      <c r="C49" s="41"/>
      <c r="D49" s="55"/>
      <c r="E49" s="4"/>
      <c r="F49" s="4"/>
      <c r="G49" s="4"/>
      <c r="I49"/>
    </row>
    <row r="50" spans="1:6" s="5" customFormat="1" ht="12.75">
      <c r="A50" s="41"/>
      <c r="B50" s="55"/>
      <c r="C50" s="41"/>
      <c r="D50" s="55"/>
      <c r="E50" s="4"/>
      <c r="F50" s="4"/>
    </row>
    <row r="51" spans="1:6" s="5" customFormat="1" ht="12.75">
      <c r="A51" s="41"/>
      <c r="B51" s="55"/>
      <c r="C51" s="17"/>
      <c r="D51" s="16"/>
      <c r="E51" s="4"/>
      <c r="F51" s="4"/>
    </row>
    <row r="52" spans="1:6" s="5" customFormat="1" ht="12.75">
      <c r="A52" s="41"/>
      <c r="B52" s="55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86" t="s">
        <v>341</v>
      </c>
      <c r="C68" s="17"/>
      <c r="D68" s="86" t="s">
        <v>16</v>
      </c>
      <c r="E68" s="4"/>
      <c r="F68" s="4"/>
    </row>
    <row r="69" spans="1:6" s="5" customFormat="1" ht="12.75">
      <c r="A69" s="17"/>
      <c r="B69" s="87" t="s">
        <v>343</v>
      </c>
      <c r="C69" s="17"/>
      <c r="D69" s="87" t="s">
        <v>344</v>
      </c>
      <c r="E69" s="4"/>
      <c r="F69" s="4"/>
    </row>
    <row r="70" spans="1:6" s="5" customFormat="1" ht="12.75">
      <c r="A70" s="17"/>
      <c r="B70" s="87" t="s">
        <v>344</v>
      </c>
      <c r="C70" s="17"/>
      <c r="D70" s="87" t="s">
        <v>343</v>
      </c>
      <c r="E70" s="4"/>
      <c r="F70" s="4"/>
    </row>
    <row r="71" spans="1:6" s="5" customFormat="1" ht="12.75">
      <c r="A71" s="17"/>
      <c r="B71" s="87" t="s">
        <v>345</v>
      </c>
      <c r="C71" s="17"/>
      <c r="D71" s="87" t="s">
        <v>341</v>
      </c>
      <c r="E71" s="4"/>
      <c r="F71" s="4"/>
    </row>
    <row r="72" spans="1:4" s="5" customFormat="1" ht="12.75">
      <c r="A72" s="17"/>
      <c r="B72" s="87" t="s">
        <v>16</v>
      </c>
      <c r="C72" s="17"/>
      <c r="D72" s="87"/>
    </row>
    <row r="73" spans="1:4" s="5" customFormat="1" ht="13.5" thickBot="1">
      <c r="A73" s="23"/>
      <c r="B73" s="61"/>
      <c r="C73" s="23"/>
      <c r="D73" s="87"/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pans="1:4" s="5" customFormat="1" ht="12.75">
      <c r="A76" s="25"/>
      <c r="B76" s="25"/>
      <c r="C76" s="25"/>
      <c r="D76" s="25"/>
    </row>
    <row r="77" spans="1:4" s="5" customFormat="1" ht="12.75">
      <c r="A77" s="25"/>
      <c r="B77" s="25"/>
      <c r="C77" s="25"/>
      <c r="D77" s="25"/>
    </row>
    <row r="78" spans="1:4" ht="15">
      <c r="A78" s="24"/>
      <c r="B78" s="24"/>
      <c r="C78" s="24"/>
      <c r="D78" s="24"/>
    </row>
    <row r="79" spans="1:4" ht="15">
      <c r="A79" s="24"/>
      <c r="B79" s="24"/>
      <c r="C79" s="24"/>
      <c r="D79" s="24"/>
    </row>
  </sheetData>
  <sheetProtection/>
  <mergeCells count="15"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C193"/>
  <sheetViews>
    <sheetView view="pageBreakPreview" zoomScale="70" zoomScaleNormal="75" zoomScaleSheetLayoutView="70" zoomScalePageLayoutView="0" workbookViewId="0" topLeftCell="A1">
      <pane xSplit="1" ySplit="2" topLeftCell="B3" activePane="bottomRight" state="frozen"/>
      <selection pane="topLeft" activeCell="J25" sqref="J25:K25"/>
      <selection pane="topRight" activeCell="J25" sqref="J25:K25"/>
      <selection pane="bottomLeft" activeCell="J25" sqref="J25:K25"/>
      <selection pane="bottomRight" activeCell="E25" sqref="E25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304" t="s">
        <v>125</v>
      </c>
      <c r="B1" s="304"/>
      <c r="C1" s="304"/>
    </row>
    <row r="2" spans="1:3" ht="12.75" customHeight="1" thickBot="1">
      <c r="A2" s="165"/>
      <c r="B2" s="165"/>
      <c r="C2" s="165"/>
    </row>
    <row r="3" spans="1:3" ht="12.75">
      <c r="A3" s="168" t="str">
        <f>'C01'!C8</f>
        <v>C01</v>
      </c>
      <c r="B3" s="169" t="str">
        <f>'C01'!B68</f>
        <v>ISABEL LA CATOLICA</v>
      </c>
      <c r="C3" s="170" t="str">
        <f>'C01'!D68</f>
        <v>PADRE ALFREDO ARTEAGA</v>
      </c>
    </row>
    <row r="4" spans="1:3" ht="12.75">
      <c r="A4" s="171" t="str">
        <f>'C01'!C9</f>
        <v>(M) FRANCISCO BILBAO - CERRO 18</v>
      </c>
      <c r="B4" s="153" t="str">
        <f>'C01'!B69</f>
        <v>AV. CIRCUNVALACION AMERICO VESPUCIO</v>
      </c>
      <c r="C4" s="172" t="str">
        <f>'C01'!D69</f>
        <v>PLAZA SAN ENRIQUE</v>
      </c>
    </row>
    <row r="5" spans="1:3" ht="12.75">
      <c r="A5" s="173"/>
      <c r="B5" s="153" t="str">
        <f>'C01'!B70</f>
        <v>AV. APOQUINDO</v>
      </c>
      <c r="C5" s="172" t="str">
        <f>'C01'!D70</f>
        <v>AV. LAS CONDES</v>
      </c>
    </row>
    <row r="6" spans="1:3" ht="12.75">
      <c r="A6" s="173"/>
      <c r="B6" s="153" t="str">
        <f>'C01'!B71</f>
        <v>AV. LAS CONDES</v>
      </c>
      <c r="C6" s="172" t="str">
        <f>'C01'!D71</f>
        <v>AV. APOQUINDO</v>
      </c>
    </row>
    <row r="7" spans="1:3" ht="12.75">
      <c r="A7" s="173"/>
      <c r="B7" s="153" t="str">
        <f>'C01'!B72</f>
        <v>PLAZA SAN ENRIQUE</v>
      </c>
      <c r="C7" s="172" t="str">
        <f>'C01'!D72</f>
        <v>AV. CIRCUNVALACION AMERICO VESPUCIO</v>
      </c>
    </row>
    <row r="8" spans="1:3" ht="12.75">
      <c r="A8" s="173"/>
      <c r="B8" s="153" t="str">
        <f>'C01'!B73</f>
        <v>CERRO 18</v>
      </c>
      <c r="C8" s="172" t="str">
        <f>'C01'!D73</f>
        <v>(M) FRANCISCO BILBAO</v>
      </c>
    </row>
    <row r="9" spans="1:3" ht="13.5" thickBot="1">
      <c r="A9" s="174"/>
      <c r="B9" s="175"/>
      <c r="C9" s="176"/>
    </row>
    <row r="10" spans="1:3" ht="12.75">
      <c r="A10" s="168" t="str">
        <f>'C01c'!C8</f>
        <v>C01c</v>
      </c>
      <c r="B10" s="169" t="str">
        <f>'C01c'!B68</f>
        <v>AV. APOQUINDO</v>
      </c>
      <c r="C10" s="258" t="s">
        <v>389</v>
      </c>
    </row>
    <row r="11" spans="1:3" ht="12.75">
      <c r="A11" s="171" t="str">
        <f>'C01c'!C9</f>
        <v>(M) ESCUELA MILITAR - CERRO 18</v>
      </c>
      <c r="B11" s="153" t="str">
        <f>'C01c'!B69</f>
        <v>AV. LAS CONDES</v>
      </c>
      <c r="C11" s="259"/>
    </row>
    <row r="12" spans="1:3" ht="13.5" thickBot="1">
      <c r="A12" s="173"/>
      <c r="B12" s="153" t="str">
        <f>'C01c'!B70</f>
        <v>PLAZA SAN ENRIQUE</v>
      </c>
      <c r="C12" s="260"/>
    </row>
    <row r="13" spans="1:3" ht="12.75">
      <c r="A13" s="173"/>
      <c r="B13" s="153" t="str">
        <f>'C01c'!B71</f>
        <v>PADRE ALFREDO ARTEAGA</v>
      </c>
      <c r="C13" s="194" t="s">
        <v>15</v>
      </c>
    </row>
    <row r="14" spans="1:3" ht="12.75">
      <c r="A14" s="173"/>
      <c r="B14" s="153" t="str">
        <f>'C01c'!B72</f>
        <v>EL GABINO</v>
      </c>
      <c r="C14" s="194" t="s">
        <v>14</v>
      </c>
    </row>
    <row r="15" spans="1:3" ht="12.75">
      <c r="A15" s="173"/>
      <c r="B15" s="153" t="str">
        <f>'C01c'!B73</f>
        <v>CERRO 18</v>
      </c>
      <c r="C15" s="198" t="s">
        <v>366</v>
      </c>
    </row>
    <row r="16" spans="1:3" ht="13.5" thickBot="1">
      <c r="A16" s="174"/>
      <c r="B16" s="175"/>
      <c r="C16" s="176"/>
    </row>
    <row r="17" spans="1:3" ht="12.75">
      <c r="A17" s="177" t="str">
        <f>'C02'!C8</f>
        <v>C02</v>
      </c>
      <c r="B17" s="169" t="str">
        <f>'C02'!B68</f>
        <v>CAMINO EL ALBA</v>
      </c>
      <c r="C17" s="170" t="str">
        <f>'C02'!D68</f>
        <v>APUMANQUE</v>
      </c>
    </row>
    <row r="18" spans="1:3" ht="12.75">
      <c r="A18" s="178" t="str">
        <f>'C02'!C9</f>
        <v>SAN CARLOS DE APOQUINDO - (M) ESCUELA MILITAR</v>
      </c>
      <c r="B18" s="153" t="str">
        <f>'C02'!B69</f>
        <v>PLAZA LOS DOMINICOS</v>
      </c>
      <c r="C18" s="172" t="str">
        <f>'C02'!D69</f>
        <v>PLAZA LOS DOMINICOS</v>
      </c>
    </row>
    <row r="19" spans="1:3" ht="12.75">
      <c r="A19" s="179"/>
      <c r="B19" s="153" t="str">
        <f>'C02'!B70</f>
        <v>APOQUINDO</v>
      </c>
      <c r="C19" s="172" t="str">
        <f>'C02'!D70</f>
        <v>CAMINO DEL ALBA</v>
      </c>
    </row>
    <row r="20" spans="1:3" ht="12.75">
      <c r="A20" s="179"/>
      <c r="B20" s="153" t="str">
        <f>'C02'!B71</f>
        <v>APUMANQUE</v>
      </c>
      <c r="C20" s="172" t="str">
        <f>'C02'!D71</f>
        <v>LA PLAZA</v>
      </c>
    </row>
    <row r="21" spans="1:3" ht="12.75">
      <c r="A21" s="179"/>
      <c r="B21" s="153" t="str">
        <f>'C02'!B72</f>
        <v>(M) ESCUELA MILITAR</v>
      </c>
      <c r="C21" s="172" t="str">
        <f>'C02'!D72</f>
        <v>ESTADIO U.C.</v>
      </c>
    </row>
    <row r="22" spans="1:3" ht="12.75">
      <c r="A22" s="179"/>
      <c r="B22" s="153"/>
      <c r="C22" s="172"/>
    </row>
    <row r="23" spans="1:3" ht="13.5" thickBot="1">
      <c r="A23" s="180"/>
      <c r="B23" s="175"/>
      <c r="C23" s="176"/>
    </row>
    <row r="24" spans="1:3" ht="12.75">
      <c r="A24" s="177" t="str">
        <f>'C02c'!C8</f>
        <v>C02c</v>
      </c>
      <c r="B24" s="258" t="s">
        <v>389</v>
      </c>
      <c r="C24" s="170" t="str">
        <f>'C02c'!D68</f>
        <v>PLAZA LOS DOMINICOS</v>
      </c>
    </row>
    <row r="25" spans="1:3" ht="12.75">
      <c r="A25" s="178" t="str">
        <f>'C02c'!C9</f>
        <v>SAN CARLOS DE APOQUINDO - (M) LOS DOMINICOS</v>
      </c>
      <c r="B25" s="259"/>
      <c r="C25" s="172" t="str">
        <f>'C02c'!D69</f>
        <v>CAMINO DEL ALBA</v>
      </c>
    </row>
    <row r="26" spans="1:3" ht="13.5" thickBot="1">
      <c r="A26" s="179"/>
      <c r="B26" s="260"/>
      <c r="C26" s="172" t="str">
        <f>'C02c'!D70</f>
        <v>LA PLAZA</v>
      </c>
    </row>
    <row r="27" spans="1:3" ht="12.75">
      <c r="A27" s="179"/>
      <c r="B27" s="134" t="s">
        <v>139</v>
      </c>
      <c r="C27" s="172" t="str">
        <f>'C02c'!D71</f>
        <v>ESTADIO U.C.</v>
      </c>
    </row>
    <row r="28" spans="1:3" ht="12.75">
      <c r="A28" s="179"/>
      <c r="B28" s="194" t="s">
        <v>93</v>
      </c>
      <c r="C28" s="172"/>
    </row>
    <row r="29" spans="1:3" ht="12.75">
      <c r="A29" s="179"/>
      <c r="B29" s="198" t="s">
        <v>367</v>
      </c>
      <c r="C29" s="172"/>
    </row>
    <row r="30" spans="1:3" ht="13.5" thickBot="1">
      <c r="A30" s="180"/>
      <c r="B30" s="175"/>
      <c r="C30" s="176"/>
    </row>
    <row r="31" spans="1:3" ht="12.75">
      <c r="A31" s="168" t="str">
        <f>'C03'!C8</f>
        <v>C03</v>
      </c>
      <c r="B31" s="181" t="str">
        <f>'C03'!B68</f>
        <v>AV. BICENTENARIO</v>
      </c>
      <c r="C31" s="170" t="str">
        <f>'C03'!D68</f>
        <v>AV. PADRE HURTADO</v>
      </c>
    </row>
    <row r="32" spans="1:3" ht="12.75">
      <c r="A32" s="171" t="str">
        <f>'C03'!C9</f>
        <v>ROTONDA PEREZ ZUKJOVIC - VITAL APOQUINDO</v>
      </c>
      <c r="B32" s="155" t="str">
        <f>'C03'!B69</f>
        <v>AV. NUEVA COSTANERA</v>
      </c>
      <c r="C32" s="172" t="str">
        <f>'C03'!D69</f>
        <v>PLAZA LOS DOMINICOS</v>
      </c>
    </row>
    <row r="33" spans="1:3" ht="12.75">
      <c r="A33" s="173"/>
      <c r="B33" s="155" t="str">
        <f>'C03'!B70</f>
        <v>AV. MONSEÑOR ESCRIVA DE BALAGUER</v>
      </c>
      <c r="C33" s="172" t="str">
        <f>'C03'!D70</f>
        <v>AV. MONSEÑOR ESCRIVA DE BALAGUER</v>
      </c>
    </row>
    <row r="34" spans="1:3" ht="12.75">
      <c r="A34" s="173"/>
      <c r="B34" s="155" t="str">
        <f>'C03'!B71</f>
        <v>AV. PADRE HURTADO</v>
      </c>
      <c r="C34" s="172" t="str">
        <f>'C03'!D71</f>
        <v>NUEVA COSTANERA</v>
      </c>
    </row>
    <row r="35" spans="1:3" ht="12.75">
      <c r="A35" s="173"/>
      <c r="B35" s="155" t="str">
        <f>'C03'!B72</f>
        <v>PLAZA LOS DOMINICOS</v>
      </c>
      <c r="C35" s="172" t="str">
        <f>'C03'!D72</f>
        <v>MUNICIPALIDAD DE VITACURA</v>
      </c>
    </row>
    <row r="36" spans="1:3" ht="12.75">
      <c r="A36" s="173"/>
      <c r="B36" s="155" t="str">
        <f>'C03'!B73</f>
        <v>VITAL APOQUINDO</v>
      </c>
      <c r="C36" s="172"/>
    </row>
    <row r="37" spans="1:3" ht="13.5" thickBot="1">
      <c r="A37" s="174"/>
      <c r="B37" s="182"/>
      <c r="C37" s="176"/>
    </row>
    <row r="38" spans="1:3" ht="12.75">
      <c r="A38" s="168" t="str">
        <f>'C04'!C8</f>
        <v>C04</v>
      </c>
      <c r="B38" s="169" t="str">
        <f>'C04'!B68</f>
        <v>VITAL APOQUINDO</v>
      </c>
      <c r="C38" s="170" t="str">
        <f>'C04'!D68</f>
        <v>CARLOS ANTUNEZ</v>
      </c>
    </row>
    <row r="39" spans="1:3" ht="12.75">
      <c r="A39" s="171" t="str">
        <f>'C04'!C9</f>
        <v>VITAL APOQUINDO - (M) MANUEL MONTT</v>
      </c>
      <c r="B39" s="153" t="str">
        <f>'C04'!B69</f>
        <v>AV. CRISTOBAL COLON</v>
      </c>
      <c r="C39" s="172" t="str">
        <f>'C04'!D69</f>
        <v>AV. CRISTOBAL COLON</v>
      </c>
    </row>
    <row r="40" spans="1:3" ht="12.75">
      <c r="A40" s="173"/>
      <c r="B40" s="153" t="str">
        <f>'C04'!B70</f>
        <v>ROTONDA ATENAS</v>
      </c>
      <c r="C40" s="172" t="str">
        <f>'C04'!D70</f>
        <v>ROTONDA ATENAS</v>
      </c>
    </row>
    <row r="41" spans="1:3" ht="12.75">
      <c r="A41" s="173"/>
      <c r="B41" s="153" t="str">
        <f>'C04'!B71</f>
        <v>AV. ELIODORO YAÑEZ</v>
      </c>
      <c r="C41" s="172" t="str">
        <f>'C04'!D71</f>
        <v>VITAL APOQUINDO</v>
      </c>
    </row>
    <row r="42" spans="1:3" ht="12.75">
      <c r="A42" s="173"/>
      <c r="B42" s="153" t="str">
        <f>'C04'!B72</f>
        <v>MIGUEL CLARO</v>
      </c>
      <c r="C42" s="172" t="str">
        <f>'C04'!D72</f>
        <v>HOSPITAL DIPRECA</v>
      </c>
    </row>
    <row r="43" spans="1:3" ht="12.75">
      <c r="A43" s="173"/>
      <c r="B43" s="153" t="str">
        <f>'C04'!B73</f>
        <v>AV. PROVIDENCIA</v>
      </c>
      <c r="C43" s="172"/>
    </row>
    <row r="44" spans="1:3" ht="13.5" thickBot="1">
      <c r="A44" s="174"/>
      <c r="B44" s="175"/>
      <c r="C44" s="176"/>
    </row>
    <row r="45" spans="1:3" ht="12.75">
      <c r="A45" s="168" t="str">
        <f>'C05'!C8</f>
        <v>C05</v>
      </c>
      <c r="B45" s="169" t="str">
        <f>'C05'!B68</f>
        <v>PLAZA SAN ENRIQUE</v>
      </c>
      <c r="C45" s="170" t="str">
        <f>'C05'!D68</f>
        <v>AV. FRANCISCO BILBAO</v>
      </c>
    </row>
    <row r="46" spans="1:3" ht="12.75">
      <c r="A46" s="171" t="str">
        <f>'C05'!C9</f>
        <v>LA ERMITA - (M) FRANCISCO BILBAO</v>
      </c>
      <c r="B46" s="153" t="str">
        <f>'C05'!B69</f>
        <v>AV. LAS CONDES</v>
      </c>
      <c r="C46" s="172" t="str">
        <f>'C05'!D69</f>
        <v>AV. TOMAS MORO</v>
      </c>
    </row>
    <row r="47" spans="1:3" ht="12.75">
      <c r="A47" s="173"/>
      <c r="B47" s="153" t="str">
        <f>'C05'!B70</f>
        <v>AV. PADRE HURTADO</v>
      </c>
      <c r="C47" s="172" t="str">
        <f>'C05'!D70</f>
        <v>ROTONDA ATENAS</v>
      </c>
    </row>
    <row r="48" spans="1:3" ht="12.75">
      <c r="A48" s="173"/>
      <c r="B48" s="153" t="str">
        <f>'C05'!B71</f>
        <v>AV. CHESTERTON</v>
      </c>
      <c r="C48" s="172" t="str">
        <f>'C05'!D71</f>
        <v>AV. PADRE HURTADO</v>
      </c>
    </row>
    <row r="49" spans="1:3" ht="12.75">
      <c r="A49" s="173"/>
      <c r="B49" s="153" t="str">
        <f>'C05'!B72</f>
        <v>ROTONDA ATENAS</v>
      </c>
      <c r="C49" s="172" t="str">
        <f>'C05'!D72</f>
        <v>AV. LAS CONDES</v>
      </c>
    </row>
    <row r="50" spans="1:3" ht="12.75">
      <c r="A50" s="173"/>
      <c r="B50" s="197" t="str">
        <f>'C05'!B73</f>
        <v>(M) FRANCISCO BILBAO</v>
      </c>
      <c r="C50" s="172" t="str">
        <f>'C05'!D73</f>
        <v>LA ERMITA</v>
      </c>
    </row>
    <row r="51" spans="1:3" ht="13.5" thickBot="1">
      <c r="A51" s="174"/>
      <c r="B51" s="175"/>
      <c r="C51" s="176"/>
    </row>
    <row r="52" spans="1:3" ht="12.75">
      <c r="A52" s="183" t="str">
        <f>'C06'!C8</f>
        <v>C06</v>
      </c>
      <c r="B52" s="169" t="str">
        <f>'C06'!B68</f>
        <v>VITAL APOQUINDO</v>
      </c>
      <c r="C52" s="170" t="str">
        <f>'C06'!D68</f>
        <v>AV. TOBALABA</v>
      </c>
    </row>
    <row r="53" spans="1:3" ht="12.75">
      <c r="A53" s="184" t="str">
        <f>'C06'!C9</f>
        <v>VITAL APOQUINDO - (M) TOBALABA</v>
      </c>
      <c r="B53" s="153" t="str">
        <f>'C06'!B69</f>
        <v>HOSPITAL DIPRECA</v>
      </c>
      <c r="C53" s="172" t="str">
        <f>'C06'!D69</f>
        <v>AV. CRISTOBAL COLON</v>
      </c>
    </row>
    <row r="54" spans="1:3" ht="12.75">
      <c r="A54" s="173"/>
      <c r="B54" s="153" t="str">
        <f>'C06'!B70</f>
        <v>AV. CRISTOBAL COLON</v>
      </c>
      <c r="C54" s="172" t="str">
        <f>'C06'!D70</f>
        <v>ROTONDA ATENAS</v>
      </c>
    </row>
    <row r="55" spans="1:3" ht="12.75">
      <c r="A55" s="173"/>
      <c r="B55" s="153" t="str">
        <f>'C06'!B71</f>
        <v>ROTONDA ATENAS</v>
      </c>
      <c r="C55" s="172" t="str">
        <f>'C06'!D71</f>
        <v>HOSPITAL DIPRECA</v>
      </c>
    </row>
    <row r="56" spans="1:3" ht="12.75">
      <c r="A56" s="173"/>
      <c r="B56" s="153" t="str">
        <f>'C06'!B72</f>
        <v>AV. TOBALABA</v>
      </c>
      <c r="C56" s="172" t="str">
        <f>'C06'!D72</f>
        <v>VITAL APOQUINDO</v>
      </c>
    </row>
    <row r="57" spans="1:3" ht="12.75">
      <c r="A57" s="173"/>
      <c r="B57" s="153" t="str">
        <f>'C06'!B73</f>
        <v>(M) TOBALABA</v>
      </c>
      <c r="C57" s="172"/>
    </row>
    <row r="58" spans="1:3" ht="13.5" thickBot="1">
      <c r="A58" s="174"/>
      <c r="B58" s="175"/>
      <c r="C58" s="176"/>
    </row>
    <row r="59" spans="1:3" ht="12.75">
      <c r="A59" s="167" t="str">
        <f>'C07'!C8</f>
        <v>C07</v>
      </c>
      <c r="B59" s="157" t="str">
        <f>'C07'!B68</f>
        <v>AV. SANTA MARIA</v>
      </c>
      <c r="C59" s="166" t="str">
        <f>'C07'!D68</f>
        <v>AV. FRANCISCO BILBAO</v>
      </c>
    </row>
    <row r="60" spans="1:3" ht="12.75">
      <c r="A60" s="102" t="str">
        <f>'C07'!C9</f>
        <v>LA PIRAMIDE - (M) FRANCISCO BILBAO</v>
      </c>
      <c r="B60" s="153" t="str">
        <f>'C07'!B69</f>
        <v>ROTONDA LO CURRO</v>
      </c>
      <c r="C60" s="154" t="str">
        <f>'C07'!D69</f>
        <v>AV. MANQUEHUE</v>
      </c>
    </row>
    <row r="61" spans="1:3" ht="12.75">
      <c r="A61" s="101"/>
      <c r="B61" s="153" t="str">
        <f>'C07'!B70</f>
        <v>AV. LUIS PASTEUR</v>
      </c>
      <c r="C61" s="154" t="str">
        <f>'C07'!D70</f>
        <v>AV. LUIS PASTEUR</v>
      </c>
    </row>
    <row r="62" spans="1:3" ht="12.75">
      <c r="A62" s="101"/>
      <c r="B62" s="153" t="str">
        <f>'C07'!B71</f>
        <v>AV. MANQUEHUE</v>
      </c>
      <c r="C62" s="154" t="str">
        <f>'C07'!D71</f>
        <v>ROTONDA LO CURRO</v>
      </c>
    </row>
    <row r="63" spans="1:3" ht="12.75">
      <c r="A63" s="101"/>
      <c r="B63" s="153" t="str">
        <f>'C07'!B72</f>
        <v>AV. FRANCISCO BILBAO</v>
      </c>
      <c r="C63" s="154" t="str">
        <f>'C07'!D72</f>
        <v>AV. SANTA MARIA</v>
      </c>
    </row>
    <row r="64" spans="1:3" ht="12.75">
      <c r="A64" s="101"/>
      <c r="B64" s="153" t="str">
        <f>'C07'!B73</f>
        <v>(M) FRANCISCO BILBAO</v>
      </c>
      <c r="C64" s="154" t="str">
        <f>'C07'!D73</f>
        <v>LA PIRAMIDE</v>
      </c>
    </row>
    <row r="65" spans="1:3" ht="13.5" thickBot="1">
      <c r="A65" s="101"/>
      <c r="B65" s="153"/>
      <c r="C65" s="154"/>
    </row>
    <row r="66" spans="1:3" ht="12.75">
      <c r="A66" s="185" t="s">
        <v>250</v>
      </c>
      <c r="B66" s="186" t="s">
        <v>268</v>
      </c>
      <c r="C66" s="170" t="s">
        <v>268</v>
      </c>
    </row>
    <row r="67" spans="1:3" ht="12.75">
      <c r="A67" s="179"/>
      <c r="B67" s="156"/>
      <c r="C67" s="187"/>
    </row>
    <row r="68" spans="1:3" ht="12.75">
      <c r="A68" s="179"/>
      <c r="B68" s="156"/>
      <c r="C68" s="187"/>
    </row>
    <row r="69" spans="1:3" ht="12.75">
      <c r="A69" s="179"/>
      <c r="B69" s="156"/>
      <c r="C69" s="187"/>
    </row>
    <row r="70" spans="1:3" ht="12.75">
      <c r="A70" s="179"/>
      <c r="B70" s="156"/>
      <c r="C70" s="187"/>
    </row>
    <row r="71" spans="1:3" ht="12.75">
      <c r="A71" s="179"/>
      <c r="B71" s="156"/>
      <c r="C71" s="187"/>
    </row>
    <row r="72" spans="1:3" ht="13.5" thickBot="1">
      <c r="A72" s="180"/>
      <c r="B72" s="188"/>
      <c r="C72" s="189"/>
    </row>
    <row r="73" spans="1:3" ht="12.75">
      <c r="A73" s="183" t="str">
        <f>'C08'!C8</f>
        <v>C08</v>
      </c>
      <c r="B73" s="169" t="str">
        <f>'C08'!B68</f>
        <v>CAMINO LOS TRAPENSES</v>
      </c>
      <c r="C73" s="170" t="str">
        <f>'C08'!D68</f>
        <v>AV. LA DEHESA</v>
      </c>
    </row>
    <row r="74" spans="1:3" ht="12.75">
      <c r="A74" s="184" t="str">
        <f>'C08'!C9</f>
        <v>CAMINO REAL - CANTAGALLO</v>
      </c>
      <c r="B74" s="157" t="str">
        <f>'C08'!B69</f>
        <v>AV. JOSE ALCALDE DELANO</v>
      </c>
      <c r="C74" s="172" t="str">
        <f>'C08'!D69</f>
        <v>PORTAL LA DEHESA</v>
      </c>
    </row>
    <row r="75" spans="1:3" ht="12.75">
      <c r="A75" s="173"/>
      <c r="B75" s="157" t="str">
        <f>'C08'!B70</f>
        <v>AV. LA DEHESA</v>
      </c>
      <c r="C75" s="172" t="str">
        <f>'C08'!D70</f>
        <v>AV. JOSE ALCALDE DELANO</v>
      </c>
    </row>
    <row r="76" spans="1:3" ht="12.75">
      <c r="A76" s="173"/>
      <c r="B76" s="157" t="str">
        <f>'C08'!B71</f>
        <v>PORTAL LA DEHESA</v>
      </c>
      <c r="C76" s="172" t="str">
        <f>'C08'!D71</f>
        <v>CAMINO LOS TRAPENSES</v>
      </c>
    </row>
    <row r="77" spans="1:3" ht="12.75">
      <c r="A77" s="173"/>
      <c r="B77" s="157" t="str">
        <f>'C08'!B72</f>
        <v>AV. LAS CONDES</v>
      </c>
      <c r="C77" s="172" t="str">
        <f>'C08'!D72</f>
        <v>CAMINO REAL</v>
      </c>
    </row>
    <row r="78" spans="1:3" ht="12.75">
      <c r="A78" s="173"/>
      <c r="B78" s="157" t="str">
        <f>'C08'!B73</f>
        <v>CANTAGALLO</v>
      </c>
      <c r="C78" s="172"/>
    </row>
    <row r="79" spans="1:3" ht="13.5" thickBot="1">
      <c r="A79" s="174"/>
      <c r="B79" s="190"/>
      <c r="C79" s="176"/>
    </row>
    <row r="80" spans="1:3" ht="12.75">
      <c r="A80" s="183" t="str">
        <f>'C09'!C8</f>
        <v>C09</v>
      </c>
      <c r="B80" s="169" t="str">
        <f>'C09'!B68</f>
        <v>LA DEHESA</v>
      </c>
      <c r="C80" s="170" t="str">
        <f>'C09'!D68</f>
        <v>AV. PAUL HARRIS</v>
      </c>
    </row>
    <row r="81" spans="1:3" ht="12.75">
      <c r="A81" s="184" t="str">
        <f>'C09'!C9</f>
        <v>LA DEHESA - VITAL APOQUINDO</v>
      </c>
      <c r="B81" s="153" t="str">
        <f>'C09'!B69</f>
        <v>AV. SAN FRANCISCO DE ASIS</v>
      </c>
      <c r="C81" s="172" t="str">
        <f>'C09'!D69</f>
        <v>QUEBRADA HONDA</v>
      </c>
    </row>
    <row r="82" spans="1:3" ht="12.75">
      <c r="A82" s="173"/>
      <c r="B82" s="153" t="str">
        <f>'C09'!B70</f>
        <v>ESTADIO SAN CARLOS DE APOQUINDO</v>
      </c>
      <c r="C82" s="172" t="str">
        <f>'C09'!D70</f>
        <v>ESTADIO SAN CARLOS DE APOQUINDO</v>
      </c>
    </row>
    <row r="83" spans="1:3" ht="12.75">
      <c r="A83" s="173"/>
      <c r="B83" s="153" t="str">
        <f>'C09'!B71</f>
        <v>QUEBRADA HONDA</v>
      </c>
      <c r="C83" s="172" t="str">
        <f>'C09'!D71</f>
        <v>CANTAGALLO</v>
      </c>
    </row>
    <row r="84" spans="1:3" ht="12.75">
      <c r="A84" s="173"/>
      <c r="B84" s="153" t="str">
        <f>'C09'!B72</f>
        <v>AV. PAUL HARRIS</v>
      </c>
      <c r="C84" s="172" t="str">
        <f>'C09'!D72</f>
        <v>RAUL LABBE</v>
      </c>
    </row>
    <row r="85" spans="1:3" ht="13.5" thickBot="1">
      <c r="A85" s="173"/>
      <c r="B85" s="153" t="str">
        <f>'C09'!B73</f>
        <v>VITAL APOQUINDO</v>
      </c>
      <c r="C85" s="172" t="str">
        <f>'C09'!D73</f>
        <v>LA DEHESA</v>
      </c>
    </row>
    <row r="86" spans="1:3" ht="13.5" thickBot="1">
      <c r="A86" s="191" t="str">
        <f>'C10e'!C8</f>
        <v>C10e</v>
      </c>
      <c r="B86" s="285" t="s">
        <v>392</v>
      </c>
      <c r="C86" s="285" t="s">
        <v>392</v>
      </c>
    </row>
    <row r="87" spans="1:3" ht="12.75">
      <c r="A87" s="192" t="str">
        <f>'C10e'!C9</f>
        <v>(M) TOBALABA - CAMINO JUAN PABLO II</v>
      </c>
      <c r="B87" s="286"/>
      <c r="C87" s="286"/>
    </row>
    <row r="88" spans="1:3" ht="13.5" thickBot="1">
      <c r="A88" s="173"/>
      <c r="B88" s="287"/>
      <c r="C88" s="287"/>
    </row>
    <row r="89" spans="1:3" ht="12.75">
      <c r="A89" s="173"/>
      <c r="B89" s="202" t="s">
        <v>393</v>
      </c>
      <c r="C89" s="202" t="s">
        <v>395</v>
      </c>
    </row>
    <row r="90" spans="1:3" ht="12.75">
      <c r="A90" s="173"/>
      <c r="B90" s="203" t="s">
        <v>395</v>
      </c>
      <c r="C90" s="203" t="s">
        <v>252</v>
      </c>
    </row>
    <row r="91" spans="1:3" ht="13.5" thickBot="1">
      <c r="A91" s="173"/>
      <c r="B91" s="204" t="s">
        <v>394</v>
      </c>
      <c r="C91" s="204" t="s">
        <v>371</v>
      </c>
    </row>
    <row r="92" spans="1:3" ht="12.75">
      <c r="A92" s="173"/>
      <c r="B92" s="153"/>
      <c r="C92" s="172"/>
    </row>
    <row r="93" spans="1:3" ht="12.75">
      <c r="A93" s="173"/>
      <c r="B93" s="153"/>
      <c r="C93" s="172"/>
    </row>
    <row r="94" spans="1:3" ht="13.5" thickBot="1">
      <c r="A94" s="174"/>
      <c r="B94" s="175"/>
      <c r="C94" s="176"/>
    </row>
    <row r="95" spans="1:3" ht="12.75">
      <c r="A95" s="183" t="str">
        <f>'C11'!C8</f>
        <v>C11</v>
      </c>
      <c r="B95" s="169" t="str">
        <f>'C11'!B68</f>
        <v>AV. PRESIDENTE KENNEDY</v>
      </c>
      <c r="C95" s="170" t="str">
        <f>'C11'!D68</f>
        <v>LAS HUALTATAS</v>
      </c>
    </row>
    <row r="96" spans="1:3" ht="12.75">
      <c r="A96" s="184" t="str">
        <f>'C11'!C9</f>
        <v>(M) ESCUELA MILITAR - TABANCURA</v>
      </c>
      <c r="B96" s="153" t="str">
        <f>'C11'!B69</f>
        <v>PARQUE ARAUCO</v>
      </c>
      <c r="C96" s="172" t="str">
        <f>'C11'!D69</f>
        <v>AV. MANQUEHUE</v>
      </c>
    </row>
    <row r="97" spans="1:3" ht="12.75">
      <c r="A97" s="173"/>
      <c r="B97" s="153" t="str">
        <f>'C11'!B70</f>
        <v>AV. MANQUEHUE</v>
      </c>
      <c r="C97" s="172" t="str">
        <f>'C11'!D70</f>
        <v>PARQUE ARAUCO</v>
      </c>
    </row>
    <row r="98" spans="1:3" ht="12.75">
      <c r="A98" s="173"/>
      <c r="B98" s="153" t="str">
        <f>'C11'!B71</f>
        <v>LAS HUALTATAS</v>
      </c>
      <c r="C98" s="172" t="str">
        <f>'C11'!D71</f>
        <v>CERRO COLORADO</v>
      </c>
    </row>
    <row r="99" spans="1:3" ht="12.75">
      <c r="A99" s="173"/>
      <c r="B99" s="153" t="str">
        <f>'C11'!B72</f>
        <v>TABANCURA</v>
      </c>
      <c r="C99" s="172" t="str">
        <f>'C11'!D72</f>
        <v>AV. CIRCUNVALACION AMERICO VESPUCIO</v>
      </c>
    </row>
    <row r="100" spans="1:3" ht="12.75">
      <c r="A100" s="173"/>
      <c r="B100" s="153"/>
      <c r="C100" s="172" t="str">
        <f>'C11'!D73</f>
        <v>(M) ESCUELA MILITAR</v>
      </c>
    </row>
    <row r="101" spans="1:3" ht="13.5" thickBot="1">
      <c r="A101" s="174"/>
      <c r="B101" s="175"/>
      <c r="C101" s="176"/>
    </row>
    <row r="102" spans="1:3" ht="12.75">
      <c r="A102" s="167" t="str">
        <f>'C11c'!C8</f>
        <v>C11c</v>
      </c>
      <c r="B102" s="157" t="str">
        <f>'C11c'!B68</f>
        <v>AV. MANQUEHUE</v>
      </c>
      <c r="C102" s="258" t="s">
        <v>389</v>
      </c>
    </row>
    <row r="103" spans="1:3" ht="12.75">
      <c r="A103" s="102" t="str">
        <f>'C11c'!C9</f>
        <v>(M) MANQUEHUE - TABANCURA</v>
      </c>
      <c r="B103" s="153" t="str">
        <f>'C11c'!B69</f>
        <v>LAS HUALTATAS</v>
      </c>
      <c r="C103" s="259"/>
    </row>
    <row r="104" spans="1:3" ht="13.5" thickBot="1">
      <c r="A104" s="101"/>
      <c r="B104" s="153" t="str">
        <f>'C11c'!B70</f>
        <v>TABANCURA</v>
      </c>
      <c r="C104" s="260"/>
    </row>
    <row r="105" spans="1:3" ht="12.75">
      <c r="A105" s="101"/>
      <c r="B105" s="153"/>
      <c r="C105" s="31" t="s">
        <v>50</v>
      </c>
    </row>
    <row r="106" spans="1:3" ht="12.75">
      <c r="A106" s="101"/>
      <c r="B106" s="153"/>
      <c r="C106" s="32" t="s">
        <v>75</v>
      </c>
    </row>
    <row r="107" spans="1:3" ht="12.75">
      <c r="A107" s="101"/>
      <c r="B107" s="153"/>
      <c r="C107" s="199" t="s">
        <v>372</v>
      </c>
    </row>
    <row r="108" spans="1:3" ht="12.75">
      <c r="A108" s="103"/>
      <c r="B108" s="153"/>
      <c r="C108" s="154"/>
    </row>
    <row r="109" spans="1:3" ht="12.75">
      <c r="A109" s="152" t="str">
        <f>'C12'!C8</f>
        <v>C12</v>
      </c>
      <c r="B109" s="158" t="str">
        <f>'C12'!B68</f>
        <v>AV. PASEO PIE ANDINO</v>
      </c>
      <c r="C109" s="154" t="str">
        <f>'C12'!D68</f>
        <v>LA DEHESA</v>
      </c>
    </row>
    <row r="110" spans="1:3" ht="12.75">
      <c r="A110" s="151" t="str">
        <f>'C12'!C9</f>
        <v>CAMINO JUAN PABLO II - CANTAGALLO</v>
      </c>
      <c r="B110" s="153" t="str">
        <f>'C12'!B69</f>
        <v>CAMINO LOS TRAPENSES</v>
      </c>
      <c r="C110" s="154" t="str">
        <f>'C12'!D69</f>
        <v>EL RODEO</v>
      </c>
    </row>
    <row r="111" spans="1:3" ht="12.75">
      <c r="A111" s="101"/>
      <c r="B111" s="153" t="str">
        <f>'C12'!B70</f>
        <v>AV. JOSE ALCALDE DELANO</v>
      </c>
      <c r="C111" s="154" t="str">
        <f>'C12'!D70</f>
        <v>AV. JOSE ALCALDE DELANO</v>
      </c>
    </row>
    <row r="112" spans="1:3" ht="12.75">
      <c r="A112" s="101"/>
      <c r="B112" s="153" t="str">
        <f>'C12'!B71</f>
        <v>LA DEHESA</v>
      </c>
      <c r="C112" s="154" t="str">
        <f>'C12'!D71</f>
        <v>CAMINO LOS TRAPENSES</v>
      </c>
    </row>
    <row r="113" spans="1:3" ht="12.75">
      <c r="A113" s="101"/>
      <c r="B113" s="153" t="str">
        <f>'C12'!B72</f>
        <v>AV. LAS CONDES</v>
      </c>
      <c r="C113" s="159" t="str">
        <f>'C12'!D72</f>
        <v>AV. PASEO PIE ANDINO</v>
      </c>
    </row>
    <row r="114" spans="1:3" ht="12.75">
      <c r="A114" s="101"/>
      <c r="B114" s="153" t="str">
        <f>'C12'!B73</f>
        <v>CANTAGALLO</v>
      </c>
      <c r="C114" s="159" t="str">
        <f>'C12'!D73</f>
        <v>CAMINO JUAN PABLO II</v>
      </c>
    </row>
    <row r="115" spans="1:3" ht="12.75">
      <c r="A115" s="103"/>
      <c r="B115" s="153"/>
      <c r="C115" s="154"/>
    </row>
    <row r="116" spans="1:3" ht="12.75">
      <c r="A116" s="152" t="str">
        <f>'C13'!C8</f>
        <v>C13</v>
      </c>
      <c r="B116" s="153" t="str">
        <f>'C13'!B68</f>
        <v>PADRE ALFREDO ARTEAGA </v>
      </c>
      <c r="C116" s="154" t="str">
        <f>'C13'!D68</f>
        <v>CAMINO EL HUINGANAL</v>
      </c>
    </row>
    <row r="117" spans="1:3" ht="12.75">
      <c r="A117" s="102" t="str">
        <f>'C13'!C9</f>
        <v>CANTAGALLO - LA LAGUNA</v>
      </c>
      <c r="B117" s="153" t="str">
        <f>'C13'!B69</f>
        <v>CAMINO EL HUINGANAL</v>
      </c>
      <c r="C117" s="154" t="str">
        <f>'C13'!D69</f>
        <v>PADRE ALFREDO ARTEAGA</v>
      </c>
    </row>
    <row r="118" spans="1:3" ht="12.75">
      <c r="A118" s="101"/>
      <c r="B118" s="153" t="str">
        <f>'C13'!B70</f>
        <v>CAMINO DE LA LAGUNA</v>
      </c>
      <c r="C118" s="154" t="str">
        <f>'C13'!D70</f>
        <v>RAUL LABBE</v>
      </c>
    </row>
    <row r="119" spans="1:3" ht="12.75">
      <c r="A119" s="101"/>
      <c r="B119" s="153" t="str">
        <f>'C13'!B71</f>
        <v>CAMINO LA BRISA</v>
      </c>
      <c r="C119" s="154" t="str">
        <f>'C13'!D71</f>
        <v>SAN ANTONIO</v>
      </c>
    </row>
    <row r="120" spans="1:3" ht="12.75">
      <c r="A120" s="101"/>
      <c r="B120" s="153"/>
      <c r="C120" s="154" t="str">
        <f>'C13'!D72</f>
        <v>AV. LAS CONDES</v>
      </c>
    </row>
    <row r="121" spans="1:3" ht="12.75">
      <c r="A121" s="101"/>
      <c r="B121" s="153"/>
      <c r="C121" s="154"/>
    </row>
    <row r="122" spans="1:3" ht="12.75">
      <c r="A122" s="103"/>
      <c r="B122" s="153"/>
      <c r="C122" s="154"/>
    </row>
    <row r="123" spans="1:3" ht="12.75">
      <c r="A123" s="152" t="str">
        <f>'C14'!C8</f>
        <v>C14</v>
      </c>
      <c r="B123" s="153" t="str">
        <f>'C14'!B68</f>
        <v>LOS MILITARES</v>
      </c>
      <c r="C123" s="154" t="str">
        <f>'C14'!D68</f>
        <v>AV. JOSE ALCALDE DELANO</v>
      </c>
    </row>
    <row r="124" spans="1:3" ht="12.75">
      <c r="A124" s="102" t="str">
        <f>'C14'!C9</f>
        <v>(M) ESCUELA MILITAR - LOS TRAPENSES</v>
      </c>
      <c r="B124" s="153" t="str">
        <f>'C14'!B69</f>
        <v>AV. MANQUEHUE</v>
      </c>
      <c r="C124" s="154" t="str">
        <f>'C14'!D69</f>
        <v>AV. SANTA MARIA</v>
      </c>
    </row>
    <row r="125" spans="1:3" ht="12.75">
      <c r="A125" s="101"/>
      <c r="B125" s="153" t="str">
        <f>'C14'!B70</f>
        <v>AV. JUAN XXIII</v>
      </c>
      <c r="C125" s="154" t="str">
        <f>'C14'!D70</f>
        <v>AV. JUAN XXIII</v>
      </c>
    </row>
    <row r="126" spans="1:3" ht="12.75">
      <c r="A126" s="101"/>
      <c r="B126" s="153" t="str">
        <f>'C14'!B71</f>
        <v>AV. SANTA MARIA</v>
      </c>
      <c r="C126" s="154" t="str">
        <f>'C14'!D71</f>
        <v>AV. MANQUEHUE</v>
      </c>
    </row>
    <row r="127" spans="1:3" ht="12.75">
      <c r="A127" s="101"/>
      <c r="B127" s="153" t="str">
        <f>'C14'!B72</f>
        <v>AV. JOSE ALCALDE DELANO</v>
      </c>
      <c r="C127" s="154" t="str">
        <f>'C14'!D72</f>
        <v>LOS MILITARES</v>
      </c>
    </row>
    <row r="128" spans="1:3" ht="12.75">
      <c r="A128" s="101"/>
      <c r="B128" s="153" t="str">
        <f>'C14'!B73</f>
        <v>CAMINO LOS TRAPENSES</v>
      </c>
      <c r="C128" s="154" t="str">
        <f>'C14'!D73</f>
        <v>(M) ESCUELA MILITAR</v>
      </c>
    </row>
    <row r="129" spans="1:3" ht="12.75">
      <c r="A129" s="103"/>
      <c r="B129" s="153"/>
      <c r="C129" s="154"/>
    </row>
    <row r="130" spans="1:3" ht="12.75">
      <c r="A130" s="152" t="str">
        <f>'C15'!C8</f>
        <v>C15</v>
      </c>
      <c r="B130" s="153" t="str">
        <f>'C15'!B68</f>
        <v>AMERICO VESPUCIO</v>
      </c>
      <c r="C130" s="154" t="str">
        <f>'C15'!D68</f>
        <v>MALL ALTO LAS CONDES</v>
      </c>
    </row>
    <row r="131" spans="1:3" ht="12.75">
      <c r="A131" s="102" t="str">
        <f>'C15'!C9</f>
        <v>(M) ESCUELA MILITAR - ESTORIL</v>
      </c>
      <c r="B131" s="153" t="str">
        <f>'C15'!B69</f>
        <v>KENNEDY</v>
      </c>
      <c r="C131" s="154" t="str">
        <f>'C15'!D69</f>
        <v>KENNEDY</v>
      </c>
    </row>
    <row r="132" spans="1:3" ht="12.75">
      <c r="A132" s="101"/>
      <c r="B132" s="153" t="str">
        <f>'C15'!B70</f>
        <v>MALL ALTO LAS CONDES</v>
      </c>
      <c r="C132" s="154" t="str">
        <f>'C15'!D70</f>
        <v>MALL PARQUE ARAUCO</v>
      </c>
    </row>
    <row r="133" spans="1:3" ht="12.75">
      <c r="A133" s="101"/>
      <c r="B133" s="153" t="str">
        <f>'C15'!B71</f>
        <v>CHARLES HAMILTON</v>
      </c>
      <c r="C133" s="154" t="str">
        <f>'C15'!D71</f>
        <v>AMERICO VESPUCIO</v>
      </c>
    </row>
    <row r="134" spans="1:3" ht="12.75">
      <c r="A134" s="101"/>
      <c r="B134" s="153" t="str">
        <f>'C15'!B72</f>
        <v>AV. PAUL HARRIS</v>
      </c>
      <c r="C134" s="154" t="str">
        <f>'C15'!D72</f>
        <v>(M) ESCUELA MILITAR</v>
      </c>
    </row>
    <row r="135" spans="1:3" ht="12.75">
      <c r="A135" s="101"/>
      <c r="B135" s="153" t="str">
        <f>'C15'!B73</f>
        <v>CLINICA LAS CONDES</v>
      </c>
      <c r="C135" s="154"/>
    </row>
    <row r="136" spans="1:3" ht="12.75">
      <c r="A136" s="103"/>
      <c r="B136" s="153"/>
      <c r="C136" s="154"/>
    </row>
    <row r="137" spans="1:3" s="118" customFormat="1" ht="12.75">
      <c r="A137" s="152" t="str">
        <f>'C16'!C8</f>
        <v>C16</v>
      </c>
      <c r="B137" s="153" t="str">
        <f>'C16'!B68</f>
        <v>PADRE HURTADO</v>
      </c>
      <c r="C137" s="154" t="str">
        <f>'C16'!D68</f>
        <v>PADRE ARTEAGA</v>
      </c>
    </row>
    <row r="138" spans="1:3" s="118" customFormat="1" ht="12.75">
      <c r="A138" s="102" t="str">
        <f>'C16'!C9</f>
        <v>VITAL APOQUINDO - EL HUINGANAL</v>
      </c>
      <c r="B138" s="153" t="str">
        <f>'C16'!B69</f>
        <v>METRO LOS DOMINICOS</v>
      </c>
      <c r="C138" s="154" t="str">
        <f>'C16'!D69</f>
        <v>PUENTE LA DEHESA</v>
      </c>
    </row>
    <row r="139" spans="1:3" s="118" customFormat="1" ht="12.75">
      <c r="A139" s="101"/>
      <c r="B139" s="153" t="str">
        <f>'C16'!B70</f>
        <v>AV LAS CONDES</v>
      </c>
      <c r="C139" s="154" t="str">
        <f>'C16'!D70</f>
        <v>CANTAGALLO</v>
      </c>
    </row>
    <row r="140" spans="1:3" s="118" customFormat="1" ht="12.75">
      <c r="A140" s="101"/>
      <c r="B140" s="153" t="str">
        <f>'C16'!B71</f>
        <v>CANTAGALLO</v>
      </c>
      <c r="C140" s="154" t="str">
        <f>'C16'!D71</f>
        <v>ALTO LAS CONDES</v>
      </c>
    </row>
    <row r="141" spans="1:3" s="118" customFormat="1" ht="12.75">
      <c r="A141" s="101"/>
      <c r="B141" s="153" t="str">
        <f>'C16'!B72</f>
        <v>PADRE ARTEAGA</v>
      </c>
      <c r="C141" s="154" t="str">
        <f>'C16'!D72</f>
        <v>METRO LOS DOMINICOS</v>
      </c>
    </row>
    <row r="142" spans="1:3" s="118" customFormat="1" ht="12.75">
      <c r="A142" s="101"/>
      <c r="B142" s="153" t="str">
        <f>'C16'!B73</f>
        <v>EL HUINGANAL</v>
      </c>
      <c r="C142" s="154" t="str">
        <f>'C16'!D73</f>
        <v>ALEJANDRO FLEMING</v>
      </c>
    </row>
    <row r="143" spans="1:3" s="118" customFormat="1" ht="12.75">
      <c r="A143" s="103"/>
      <c r="B143" s="153"/>
      <c r="C143" s="154"/>
    </row>
    <row r="144" spans="1:3" ht="12.75">
      <c r="A144" s="152" t="str">
        <f>'C17'!C8</f>
        <v>C17</v>
      </c>
      <c r="B144" s="153" t="str">
        <f>'C17'!B68</f>
        <v>CIRCUNVALACION SUR</v>
      </c>
      <c r="C144" s="154" t="str">
        <f>'C17'!D68</f>
        <v>AV. JOSE ALCALDE DELANO</v>
      </c>
    </row>
    <row r="145" spans="1:3" ht="12.75">
      <c r="A145" s="102" t="str">
        <f>'C17'!C9</f>
        <v>CERRO 18 - LOS TRAPENSES</v>
      </c>
      <c r="B145" s="153" t="str">
        <f>'C17'!B69</f>
        <v>LO BARNECHEA </v>
      </c>
      <c r="C145" s="154" t="str">
        <f>'C17'!D69</f>
        <v>LO BARNECHEA </v>
      </c>
    </row>
    <row r="146" spans="1:3" ht="12.75">
      <c r="A146" s="101"/>
      <c r="B146" s="153" t="str">
        <f>'C17'!B70</f>
        <v>EL RODEO</v>
      </c>
      <c r="C146" s="154" t="str">
        <f>'C17'!D70</f>
        <v>NIDO DE AGUILAS</v>
      </c>
    </row>
    <row r="147" spans="1:3" ht="12.75">
      <c r="A147" s="101"/>
      <c r="B147" s="153" t="str">
        <f>'C17'!B71</f>
        <v>AV. JOSE ALCALDE DELANO</v>
      </c>
      <c r="C147" s="154" t="str">
        <f>'C17'!D71</f>
        <v>LOS QUINCHEROS</v>
      </c>
    </row>
    <row r="148" spans="1:3" ht="12.75">
      <c r="A148" s="101"/>
      <c r="B148" s="153" t="str">
        <f>'C17'!B72</f>
        <v>CAMINO LOS TRAPENSES</v>
      </c>
      <c r="C148" s="154" t="str">
        <f>'C17'!D72</f>
        <v>CERRO 18 SUR</v>
      </c>
    </row>
    <row r="149" spans="1:3" ht="12.75">
      <c r="A149" s="101"/>
      <c r="B149" s="153" t="str">
        <f>'C17'!B73</f>
        <v>ROTONDA PASEO PIE ANDINO</v>
      </c>
      <c r="C149" s="154" t="str">
        <f>'C17'!D73</f>
        <v>CERRO 18 NORTE</v>
      </c>
    </row>
    <row r="150" spans="1:3" ht="12.75">
      <c r="A150" s="103"/>
      <c r="B150" s="153"/>
      <c r="C150" s="154"/>
    </row>
    <row r="151" spans="1:3" ht="12.75">
      <c r="A151" s="152" t="str">
        <f>'C18'!C8</f>
        <v>C18</v>
      </c>
      <c r="B151" s="153" t="str">
        <f>'C18'!B68</f>
        <v>PUENTE CENTENARIO</v>
      </c>
      <c r="C151" s="154" t="str">
        <f>'C18'!D68</f>
        <v>PUENTE CENTENARIO</v>
      </c>
    </row>
    <row r="152" spans="1:3" ht="12.75">
      <c r="A152" s="102" t="str">
        <f>'C18'!C9</f>
        <v>(M) ESCUELA MILITAR - CIUDAD EMPRESARIAL</v>
      </c>
      <c r="B152" s="153" t="str">
        <f>'C18'!B69</f>
        <v>AV. CIRCUNVALACION AMERICO VESPUCIO</v>
      </c>
      <c r="C152" s="154" t="str">
        <f>'C18'!D69</f>
        <v>AV. CIRCUNVALACION AMERICO VESPUCIO</v>
      </c>
    </row>
    <row r="153" spans="1:3" ht="12.75">
      <c r="A153" s="101"/>
      <c r="B153" s="153" t="str">
        <f>'C18'!B70</f>
        <v>CIUDAD EMPRESARIAL</v>
      </c>
      <c r="C153" s="154" t="str">
        <f>'C18'!D70</f>
        <v>(M) ESCUELA MILITAR</v>
      </c>
    </row>
    <row r="154" spans="1:3" ht="12.75">
      <c r="A154" s="101"/>
      <c r="B154" s="153" t="str">
        <f>'C18'!B71</f>
        <v>AV. DEL PARQUE</v>
      </c>
      <c r="C154" s="154"/>
    </row>
    <row r="155" spans="1:3" ht="12.75">
      <c r="A155" s="101"/>
      <c r="B155" s="153" t="str">
        <f>'C18'!B72</f>
        <v>AV. EL CONDOR</v>
      </c>
      <c r="C155" s="154"/>
    </row>
    <row r="156" spans="1:3" ht="12.75">
      <c r="A156" s="101"/>
      <c r="B156" s="153"/>
      <c r="C156" s="154"/>
    </row>
    <row r="157" spans="1:3" ht="12.75">
      <c r="A157" s="103"/>
      <c r="B157" s="153"/>
      <c r="C157" s="154"/>
    </row>
    <row r="158" spans="1:3" ht="12.75">
      <c r="A158" s="152" t="str">
        <f>'C19'!C8</f>
        <v>C19</v>
      </c>
      <c r="B158" s="153" t="str">
        <f>'C19'!B68</f>
        <v>AV. BERNARDO LARRAIN COTAPOS</v>
      </c>
      <c r="C158" s="154" t="str">
        <f>'C19'!D68</f>
        <v>RAUL LABBE</v>
      </c>
    </row>
    <row r="159" spans="1:3" ht="12.75">
      <c r="A159" s="102" t="str">
        <f>'C19'!C9</f>
        <v>BERNARDO LARRAIN COTAPOS - CANTAGALLO</v>
      </c>
      <c r="B159" s="153" t="str">
        <f>'C19'!B69</f>
        <v>AV. LA DEHESA</v>
      </c>
      <c r="C159" s="154" t="str">
        <f>'C19'!D69</f>
        <v>LA DEHESA</v>
      </c>
    </row>
    <row r="160" spans="1:3" ht="12.75">
      <c r="A160" s="101"/>
      <c r="B160" s="153" t="str">
        <f>'C19'!B70</f>
        <v>CAMINO SAN ANTONIO</v>
      </c>
      <c r="C160" s="154" t="str">
        <f>'C19'!D70</f>
        <v>BERNARDO LARRAIN COTAPOS</v>
      </c>
    </row>
    <row r="161" spans="1:3" ht="12.75">
      <c r="A161" s="101"/>
      <c r="B161" s="153" t="str">
        <f>'C19'!B71</f>
        <v>AV. LAS CONDES</v>
      </c>
      <c r="C161" s="154" t="str">
        <f>'C19'!D71</f>
        <v>EL MOLINO</v>
      </c>
    </row>
    <row r="162" spans="1:3" ht="12.75">
      <c r="A162" s="101"/>
      <c r="B162" s="153"/>
      <c r="C162" s="154"/>
    </row>
    <row r="163" spans="1:3" ht="12.75">
      <c r="A163" s="101"/>
      <c r="B163" s="153"/>
      <c r="C163" s="154"/>
    </row>
    <row r="164" spans="1:3" ht="12.75">
      <c r="A164" s="103"/>
      <c r="B164" s="153"/>
      <c r="C164" s="154"/>
    </row>
    <row r="165" spans="1:3" ht="12.75">
      <c r="A165" s="152" t="str">
        <f>'C20'!C8</f>
        <v>C20</v>
      </c>
      <c r="B165" s="153" t="str">
        <f>'C20'!B68</f>
        <v>AV. CIRCUNVALACION AMERICO VESPUCIO</v>
      </c>
      <c r="C165" s="160" t="str">
        <f>'C20'!D68</f>
        <v>CERRO COLORADO</v>
      </c>
    </row>
    <row r="166" spans="1:3" ht="12.75">
      <c r="A166" s="102" t="str">
        <f>'C20'!C9</f>
        <v>(M) ESCUELA MILITAR - PARQUE ARAUCO</v>
      </c>
      <c r="B166" s="153" t="str">
        <f>'C20'!B69</f>
        <v>AV. PRESIDENTE KENNEDY</v>
      </c>
      <c r="C166" s="160" t="str">
        <f>'C20'!D69</f>
        <v>AV. CIRCUNVALACION AMERICO VESPUCIO</v>
      </c>
    </row>
    <row r="167" spans="1:3" ht="12.75">
      <c r="A167" s="101"/>
      <c r="B167" s="153" t="str">
        <f>'C20'!B70</f>
        <v>PARQUE ARAUCO</v>
      </c>
      <c r="C167" s="160" t="str">
        <f>'C20'!D70</f>
        <v>(M) ESCUELA MILITAR</v>
      </c>
    </row>
    <row r="168" spans="1:3" ht="12.75">
      <c r="A168" s="101"/>
      <c r="B168" s="153"/>
      <c r="C168" s="160"/>
    </row>
    <row r="169" spans="1:3" ht="12.75">
      <c r="A169" s="101"/>
      <c r="B169" s="153"/>
      <c r="C169" s="160"/>
    </row>
    <row r="170" spans="1:3" ht="12.75">
      <c r="A170" s="101"/>
      <c r="B170" s="153"/>
      <c r="C170" s="160"/>
    </row>
    <row r="171" spans="1:3" ht="12.75">
      <c r="A171" s="103"/>
      <c r="B171" s="153"/>
      <c r="C171" s="160"/>
    </row>
    <row r="172" spans="1:3" ht="12.75">
      <c r="A172" s="152" t="str">
        <f>'C21'!C8</f>
        <v>C21</v>
      </c>
      <c r="B172" s="153" t="str">
        <f>'C21'!B68</f>
        <v>CAMINO LOS TRAPENSES</v>
      </c>
      <c r="C172" s="154" t="str">
        <f>'C21'!D68</f>
        <v>AV. LAS CONDES</v>
      </c>
    </row>
    <row r="173" spans="1:3" ht="12.75">
      <c r="A173" s="102" t="str">
        <f>'C21'!C9</f>
        <v>MALL PASEO LOS TRAPENSES - CANTAGALLO</v>
      </c>
      <c r="B173" s="153" t="str">
        <f>'C21'!B69</f>
        <v>AV. JOSE ALCALDE DELANO</v>
      </c>
      <c r="C173" s="154" t="str">
        <f>'C21'!D69</f>
        <v>AV. LO BARNECHEA</v>
      </c>
    </row>
    <row r="174" spans="1:3" ht="12.75">
      <c r="A174" s="101"/>
      <c r="B174" s="153" t="str">
        <f>'C21'!B70</f>
        <v>EL RODEO</v>
      </c>
      <c r="C174" s="154" t="str">
        <f>'C21'!D70</f>
        <v>EL RODEO</v>
      </c>
    </row>
    <row r="175" spans="1:3" ht="12.75">
      <c r="A175" s="101"/>
      <c r="B175" s="153" t="str">
        <f>'C21'!B71</f>
        <v>AV. LO BARNECHEA</v>
      </c>
      <c r="C175" s="154" t="str">
        <f>'C21'!D71</f>
        <v>AV. JOSE ALCALDE DELANO</v>
      </c>
    </row>
    <row r="176" spans="1:3" ht="12.75">
      <c r="A176" s="101"/>
      <c r="B176" s="153" t="str">
        <f>'C21'!B72</f>
        <v>AV. LAS CONDES</v>
      </c>
      <c r="C176" s="154" t="str">
        <f>'C21'!D72</f>
        <v>CAMINO LOS TRAPENSES</v>
      </c>
    </row>
    <row r="177" spans="1:3" ht="12.75">
      <c r="A177" s="101"/>
      <c r="B177" s="153" t="str">
        <f>'C21'!B73</f>
        <v>CANTAGALLO</v>
      </c>
      <c r="C177" s="154" t="str">
        <f>'C21'!D73</f>
        <v>MALL PASEO LOS TRAPENSES</v>
      </c>
    </row>
    <row r="178" spans="1:3" ht="12.75">
      <c r="A178" s="103"/>
      <c r="B178" s="153"/>
      <c r="C178" s="154"/>
    </row>
    <row r="179" spans="1:3" ht="12.75">
      <c r="A179" s="152" t="str">
        <f>'C22'!C8</f>
        <v>C22</v>
      </c>
      <c r="B179" s="153" t="str">
        <f>'C22'!B68</f>
        <v>AMERICO VESPUCIO</v>
      </c>
      <c r="C179" s="154" t="str">
        <f>'C22'!D68</f>
        <v>SANTA MARIA</v>
      </c>
    </row>
    <row r="180" spans="1:3" ht="12.75">
      <c r="A180" s="102" t="str">
        <f>'C22'!C9</f>
        <v>LA PIRAMIDE - ROTONDA LO CURRO</v>
      </c>
      <c r="B180" s="153" t="str">
        <f>'C22'!B69</f>
        <v>LA PIRAMIDE</v>
      </c>
      <c r="C180" s="154" t="str">
        <f>'C22'!D69</f>
        <v>EL MERCURIO</v>
      </c>
    </row>
    <row r="181" spans="1:3" ht="12.75">
      <c r="A181" s="101"/>
      <c r="B181" s="153" t="str">
        <f>'C22'!B70</f>
        <v>SANTA MARIA</v>
      </c>
      <c r="C181" s="154" t="str">
        <f>'C22'!D70</f>
        <v>LA PIRAMIDE</v>
      </c>
    </row>
    <row r="182" spans="1:3" ht="12.75">
      <c r="A182" s="101"/>
      <c r="B182" s="153" t="str">
        <f>'C22'!B71</f>
        <v>EL MERCURIO</v>
      </c>
      <c r="C182" s="154" t="str">
        <f>'C22'!D71</f>
        <v>AMERICO VESPUCIO</v>
      </c>
    </row>
    <row r="183" spans="1:3" ht="12.75">
      <c r="A183" s="101"/>
      <c r="B183" s="153" t="str">
        <f>'C22'!B72</f>
        <v>ROTONDA LO CURRO</v>
      </c>
      <c r="C183" s="154" t="str">
        <f>'C22'!D72</f>
        <v>hasta VITACURA</v>
      </c>
    </row>
    <row r="184" spans="1:3" ht="12.75">
      <c r="A184" s="116"/>
      <c r="B184" s="163"/>
      <c r="C184" s="163"/>
    </row>
    <row r="185" spans="1:3" ht="12.75">
      <c r="A185" s="117"/>
      <c r="B185" s="163"/>
      <c r="C185" s="163"/>
    </row>
    <row r="186" spans="1:3" ht="12.75">
      <c r="A186" s="161" t="str">
        <f>'C23 '!C8</f>
        <v>C23</v>
      </c>
      <c r="B186" s="164" t="str">
        <f>'C23 '!B68</f>
        <v>MONSEÑOR ESCRIVÁ DE BALAGUER</v>
      </c>
      <c r="C186" s="164" t="str">
        <f>'C23 '!D68</f>
        <v>AV. LO BARNECHEA</v>
      </c>
    </row>
    <row r="187" spans="1:3" ht="12.75">
      <c r="A187" s="162" t="str">
        <f>'C23 '!C9</f>
        <v>LO ERMITA - LO BARNECHEA</v>
      </c>
      <c r="B187" s="164" t="str">
        <f>'C23 '!B69</f>
        <v>AV. RAÚL LABBÉ</v>
      </c>
      <c r="C187" s="164" t="str">
        <f>'C23 '!D69</f>
        <v>AV. PADRE ALFREDO ARTEAGA</v>
      </c>
    </row>
    <row r="188" spans="1:3" ht="12.75">
      <c r="A188" s="116"/>
      <c r="B188" s="164" t="str">
        <f>'C23 '!B70</f>
        <v>AV. PADRE ALFREDO ARTEAGA</v>
      </c>
      <c r="C188" s="164" t="str">
        <f>'C23 '!D70</f>
        <v>AV. RAÚL LABBÉ</v>
      </c>
    </row>
    <row r="189" spans="1:3" ht="12.75">
      <c r="A189" s="116"/>
      <c r="B189" s="164" t="str">
        <f>'C23 '!B71</f>
        <v>AV. EL RODEO</v>
      </c>
      <c r="C189" s="164" t="str">
        <f>'C23 '!D71</f>
        <v>MONSEÑOR ESCRIVÁ DE BALAGUER</v>
      </c>
    </row>
    <row r="190" spans="1:3" ht="12.75">
      <c r="A190" s="116"/>
      <c r="B190" s="164" t="str">
        <f>'C23 '!B72</f>
        <v>AV. LO BARNECHEA</v>
      </c>
      <c r="C190" s="164"/>
    </row>
    <row r="191" spans="1:3" ht="12.75">
      <c r="A191" s="116"/>
      <c r="B191" s="164"/>
      <c r="C191" s="164"/>
    </row>
    <row r="192" spans="1:3" ht="12.75">
      <c r="A192" s="117"/>
      <c r="B192" s="164"/>
      <c r="C192" s="164"/>
    </row>
    <row r="193" spans="1:3" ht="12.75">
      <c r="A193" s="85"/>
      <c r="B193" s="85"/>
      <c r="C193" s="85"/>
    </row>
  </sheetData>
  <sheetProtection/>
  <mergeCells count="6">
    <mergeCell ref="C102:C104"/>
    <mergeCell ref="A1:C1"/>
    <mergeCell ref="B86:B88"/>
    <mergeCell ref="C86:C88"/>
    <mergeCell ref="B24:B26"/>
    <mergeCell ref="C10:C12"/>
  </mergeCells>
  <printOptions/>
  <pageMargins left="0.7874015748031497" right="0.7874015748031497" top="0.984251968503937" bottom="0.984251968503937" header="0" footer="0"/>
  <pageSetup fitToHeight="2" horizontalDpi="600" verticalDpi="600" orientation="portrait" scale="58" r:id="rId1"/>
  <rowBreaks count="2" manualBreakCount="2">
    <brk id="85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4"/>
  <sheetViews>
    <sheetView view="pageBreakPreview" zoomScale="70" zoomScaleNormal="70" zoomScaleSheetLayoutView="70" zoomScalePageLayoutView="0" workbookViewId="0" topLeftCell="A35">
      <selection activeCell="C63" sqref="C63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144</v>
      </c>
      <c r="D8" s="254"/>
    </row>
    <row r="9" spans="1:4" s="5" customFormat="1" ht="12.75">
      <c r="A9" s="241" t="s">
        <v>79</v>
      </c>
      <c r="B9" s="242"/>
      <c r="C9" s="257" t="s">
        <v>354</v>
      </c>
      <c r="D9" s="256"/>
    </row>
    <row r="10" spans="1:5" s="5" customFormat="1" ht="12.75">
      <c r="A10" s="241" t="s">
        <v>60</v>
      </c>
      <c r="B10" s="242"/>
      <c r="C10" s="262" t="s">
        <v>377</v>
      </c>
      <c r="D10" s="263"/>
      <c r="E10" s="6"/>
    </row>
    <row r="11" spans="1:9" s="5" customFormat="1" ht="13.5" thickBot="1">
      <c r="A11" s="234" t="s">
        <v>61</v>
      </c>
      <c r="B11" s="235"/>
      <c r="C11" s="236" t="s">
        <v>294</v>
      </c>
      <c r="D11" s="237"/>
      <c r="E11" s="6"/>
      <c r="H11" s="261"/>
      <c r="I11" s="261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1" t="s">
        <v>14</v>
      </c>
      <c r="B16" s="47" t="s">
        <v>6</v>
      </c>
      <c r="C16" s="27" t="s">
        <v>150</v>
      </c>
      <c r="D16" s="13" t="s">
        <v>10</v>
      </c>
      <c r="E16" s="4"/>
      <c r="F16" s="4"/>
      <c r="G16" s="4"/>
    </row>
    <row r="17" spans="1:7" s="5" customFormat="1" ht="12.75">
      <c r="A17" s="38" t="s">
        <v>15</v>
      </c>
      <c r="B17" s="47" t="s">
        <v>6</v>
      </c>
      <c r="C17" s="48" t="s">
        <v>92</v>
      </c>
      <c r="D17" s="13" t="s">
        <v>10</v>
      </c>
      <c r="E17" s="4"/>
      <c r="F17" s="4"/>
      <c r="G17" s="4"/>
    </row>
    <row r="18" spans="1:7" s="5" customFormat="1" ht="12.75">
      <c r="A18" s="38" t="s">
        <v>15</v>
      </c>
      <c r="B18" s="49" t="s">
        <v>10</v>
      </c>
      <c r="C18" s="27" t="s">
        <v>150</v>
      </c>
      <c r="D18" s="13" t="s">
        <v>10</v>
      </c>
      <c r="E18" s="4"/>
      <c r="F18" s="4"/>
      <c r="G18" s="4"/>
    </row>
    <row r="19" spans="1:7" s="5" customFormat="1" ht="12.75">
      <c r="A19" s="27" t="s">
        <v>9</v>
      </c>
      <c r="B19" s="49" t="s">
        <v>10</v>
      </c>
      <c r="C19" s="27" t="s">
        <v>42</v>
      </c>
      <c r="D19" s="13" t="s">
        <v>10</v>
      </c>
      <c r="E19" s="4"/>
      <c r="F19" s="4"/>
      <c r="G19" s="4"/>
    </row>
    <row r="20" spans="1:7" s="5" customFormat="1" ht="12.75">
      <c r="A20" s="27" t="s">
        <v>52</v>
      </c>
      <c r="B20" s="49" t="s">
        <v>10</v>
      </c>
      <c r="C20" s="48" t="s">
        <v>41</v>
      </c>
      <c r="D20" s="13" t="s">
        <v>10</v>
      </c>
      <c r="E20" s="4"/>
      <c r="F20" s="4"/>
      <c r="G20" s="4"/>
    </row>
    <row r="21" spans="1:7" s="5" customFormat="1" ht="12.75">
      <c r="A21" s="27" t="s">
        <v>100</v>
      </c>
      <c r="B21" s="49" t="s">
        <v>10</v>
      </c>
      <c r="C21" s="41" t="s">
        <v>40</v>
      </c>
      <c r="D21" s="13" t="s">
        <v>10</v>
      </c>
      <c r="E21" s="4"/>
      <c r="F21" s="4"/>
      <c r="G21" s="4"/>
    </row>
    <row r="22" spans="1:7" s="5" customFormat="1" ht="12.75">
      <c r="A22" s="27" t="s">
        <v>16</v>
      </c>
      <c r="B22" s="49" t="s">
        <v>10</v>
      </c>
      <c r="C22" s="41" t="s">
        <v>39</v>
      </c>
      <c r="D22" s="16" t="s">
        <v>10</v>
      </c>
      <c r="E22" s="4"/>
      <c r="F22" s="4"/>
      <c r="G22" s="4"/>
    </row>
    <row r="23" spans="1:7" s="5" customFormat="1" ht="12.75">
      <c r="A23" s="27" t="s">
        <v>39</v>
      </c>
      <c r="B23" s="49" t="s">
        <v>10</v>
      </c>
      <c r="C23" s="41" t="s">
        <v>16</v>
      </c>
      <c r="D23" s="16" t="s">
        <v>10</v>
      </c>
      <c r="E23" s="4"/>
      <c r="F23" s="4"/>
      <c r="G23" s="4"/>
    </row>
    <row r="24" spans="1:9" s="5" customFormat="1" ht="12.75">
      <c r="A24" s="27" t="s">
        <v>40</v>
      </c>
      <c r="B24" s="49" t="s">
        <v>10</v>
      </c>
      <c r="C24" s="26" t="s">
        <v>100</v>
      </c>
      <c r="D24" s="16" t="s">
        <v>10</v>
      </c>
      <c r="E24" s="4"/>
      <c r="F24" s="4"/>
      <c r="G24" s="4"/>
      <c r="I24"/>
    </row>
    <row r="25" spans="1:9" s="5" customFormat="1" ht="12.75">
      <c r="A25" s="27" t="s">
        <v>41</v>
      </c>
      <c r="B25" s="49" t="s">
        <v>10</v>
      </c>
      <c r="C25" s="26" t="s">
        <v>52</v>
      </c>
      <c r="D25" s="16" t="s">
        <v>10</v>
      </c>
      <c r="E25" s="4"/>
      <c r="F25" s="4"/>
      <c r="G25" s="4"/>
      <c r="I25"/>
    </row>
    <row r="26" spans="1:9" s="5" customFormat="1" ht="12.75">
      <c r="A26" s="27" t="s">
        <v>42</v>
      </c>
      <c r="B26" s="49" t="s">
        <v>10</v>
      </c>
      <c r="C26" s="26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7" t="s">
        <v>150</v>
      </c>
      <c r="B27" s="49" t="s">
        <v>10</v>
      </c>
      <c r="C27" s="27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7" t="s">
        <v>92</v>
      </c>
      <c r="B28" s="49" t="s">
        <v>10</v>
      </c>
      <c r="C28" s="27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7" t="s">
        <v>150</v>
      </c>
      <c r="B29" s="49" t="s">
        <v>10</v>
      </c>
      <c r="C29" s="27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7"/>
      <c r="B30" s="49"/>
      <c r="C30" s="27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7"/>
      <c r="B31" s="49"/>
      <c r="C31" s="41"/>
      <c r="D31" s="16"/>
      <c r="E31" s="4"/>
      <c r="F31" s="4"/>
      <c r="G31" s="4"/>
      <c r="I31"/>
    </row>
    <row r="32" spans="1:9" s="5" customFormat="1" ht="12.75">
      <c r="A32" s="27"/>
      <c r="B32" s="49"/>
      <c r="C32" s="50"/>
      <c r="D32" s="16"/>
      <c r="E32" s="4"/>
      <c r="F32" s="4"/>
      <c r="G32" s="4"/>
      <c r="I32"/>
    </row>
    <row r="33" spans="1:9" s="5" customFormat="1" ht="12.75">
      <c r="A33" s="27"/>
      <c r="B33" s="49"/>
      <c r="C33" s="41"/>
      <c r="D33" s="16"/>
      <c r="E33" s="4"/>
      <c r="F33" s="4"/>
      <c r="G33" s="4"/>
      <c r="I33"/>
    </row>
    <row r="34" spans="1:9" s="5" customFormat="1" ht="12.75">
      <c r="A34" s="27"/>
      <c r="B34" s="49"/>
      <c r="C34" s="50"/>
      <c r="D34" s="16"/>
      <c r="E34" s="4"/>
      <c r="F34" s="4"/>
      <c r="G34" s="4"/>
      <c r="I34"/>
    </row>
    <row r="35" spans="1:9" s="5" customFormat="1" ht="12.75">
      <c r="A35" s="17"/>
      <c r="B35" s="15"/>
      <c r="C35" s="18"/>
      <c r="D35" s="16"/>
      <c r="E35" s="4"/>
      <c r="F35" s="4"/>
      <c r="G35" s="4"/>
      <c r="I35"/>
    </row>
    <row r="36" spans="1:9" s="5" customFormat="1" ht="12.75">
      <c r="A36" s="17"/>
      <c r="B36" s="15"/>
      <c r="C36" s="17"/>
      <c r="D36" s="16"/>
      <c r="E36" s="4"/>
      <c r="F36" s="4"/>
      <c r="I36"/>
    </row>
    <row r="37" spans="1:9" s="5" customFormat="1" ht="12.75">
      <c r="A37" s="17"/>
      <c r="B37" s="15"/>
      <c r="C37" s="17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4"/>
      <c r="D39" s="16"/>
      <c r="E39" s="4"/>
      <c r="F39" s="4"/>
      <c r="I39"/>
    </row>
    <row r="40" spans="1:9" s="5" customFormat="1" ht="12.75">
      <c r="A40" s="17"/>
      <c r="B40" s="15"/>
      <c r="C40" s="11"/>
      <c r="D40" s="16"/>
      <c r="E40" s="4"/>
      <c r="F40" s="4"/>
      <c r="I40"/>
    </row>
    <row r="41" spans="1:9" s="5" customFormat="1" ht="12.75">
      <c r="A41" s="17"/>
      <c r="B41" s="15"/>
      <c r="C41" s="17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4"/>
      <c r="D44" s="16"/>
      <c r="E44" s="4"/>
      <c r="F44" s="4"/>
      <c r="I44"/>
    </row>
    <row r="45" spans="1:9" s="5" customFormat="1" ht="12.75">
      <c r="A45" s="17"/>
      <c r="B45" s="15"/>
      <c r="C45" s="18"/>
      <c r="D45" s="16"/>
      <c r="E45" s="4"/>
      <c r="F45" s="4"/>
      <c r="I45"/>
    </row>
    <row r="46" spans="1:9" s="5" customFormat="1" ht="12.75">
      <c r="A46" s="17"/>
      <c r="B46" s="15"/>
      <c r="C46" s="17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30"/>
      <c r="C66" s="17"/>
      <c r="D66" s="16"/>
      <c r="E66" s="4"/>
      <c r="F66" s="4"/>
    </row>
    <row r="67" spans="1:6" s="5" customFormat="1" ht="13.5" thickBot="1">
      <c r="A67" s="17"/>
      <c r="B67" s="30"/>
      <c r="C67" s="17"/>
      <c r="D67" s="16"/>
      <c r="F67"/>
    </row>
    <row r="68" spans="1:4" s="5" customFormat="1" ht="12.75">
      <c r="A68" s="28"/>
      <c r="B68" s="59" t="s">
        <v>14</v>
      </c>
      <c r="C68" s="18"/>
      <c r="D68" s="258" t="s">
        <v>389</v>
      </c>
    </row>
    <row r="69" spans="1:4" s="5" customFormat="1" ht="12.75">
      <c r="A69" s="28"/>
      <c r="B69" s="81" t="s">
        <v>15</v>
      </c>
      <c r="C69" s="18"/>
      <c r="D69" s="259"/>
    </row>
    <row r="70" spans="1:4" s="5" customFormat="1" ht="13.5" thickBot="1">
      <c r="A70" s="28"/>
      <c r="B70" s="81" t="s">
        <v>97</v>
      </c>
      <c r="C70" s="18"/>
      <c r="D70" s="260"/>
    </row>
    <row r="71" spans="1:4" s="5" customFormat="1" ht="12.75">
      <c r="A71" s="28"/>
      <c r="B71" s="81" t="s">
        <v>52</v>
      </c>
      <c r="C71" s="18"/>
      <c r="D71" s="194" t="s">
        <v>15</v>
      </c>
    </row>
    <row r="72" spans="1:4" s="5" customFormat="1" ht="12.75">
      <c r="A72" s="28"/>
      <c r="B72" s="81" t="s">
        <v>100</v>
      </c>
      <c r="C72" s="18"/>
      <c r="D72" s="194" t="s">
        <v>14</v>
      </c>
    </row>
    <row r="73" spans="1:4" s="5" customFormat="1" ht="13.5" thickBot="1">
      <c r="A73" s="29"/>
      <c r="B73" s="96" t="s">
        <v>202</v>
      </c>
      <c r="C73" s="62"/>
      <c r="D73" s="198" t="s">
        <v>366</v>
      </c>
    </row>
    <row r="74" spans="1:4" ht="15">
      <c r="A74" s="24"/>
      <c r="B74" s="24"/>
      <c r="C74" s="24"/>
      <c r="D74" s="24"/>
    </row>
  </sheetData>
  <sheetProtection/>
  <mergeCells count="17">
    <mergeCell ref="D68:D70"/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75"/>
  <sheetViews>
    <sheetView view="pageBreakPreview" zoomScale="85" zoomScaleNormal="70" zoomScaleSheetLayoutView="85" zoomScalePageLayoutView="0" workbookViewId="0" topLeftCell="A26">
      <selection activeCell="A33" sqref="A33:B33"/>
    </sheetView>
  </sheetViews>
  <sheetFormatPr defaultColWidth="11.421875" defaultRowHeight="12.75"/>
  <cols>
    <col min="1" max="3" width="32.140625" style="1" customWidth="1"/>
    <col min="4" max="4" width="36.4218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81</v>
      </c>
      <c r="D8" s="254"/>
    </row>
    <row r="9" spans="1:4" s="5" customFormat="1" ht="12" customHeight="1">
      <c r="A9" s="241" t="s">
        <v>79</v>
      </c>
      <c r="B9" s="264"/>
      <c r="C9" s="255" t="s">
        <v>355</v>
      </c>
      <c r="D9" s="278"/>
    </row>
    <row r="10" spans="1:4" s="5" customFormat="1" ht="12" customHeight="1">
      <c r="A10" s="241" t="s">
        <v>60</v>
      </c>
      <c r="B10" s="264"/>
      <c r="C10" s="243" t="s">
        <v>110</v>
      </c>
      <c r="D10" s="244"/>
    </row>
    <row r="11" spans="1:4" s="5" customFormat="1" ht="12" customHeight="1" thickBot="1">
      <c r="A11" s="234" t="s">
        <v>61</v>
      </c>
      <c r="B11" s="277"/>
      <c r="C11" s="236" t="s">
        <v>290</v>
      </c>
      <c r="D11" s="237"/>
    </row>
    <row r="12" spans="1:5" s="5" customFormat="1" ht="12.75">
      <c r="A12" s="7"/>
      <c r="B12" s="7"/>
      <c r="C12" s="7"/>
      <c r="D12" s="7"/>
      <c r="E12" s="6"/>
    </row>
    <row r="13" spans="1:5" s="5" customFormat="1" ht="13.5" thickBot="1">
      <c r="A13" s="269"/>
      <c r="B13" s="269"/>
      <c r="C13" s="269"/>
      <c r="D13" s="269"/>
      <c r="E13" s="6"/>
    </row>
    <row r="14" spans="1:5" s="5" customFormat="1" ht="13.5" thickBot="1">
      <c r="A14" s="232" t="s">
        <v>4</v>
      </c>
      <c r="B14" s="239"/>
      <c r="C14" s="232" t="s">
        <v>5</v>
      </c>
      <c r="D14" s="233"/>
      <c r="E14" s="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25.5">
      <c r="A16" s="26" t="s">
        <v>110</v>
      </c>
      <c r="B16" s="40" t="s">
        <v>6</v>
      </c>
      <c r="C16" s="57" t="s">
        <v>14</v>
      </c>
      <c r="D16" s="73" t="s">
        <v>6</v>
      </c>
    </row>
    <row r="17" spans="1:4" s="5" customFormat="1" ht="12.75">
      <c r="A17" s="27" t="s">
        <v>201</v>
      </c>
      <c r="B17" s="40" t="s">
        <v>6</v>
      </c>
      <c r="C17" s="41" t="s">
        <v>139</v>
      </c>
      <c r="D17" s="40" t="s">
        <v>6</v>
      </c>
    </row>
    <row r="18" spans="1:7" s="5" customFormat="1" ht="27.75" customHeight="1">
      <c r="A18" s="41" t="s">
        <v>106</v>
      </c>
      <c r="B18" s="40" t="s">
        <v>6</v>
      </c>
      <c r="C18" s="27" t="s">
        <v>172</v>
      </c>
      <c r="D18" s="40" t="s">
        <v>6</v>
      </c>
      <c r="E18" s="4"/>
      <c r="F18" s="4"/>
      <c r="G18" s="4"/>
    </row>
    <row r="19" spans="1:7" s="5" customFormat="1" ht="25.5">
      <c r="A19" s="41" t="s">
        <v>235</v>
      </c>
      <c r="B19" s="40" t="s">
        <v>6</v>
      </c>
      <c r="C19" s="41" t="s">
        <v>235</v>
      </c>
      <c r="D19" s="40" t="s">
        <v>6</v>
      </c>
      <c r="E19" s="4"/>
      <c r="F19" s="4"/>
      <c r="G19" s="4"/>
    </row>
    <row r="20" spans="1:7" s="5" customFormat="1" ht="12.75">
      <c r="A20" s="27" t="s">
        <v>172</v>
      </c>
      <c r="B20" s="40" t="s">
        <v>6</v>
      </c>
      <c r="C20" s="41" t="s">
        <v>106</v>
      </c>
      <c r="D20" s="40" t="s">
        <v>6</v>
      </c>
      <c r="E20" s="4"/>
      <c r="F20" s="4"/>
      <c r="G20" s="4"/>
    </row>
    <row r="21" spans="1:7" s="5" customFormat="1" ht="12.75">
      <c r="A21" s="27" t="s">
        <v>139</v>
      </c>
      <c r="B21" s="40" t="s">
        <v>6</v>
      </c>
      <c r="C21" s="27" t="s">
        <v>201</v>
      </c>
      <c r="D21" s="40" t="s">
        <v>6</v>
      </c>
      <c r="E21" s="4"/>
      <c r="F21" s="4"/>
      <c r="G21" s="4"/>
    </row>
    <row r="22" spans="1:7" s="5" customFormat="1" ht="25.5">
      <c r="A22" s="26" t="s">
        <v>14</v>
      </c>
      <c r="B22" s="49" t="s">
        <v>6</v>
      </c>
      <c r="C22" s="26" t="s">
        <v>110</v>
      </c>
      <c r="D22" s="40" t="s">
        <v>6</v>
      </c>
      <c r="E22" s="4"/>
      <c r="F22" s="4"/>
      <c r="G22" s="4"/>
    </row>
    <row r="23" spans="1:7" s="5" customFormat="1" ht="12.75">
      <c r="A23" s="27"/>
      <c r="B23" s="40"/>
      <c r="C23" s="27"/>
      <c r="D23" s="40"/>
      <c r="E23" s="4"/>
      <c r="F23" s="4"/>
      <c r="G23" s="4"/>
    </row>
    <row r="24" spans="1:7" s="5" customFormat="1" ht="12.75">
      <c r="A24" s="26"/>
      <c r="B24" s="49"/>
      <c r="C24" s="26"/>
      <c r="D24" s="40"/>
      <c r="E24" s="4"/>
      <c r="F24" s="4"/>
      <c r="G24" s="4"/>
    </row>
    <row r="25" spans="1:7" s="5" customFormat="1" ht="12.75">
      <c r="A25" s="41"/>
      <c r="B25" s="49"/>
      <c r="C25" s="41"/>
      <c r="D25" s="40"/>
      <c r="E25" s="4"/>
      <c r="F25" s="4"/>
      <c r="G25" s="4"/>
    </row>
    <row r="26" spans="1:7" s="5" customFormat="1" ht="12.75">
      <c r="A26" s="27"/>
      <c r="B26" s="49"/>
      <c r="C26" s="27"/>
      <c r="D26" s="40"/>
      <c r="E26" s="4"/>
      <c r="F26" s="4"/>
      <c r="G26" s="4"/>
    </row>
    <row r="27" spans="1:7" s="5" customFormat="1" ht="12.75">
      <c r="A27" s="27"/>
      <c r="B27" s="49"/>
      <c r="C27" s="27"/>
      <c r="D27" s="40"/>
      <c r="E27" s="4"/>
      <c r="F27" s="4"/>
      <c r="G27" s="4"/>
    </row>
    <row r="28" spans="1:7" s="5" customFormat="1" ht="12.75">
      <c r="A28" s="27"/>
      <c r="B28" s="49"/>
      <c r="C28" s="27"/>
      <c r="D28" s="40"/>
      <c r="E28" s="4"/>
      <c r="F28" s="4"/>
      <c r="G28" s="4"/>
    </row>
    <row r="29" spans="1:7" s="5" customFormat="1" ht="12.75">
      <c r="A29" s="27"/>
      <c r="B29" s="49"/>
      <c r="C29" s="27"/>
      <c r="D29" s="40"/>
      <c r="E29" s="4"/>
      <c r="F29" s="4"/>
      <c r="G29" s="4"/>
    </row>
    <row r="30" spans="1:7" s="5" customFormat="1" ht="12.75">
      <c r="A30" s="27"/>
      <c r="B30" s="49"/>
      <c r="C30" s="26"/>
      <c r="D30" s="40"/>
      <c r="E30" s="4"/>
      <c r="F30" s="4"/>
      <c r="G30" s="4"/>
    </row>
    <row r="31" spans="1:7" s="5" customFormat="1" ht="13.5" thickBot="1">
      <c r="A31" s="26"/>
      <c r="B31" s="49"/>
      <c r="C31" s="17"/>
      <c r="D31" s="16"/>
      <c r="E31" s="4"/>
      <c r="F31" s="4"/>
      <c r="G31" s="4"/>
    </row>
    <row r="32" spans="1:7" s="5" customFormat="1" ht="13.5" thickBot="1">
      <c r="A32" s="274" t="s">
        <v>239</v>
      </c>
      <c r="B32" s="275"/>
      <c r="C32" s="275"/>
      <c r="D32" s="276"/>
      <c r="E32" s="4"/>
      <c r="F32" s="4"/>
      <c r="G32" s="4"/>
    </row>
    <row r="33" spans="1:7" s="5" customFormat="1" ht="12.75">
      <c r="A33" s="270" t="s">
        <v>60</v>
      </c>
      <c r="B33" s="271"/>
      <c r="C33" s="272" t="s">
        <v>387</v>
      </c>
      <c r="D33" s="273"/>
      <c r="E33" s="4"/>
      <c r="F33" s="4"/>
      <c r="G33" s="4"/>
    </row>
    <row r="34" spans="1:7" s="5" customFormat="1" ht="13.5" thickBot="1">
      <c r="A34" s="265" t="s">
        <v>61</v>
      </c>
      <c r="B34" s="266"/>
      <c r="C34" s="267" t="s">
        <v>290</v>
      </c>
      <c r="D34" s="268"/>
      <c r="E34" s="4"/>
      <c r="F34" s="4"/>
      <c r="G34" s="4"/>
    </row>
    <row r="35" spans="1:7" s="5" customFormat="1" ht="13.5" thickBot="1">
      <c r="A35" s="8" t="s">
        <v>0</v>
      </c>
      <c r="B35" s="10" t="s">
        <v>1</v>
      </c>
      <c r="C35" s="8" t="s">
        <v>0</v>
      </c>
      <c r="D35" s="10" t="s">
        <v>1</v>
      </c>
      <c r="E35" s="4"/>
      <c r="F35" s="4"/>
      <c r="G35" s="4"/>
    </row>
    <row r="36" spans="1:6" s="5" customFormat="1" ht="12.75">
      <c r="A36" s="41" t="s">
        <v>106</v>
      </c>
      <c r="B36" s="40" t="s">
        <v>6</v>
      </c>
      <c r="C36" s="57" t="s">
        <v>14</v>
      </c>
      <c r="D36" s="73" t="s">
        <v>6</v>
      </c>
      <c r="E36" s="4"/>
      <c r="F36" s="4"/>
    </row>
    <row r="37" spans="1:6" s="5" customFormat="1" ht="25.5">
      <c r="A37" s="41" t="s">
        <v>235</v>
      </c>
      <c r="B37" s="40" t="s">
        <v>6</v>
      </c>
      <c r="C37" s="41" t="s">
        <v>139</v>
      </c>
      <c r="D37" s="40" t="s">
        <v>6</v>
      </c>
      <c r="E37" s="4"/>
      <c r="F37" s="4"/>
    </row>
    <row r="38" spans="1:6" s="5" customFormat="1" ht="12.75">
      <c r="A38" s="27" t="s">
        <v>172</v>
      </c>
      <c r="B38" s="40" t="s">
        <v>6</v>
      </c>
      <c r="C38" s="27" t="s">
        <v>172</v>
      </c>
      <c r="D38" s="40" t="s">
        <v>6</v>
      </c>
      <c r="E38" s="4"/>
      <c r="F38" s="4"/>
    </row>
    <row r="39" spans="1:6" s="5" customFormat="1" ht="25.5">
      <c r="A39" s="27" t="s">
        <v>139</v>
      </c>
      <c r="B39" s="49" t="s">
        <v>6</v>
      </c>
      <c r="C39" s="41" t="s">
        <v>235</v>
      </c>
      <c r="D39" s="40" t="s">
        <v>6</v>
      </c>
      <c r="E39" s="4"/>
      <c r="F39" s="4"/>
    </row>
    <row r="40" spans="1:6" s="5" customFormat="1" ht="12.75">
      <c r="A40" s="27" t="s">
        <v>14</v>
      </c>
      <c r="B40" s="49" t="s">
        <v>6</v>
      </c>
      <c r="C40" s="41" t="s">
        <v>106</v>
      </c>
      <c r="D40" s="40" t="s">
        <v>6</v>
      </c>
      <c r="E40" s="4"/>
      <c r="F40" s="4"/>
    </row>
    <row r="41" spans="1:6" s="5" customFormat="1" ht="12.75">
      <c r="A41" s="26"/>
      <c r="B41" s="49"/>
      <c r="C41" s="27"/>
      <c r="D41" s="40"/>
      <c r="E41" s="4"/>
      <c r="F41" s="4"/>
    </row>
    <row r="42" spans="1:6" s="5" customFormat="1" ht="12.75">
      <c r="A42" s="27"/>
      <c r="B42" s="49"/>
      <c r="C42" s="41"/>
      <c r="D42" s="40"/>
      <c r="E42" s="4"/>
      <c r="F42" s="4"/>
    </row>
    <row r="43" spans="1:6" s="5" customFormat="1" ht="12.75">
      <c r="A43" s="27"/>
      <c r="B43" s="49"/>
      <c r="C43" s="17"/>
      <c r="D43" s="16"/>
      <c r="E43" s="4"/>
      <c r="F43" s="4"/>
    </row>
    <row r="44" spans="1:6" s="5" customFormat="1" ht="12.75">
      <c r="A44" s="27"/>
      <c r="B44" s="49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41"/>
      <c r="B51" s="39"/>
      <c r="C51" s="41"/>
      <c r="D51" s="39"/>
      <c r="E51" s="4"/>
      <c r="F51" s="4"/>
    </row>
    <row r="52" spans="1:6" s="5" customFormat="1" ht="12.75">
      <c r="A52" s="41"/>
      <c r="B52" s="40"/>
      <c r="C52" s="41"/>
      <c r="D52" s="40"/>
      <c r="E52" s="4"/>
      <c r="F52" s="4"/>
    </row>
    <row r="53" spans="1:6" s="5" customFormat="1" ht="12.75">
      <c r="A53" s="27"/>
      <c r="B53" s="40"/>
      <c r="C53" s="27"/>
      <c r="D53" s="40"/>
      <c r="E53" s="4"/>
      <c r="F53" s="4"/>
    </row>
    <row r="54" spans="1:6" s="5" customFormat="1" ht="12.75">
      <c r="A54" s="27"/>
      <c r="B54" s="40"/>
      <c r="C54" s="27"/>
      <c r="D54" s="40"/>
      <c r="E54" s="4"/>
      <c r="F54" s="4"/>
    </row>
    <row r="55" spans="1:6" s="5" customFormat="1" ht="12.75">
      <c r="A55" s="41"/>
      <c r="B55" s="40"/>
      <c r="C55" s="41"/>
      <c r="D55" s="40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26"/>
      <c r="B59" s="49"/>
      <c r="C59" s="17"/>
      <c r="D59" s="16"/>
      <c r="E59" s="4"/>
      <c r="F59" s="4"/>
    </row>
    <row r="60" spans="1:6" s="5" customFormat="1" ht="12.75">
      <c r="A60" s="26"/>
      <c r="B60" s="49"/>
      <c r="C60" s="17"/>
      <c r="D60" s="16"/>
      <c r="E60" s="4"/>
      <c r="F60" s="4"/>
    </row>
    <row r="61" spans="1:6" s="5" customFormat="1" ht="12.75">
      <c r="A61" s="26"/>
      <c r="B61" s="49"/>
      <c r="C61" s="17"/>
      <c r="D61" s="16"/>
      <c r="E61" s="4"/>
      <c r="F61" s="4"/>
    </row>
    <row r="62" spans="1:6" s="5" customFormat="1" ht="12.75">
      <c r="A62" s="26"/>
      <c r="B62" s="49"/>
      <c r="C62" s="17"/>
      <c r="D62" s="16"/>
      <c r="E62" s="4"/>
      <c r="F62" s="4"/>
    </row>
    <row r="63" spans="1:6" s="5" customFormat="1" ht="12.75">
      <c r="A63" s="26"/>
      <c r="B63" s="49"/>
      <c r="C63" s="17"/>
      <c r="D63" s="16"/>
      <c r="E63" s="4"/>
      <c r="F63" s="4"/>
    </row>
    <row r="64" spans="1:6" s="5" customFormat="1" ht="12.75">
      <c r="A64" s="26"/>
      <c r="B64" s="49"/>
      <c r="C64" s="17"/>
      <c r="D64" s="16"/>
      <c r="E64" s="4"/>
      <c r="F64" s="4"/>
    </row>
    <row r="65" spans="1:6" s="5" customFormat="1" ht="12.75">
      <c r="A65" s="26"/>
      <c r="B65" s="49"/>
      <c r="C65" s="17"/>
      <c r="D65" s="16"/>
      <c r="E65" s="4"/>
      <c r="F65" s="4"/>
    </row>
    <row r="66" spans="1:6" s="5" customFormat="1" ht="12.75">
      <c r="A66" s="26"/>
      <c r="B66" s="49"/>
      <c r="C66" s="17"/>
      <c r="D66" s="16"/>
      <c r="E66" s="4"/>
      <c r="F66" s="4"/>
    </row>
    <row r="67" spans="1:6" s="5" customFormat="1" ht="13.5" thickBot="1">
      <c r="A67" s="27"/>
      <c r="B67" s="49"/>
      <c r="C67" s="17"/>
      <c r="D67" s="16"/>
      <c r="E67" s="4"/>
      <c r="F67" s="4"/>
    </row>
    <row r="68" spans="1:4" s="5" customFormat="1" ht="12.75">
      <c r="A68" s="27"/>
      <c r="B68" s="71" t="s">
        <v>139</v>
      </c>
      <c r="C68" s="26"/>
      <c r="D68" s="71" t="s">
        <v>101</v>
      </c>
    </row>
    <row r="69" spans="1:4" s="5" customFormat="1" ht="12.75">
      <c r="A69" s="27"/>
      <c r="B69" s="81" t="s">
        <v>93</v>
      </c>
      <c r="C69" s="26"/>
      <c r="D69" s="81" t="s">
        <v>93</v>
      </c>
    </row>
    <row r="70" spans="1:4" s="5" customFormat="1" ht="12.75">
      <c r="A70" s="27"/>
      <c r="B70" s="81" t="s">
        <v>264</v>
      </c>
      <c r="C70" s="26"/>
      <c r="D70" s="81" t="s">
        <v>21</v>
      </c>
    </row>
    <row r="71" spans="1:4" s="5" customFormat="1" ht="12.75">
      <c r="A71" s="27"/>
      <c r="B71" s="81" t="s">
        <v>101</v>
      </c>
      <c r="C71" s="26"/>
      <c r="D71" s="81" t="s">
        <v>265</v>
      </c>
    </row>
    <row r="72" spans="1:4" s="5" customFormat="1" ht="12.75">
      <c r="A72" s="27"/>
      <c r="B72" s="81" t="s">
        <v>366</v>
      </c>
      <c r="C72" s="26"/>
      <c r="D72" s="81" t="s">
        <v>266</v>
      </c>
    </row>
    <row r="73" spans="1:4" s="5" customFormat="1" ht="13.5" thickBot="1">
      <c r="A73" s="23"/>
      <c r="B73" s="96"/>
      <c r="C73" s="83"/>
      <c r="D73" s="96"/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="5" customFormat="1" ht="12.75"/>
  </sheetData>
  <sheetProtection/>
  <mergeCells count="20">
    <mergeCell ref="A11:B11"/>
    <mergeCell ref="C11:D11"/>
    <mergeCell ref="A1:D1"/>
    <mergeCell ref="A4:B4"/>
    <mergeCell ref="A5:B5"/>
    <mergeCell ref="C5:D5"/>
    <mergeCell ref="C4:D4"/>
    <mergeCell ref="C8:D8"/>
    <mergeCell ref="C9:D9"/>
    <mergeCell ref="A9:B9"/>
    <mergeCell ref="A10:B10"/>
    <mergeCell ref="C10:D10"/>
    <mergeCell ref="A34:B34"/>
    <mergeCell ref="C34:D34"/>
    <mergeCell ref="A13:D13"/>
    <mergeCell ref="A14:B14"/>
    <mergeCell ref="C14:D14"/>
    <mergeCell ref="A33:B33"/>
    <mergeCell ref="C33:D33"/>
    <mergeCell ref="A32:D3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5"/>
  <sheetViews>
    <sheetView view="pageBreakPreview" zoomScale="85" zoomScaleNormal="70" zoomScaleSheetLayoutView="85" zoomScalePageLayoutView="0" workbookViewId="0" topLeftCell="A46">
      <selection activeCell="B65" sqref="B65"/>
    </sheetView>
  </sheetViews>
  <sheetFormatPr defaultColWidth="11.421875" defaultRowHeight="12.75"/>
  <cols>
    <col min="1" max="1" width="36.421875" style="1" customWidth="1"/>
    <col min="2" max="2" width="26.7109375" style="1" customWidth="1"/>
    <col min="3" max="3" width="37.140625" style="1" customWidth="1"/>
    <col min="4" max="4" width="32.71093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306</v>
      </c>
      <c r="D8" s="254"/>
    </row>
    <row r="9" spans="1:4" s="5" customFormat="1" ht="12" customHeight="1">
      <c r="A9" s="241" t="s">
        <v>79</v>
      </c>
      <c r="B9" s="264"/>
      <c r="C9" s="255" t="s">
        <v>356</v>
      </c>
      <c r="D9" s="278"/>
    </row>
    <row r="10" spans="1:5" s="5" customFormat="1" ht="12.75">
      <c r="A10" s="241" t="s">
        <v>60</v>
      </c>
      <c r="B10" s="264"/>
      <c r="C10" s="243" t="s">
        <v>110</v>
      </c>
      <c r="D10" s="244"/>
      <c r="E10" s="6"/>
    </row>
    <row r="11" spans="1:5" s="5" customFormat="1" ht="13.5" thickBot="1">
      <c r="A11" s="234" t="s">
        <v>61</v>
      </c>
      <c r="B11" s="277"/>
      <c r="C11" s="267" t="s">
        <v>378</v>
      </c>
      <c r="D11" s="26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69"/>
      <c r="B13" s="269"/>
      <c r="C13" s="269"/>
      <c r="D13" s="269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6" t="s">
        <v>110</v>
      </c>
      <c r="B16" s="40" t="s">
        <v>6</v>
      </c>
      <c r="C16" s="41" t="s">
        <v>139</v>
      </c>
      <c r="D16" s="40" t="s">
        <v>6</v>
      </c>
      <c r="E16" s="4"/>
      <c r="F16" s="4"/>
      <c r="G16" s="4"/>
    </row>
    <row r="17" spans="1:7" s="5" customFormat="1" ht="12.75">
      <c r="A17" s="27" t="s">
        <v>201</v>
      </c>
      <c r="B17" s="40" t="s">
        <v>6</v>
      </c>
      <c r="C17" s="27" t="s">
        <v>172</v>
      </c>
      <c r="D17" s="40" t="s">
        <v>6</v>
      </c>
      <c r="E17" s="4"/>
      <c r="F17" s="4"/>
      <c r="G17" s="4"/>
    </row>
    <row r="18" spans="1:7" s="5" customFormat="1" ht="25.5">
      <c r="A18" s="41" t="s">
        <v>106</v>
      </c>
      <c r="B18" s="40" t="s">
        <v>6</v>
      </c>
      <c r="C18" s="41" t="s">
        <v>235</v>
      </c>
      <c r="D18" s="40" t="s">
        <v>6</v>
      </c>
      <c r="E18" s="4"/>
      <c r="F18" s="4"/>
      <c r="G18" s="4"/>
    </row>
    <row r="19" spans="1:7" s="5" customFormat="1" ht="25.5">
      <c r="A19" s="41" t="s">
        <v>235</v>
      </c>
      <c r="B19" s="40" t="s">
        <v>6</v>
      </c>
      <c r="C19" s="41" t="s">
        <v>106</v>
      </c>
      <c r="D19" s="40" t="s">
        <v>6</v>
      </c>
      <c r="E19" s="4"/>
      <c r="F19" s="4"/>
      <c r="G19" s="4"/>
    </row>
    <row r="20" spans="1:7" s="5" customFormat="1" ht="12.75">
      <c r="A20" s="27" t="s">
        <v>172</v>
      </c>
      <c r="B20" s="40" t="s">
        <v>6</v>
      </c>
      <c r="C20" s="27" t="s">
        <v>201</v>
      </c>
      <c r="D20" s="40" t="s">
        <v>6</v>
      </c>
      <c r="E20" s="4"/>
      <c r="F20" s="4"/>
      <c r="G20" s="4"/>
    </row>
    <row r="21" spans="1:7" s="5" customFormat="1" ht="12.75">
      <c r="A21" s="27" t="s">
        <v>139</v>
      </c>
      <c r="B21" s="40" t="s">
        <v>6</v>
      </c>
      <c r="C21" s="26" t="s">
        <v>110</v>
      </c>
      <c r="D21" s="40" t="s">
        <v>6</v>
      </c>
      <c r="E21" s="4"/>
      <c r="F21" s="4"/>
      <c r="G21" s="4"/>
    </row>
    <row r="22" spans="1:7" s="5" customFormat="1" ht="12.75">
      <c r="A22" s="26" t="s">
        <v>22</v>
      </c>
      <c r="B22" s="49" t="s">
        <v>6</v>
      </c>
      <c r="C22" s="26"/>
      <c r="D22" s="40"/>
      <c r="E22" s="4"/>
      <c r="F22" s="4"/>
      <c r="G22" s="4"/>
    </row>
    <row r="23" spans="1:7" s="5" customFormat="1" ht="12.75">
      <c r="A23" s="41" t="s">
        <v>304</v>
      </c>
      <c r="B23" s="49" t="s">
        <v>6</v>
      </c>
      <c r="C23" s="41"/>
      <c r="D23" s="40"/>
      <c r="E23" s="4"/>
      <c r="F23" s="4"/>
      <c r="G23" s="4"/>
    </row>
    <row r="24" spans="1:7" s="5" customFormat="1" ht="12.75">
      <c r="A24" s="27" t="s">
        <v>305</v>
      </c>
      <c r="B24" s="49" t="s">
        <v>6</v>
      </c>
      <c r="C24" s="27"/>
      <c r="D24" s="40"/>
      <c r="E24" s="4"/>
      <c r="F24" s="4"/>
      <c r="G24" s="4"/>
    </row>
    <row r="25" spans="1:7" s="5" customFormat="1" ht="12.75">
      <c r="A25" s="27"/>
      <c r="B25" s="49"/>
      <c r="C25" s="26"/>
      <c r="D25" s="40"/>
      <c r="E25" s="4"/>
      <c r="F25" s="4"/>
      <c r="G25" s="4"/>
    </row>
    <row r="26" spans="1:7" s="5" customFormat="1" ht="12.75">
      <c r="A26" s="26"/>
      <c r="B26" s="49"/>
      <c r="C26" s="17"/>
      <c r="D26" s="16"/>
      <c r="E26" s="4"/>
      <c r="F26" s="4"/>
      <c r="G26" s="4"/>
    </row>
    <row r="27" spans="1:7" s="5" customFormat="1" ht="12.75">
      <c r="A27" s="27"/>
      <c r="B27" s="49"/>
      <c r="C27" s="41"/>
      <c r="D27" s="40"/>
      <c r="E27" s="4"/>
      <c r="F27" s="4"/>
      <c r="G27" s="4"/>
    </row>
    <row r="28" spans="1:7" s="5" customFormat="1" ht="12.75">
      <c r="A28" s="27"/>
      <c r="B28" s="49"/>
      <c r="C28" s="41"/>
      <c r="D28" s="40"/>
      <c r="E28" s="4"/>
      <c r="F28" s="4"/>
      <c r="G28" s="4"/>
    </row>
    <row r="29" spans="1:7" s="5" customFormat="1" ht="12.75">
      <c r="A29" s="27"/>
      <c r="B29" s="49"/>
      <c r="C29" s="41"/>
      <c r="D29" s="40"/>
      <c r="E29" s="4"/>
      <c r="F29" s="4"/>
      <c r="G29" s="4"/>
    </row>
    <row r="30" spans="1:7" s="5" customFormat="1" ht="12.75">
      <c r="A30" s="27"/>
      <c r="B30" s="49"/>
      <c r="C30" s="41"/>
      <c r="D30" s="40"/>
      <c r="E30" s="4"/>
      <c r="F30" s="4"/>
      <c r="G30" s="4"/>
    </row>
    <row r="31" spans="1:7" s="5" customFormat="1" ht="12.75">
      <c r="A31" s="27"/>
      <c r="B31" s="49"/>
      <c r="C31" s="41"/>
      <c r="D31" s="40"/>
      <c r="E31" s="4"/>
      <c r="F31" s="4"/>
      <c r="G31" s="4"/>
    </row>
    <row r="32" spans="1:7" s="5" customFormat="1" ht="12.75">
      <c r="A32" s="27"/>
      <c r="B32" s="49"/>
      <c r="C32" s="41"/>
      <c r="D32" s="40"/>
      <c r="E32" s="4"/>
      <c r="F32" s="4"/>
      <c r="G32" s="4"/>
    </row>
    <row r="33" spans="1:7" s="5" customFormat="1" ht="12.75">
      <c r="A33" s="27"/>
      <c r="B33" s="49"/>
      <c r="C33" s="41"/>
      <c r="D33" s="40"/>
      <c r="E33" s="4"/>
      <c r="F33" s="4"/>
      <c r="G33" s="4"/>
    </row>
    <row r="34" spans="1:7" s="5" customFormat="1" ht="12.75">
      <c r="A34" s="27"/>
      <c r="B34" s="49"/>
      <c r="C34" s="41"/>
      <c r="D34" s="40"/>
      <c r="E34" s="4"/>
      <c r="F34" s="4"/>
      <c r="G34" s="4"/>
    </row>
    <row r="35" spans="1:7" s="5" customFormat="1" ht="12.75">
      <c r="A35" s="27"/>
      <c r="B35" s="49"/>
      <c r="C35" s="41"/>
      <c r="D35" s="40"/>
      <c r="E35" s="4"/>
      <c r="F35" s="4"/>
      <c r="G35" s="4"/>
    </row>
    <row r="36" spans="1:7" s="5" customFormat="1" ht="12.75">
      <c r="A36" s="27"/>
      <c r="B36" s="49"/>
      <c r="C36" s="41"/>
      <c r="D36" s="40"/>
      <c r="E36" s="4"/>
      <c r="F36" s="4"/>
      <c r="G36" s="4"/>
    </row>
    <row r="37" spans="1:7" s="5" customFormat="1" ht="12.75">
      <c r="A37" s="27"/>
      <c r="B37" s="49"/>
      <c r="C37" s="41"/>
      <c r="D37" s="40"/>
      <c r="E37" s="4"/>
      <c r="F37" s="4"/>
      <c r="G37" s="4"/>
    </row>
    <row r="38" spans="1:7" s="5" customFormat="1" ht="12.75">
      <c r="A38" s="27"/>
      <c r="B38" s="49"/>
      <c r="C38" s="41"/>
      <c r="D38" s="40"/>
      <c r="E38" s="4"/>
      <c r="F38" s="4"/>
      <c r="G38" s="4"/>
    </row>
    <row r="39" spans="1:7" s="5" customFormat="1" ht="12.75">
      <c r="A39" s="27"/>
      <c r="B39" s="49"/>
      <c r="C39" s="41"/>
      <c r="D39" s="40"/>
      <c r="E39" s="4"/>
      <c r="F39" s="4"/>
      <c r="G39" s="4"/>
    </row>
    <row r="40" spans="1:7" s="5" customFormat="1" ht="12.75">
      <c r="A40" s="27"/>
      <c r="B40" s="49"/>
      <c r="C40" s="41"/>
      <c r="D40" s="40"/>
      <c r="E40" s="4"/>
      <c r="F40" s="4"/>
      <c r="G40" s="4"/>
    </row>
    <row r="41" spans="1:6" s="5" customFormat="1" ht="12.75">
      <c r="A41" s="27"/>
      <c r="B41" s="49"/>
      <c r="C41" s="41"/>
      <c r="D41" s="40"/>
      <c r="E41" s="4"/>
      <c r="F41" s="4"/>
    </row>
    <row r="42" spans="1:6" s="5" customFormat="1" ht="12.75">
      <c r="A42" s="27"/>
      <c r="B42" s="49"/>
      <c r="C42" s="41"/>
      <c r="D42" s="40"/>
      <c r="E42" s="4"/>
      <c r="F42" s="4"/>
    </row>
    <row r="43" spans="1:6" s="5" customFormat="1" ht="12.75">
      <c r="A43" s="27"/>
      <c r="B43" s="49"/>
      <c r="C43" s="41"/>
      <c r="D43" s="40"/>
      <c r="E43" s="4"/>
      <c r="F43" s="4"/>
    </row>
    <row r="44" spans="1:6" s="5" customFormat="1" ht="12.75">
      <c r="A44" s="27"/>
      <c r="B44" s="49"/>
      <c r="C44" s="41"/>
      <c r="D44" s="40"/>
      <c r="E44" s="4"/>
      <c r="F44" s="4"/>
    </row>
    <row r="45" spans="1:6" s="5" customFormat="1" ht="12.75">
      <c r="A45" s="27"/>
      <c r="B45" s="49"/>
      <c r="C45" s="41"/>
      <c r="D45" s="40"/>
      <c r="E45" s="4"/>
      <c r="F45" s="4"/>
    </row>
    <row r="46" spans="1:6" s="5" customFormat="1" ht="12.75">
      <c r="A46" s="27"/>
      <c r="B46" s="49"/>
      <c r="C46" s="41"/>
      <c r="D46" s="40"/>
      <c r="E46" s="4"/>
      <c r="F46" s="4"/>
    </row>
    <row r="47" spans="1:6" s="5" customFormat="1" ht="12.75">
      <c r="A47" s="27"/>
      <c r="B47" s="49"/>
      <c r="C47" s="41"/>
      <c r="D47" s="40"/>
      <c r="E47" s="4"/>
      <c r="F47" s="4"/>
    </row>
    <row r="48" spans="1:6" s="5" customFormat="1" ht="12.75">
      <c r="A48" s="27"/>
      <c r="B48" s="49"/>
      <c r="C48" s="41"/>
      <c r="D48" s="40"/>
      <c r="E48" s="4"/>
      <c r="F48" s="4"/>
    </row>
    <row r="49" spans="1:6" s="5" customFormat="1" ht="13.5" thickBot="1">
      <c r="A49" s="27"/>
      <c r="B49" s="49"/>
      <c r="C49" s="41"/>
      <c r="D49" s="40"/>
      <c r="E49" s="4"/>
      <c r="F49" s="4"/>
    </row>
    <row r="50" spans="1:6" s="5" customFormat="1" ht="13.5" thickBot="1">
      <c r="A50" s="274" t="s">
        <v>239</v>
      </c>
      <c r="B50" s="275"/>
      <c r="C50" s="275"/>
      <c r="D50" s="276"/>
      <c r="E50" s="4"/>
      <c r="F50" s="4"/>
    </row>
    <row r="51" spans="1:6" s="5" customFormat="1" ht="12.75">
      <c r="A51" s="270" t="s">
        <v>60</v>
      </c>
      <c r="B51" s="271"/>
      <c r="C51" s="272" t="s">
        <v>387</v>
      </c>
      <c r="D51" s="273"/>
      <c r="E51" s="4"/>
      <c r="F51" s="4"/>
    </row>
    <row r="52" spans="1:6" s="5" customFormat="1" ht="13.5" thickBot="1">
      <c r="A52" s="265" t="s">
        <v>61</v>
      </c>
      <c r="B52" s="266"/>
      <c r="C52" s="267" t="s">
        <v>378</v>
      </c>
      <c r="D52" s="268"/>
      <c r="E52" s="4"/>
      <c r="F52" s="4"/>
    </row>
    <row r="53" spans="1:6" s="5" customFormat="1" ht="13.5" thickBot="1">
      <c r="A53" s="8" t="s">
        <v>0</v>
      </c>
      <c r="B53" s="10" t="s">
        <v>1</v>
      </c>
      <c r="C53" s="8" t="s">
        <v>0</v>
      </c>
      <c r="D53" s="10" t="s">
        <v>1</v>
      </c>
      <c r="E53" s="4"/>
      <c r="F53" s="4"/>
    </row>
    <row r="54" spans="1:6" s="5" customFormat="1" ht="12.75">
      <c r="A54" s="41" t="s">
        <v>106</v>
      </c>
      <c r="B54" s="40" t="s">
        <v>6</v>
      </c>
      <c r="C54" s="41" t="s">
        <v>139</v>
      </c>
      <c r="D54" s="40" t="s">
        <v>6</v>
      </c>
      <c r="E54" s="4"/>
      <c r="F54" s="4"/>
    </row>
    <row r="55" spans="1:6" s="5" customFormat="1" ht="25.5">
      <c r="A55" s="41" t="s">
        <v>235</v>
      </c>
      <c r="B55" s="40" t="s">
        <v>6</v>
      </c>
      <c r="C55" s="27" t="s">
        <v>172</v>
      </c>
      <c r="D55" s="40" t="s">
        <v>6</v>
      </c>
      <c r="E55" s="4"/>
      <c r="F55" s="4"/>
    </row>
    <row r="56" spans="1:6" s="5" customFormat="1" ht="25.5">
      <c r="A56" s="27" t="s">
        <v>172</v>
      </c>
      <c r="B56" s="40" t="s">
        <v>6</v>
      </c>
      <c r="C56" s="41" t="s">
        <v>235</v>
      </c>
      <c r="D56" s="40" t="s">
        <v>6</v>
      </c>
      <c r="E56" s="4"/>
      <c r="F56" s="4"/>
    </row>
    <row r="57" spans="1:6" s="5" customFormat="1" ht="12.75">
      <c r="A57" s="27" t="s">
        <v>139</v>
      </c>
      <c r="B57" s="49" t="s">
        <v>6</v>
      </c>
      <c r="C57" s="41" t="s">
        <v>106</v>
      </c>
      <c r="D57" s="40" t="s">
        <v>6</v>
      </c>
      <c r="E57" s="4"/>
      <c r="F57" s="4"/>
    </row>
    <row r="58" spans="1:6" s="5" customFormat="1" ht="12.75">
      <c r="A58" s="26" t="s">
        <v>22</v>
      </c>
      <c r="B58" s="49" t="s">
        <v>6</v>
      </c>
      <c r="C58" s="41"/>
      <c r="D58" s="40"/>
      <c r="E58" s="4"/>
      <c r="F58" s="4"/>
    </row>
    <row r="59" spans="1:6" s="5" customFormat="1" ht="12.75">
      <c r="A59" s="41" t="s">
        <v>304</v>
      </c>
      <c r="B59" s="49" t="s">
        <v>6</v>
      </c>
      <c r="C59" s="27"/>
      <c r="D59" s="40"/>
      <c r="E59" s="4"/>
      <c r="F59" s="4"/>
    </row>
    <row r="60" spans="1:6" s="5" customFormat="1" ht="12.75">
      <c r="A60" s="27" t="s">
        <v>305</v>
      </c>
      <c r="B60" s="49" t="s">
        <v>6</v>
      </c>
      <c r="C60" s="41"/>
      <c r="D60" s="40"/>
      <c r="E60" s="4"/>
      <c r="F60" s="4"/>
    </row>
    <row r="61" spans="1:6" s="5" customFormat="1" ht="12.75">
      <c r="A61" s="27" t="s">
        <v>264</v>
      </c>
      <c r="B61" s="49" t="s">
        <v>6</v>
      </c>
      <c r="C61" s="41"/>
      <c r="D61" s="40"/>
      <c r="E61" s="4"/>
      <c r="F61" s="4"/>
    </row>
    <row r="62" spans="1:6" s="5" customFormat="1" ht="12.75">
      <c r="A62" s="26"/>
      <c r="B62" s="49"/>
      <c r="C62" s="17"/>
      <c r="D62" s="16"/>
      <c r="E62" s="4"/>
      <c r="F62" s="4"/>
    </row>
    <row r="63" spans="1:6" s="5" customFormat="1" ht="12.75">
      <c r="A63" s="26"/>
      <c r="B63" s="49"/>
      <c r="C63" s="17"/>
      <c r="D63" s="16"/>
      <c r="E63" s="4"/>
      <c r="F63" s="4"/>
    </row>
    <row r="64" spans="1:6" s="5" customFormat="1" ht="12.75">
      <c r="A64" s="26"/>
      <c r="B64" s="49"/>
      <c r="C64" s="17"/>
      <c r="D64" s="16"/>
      <c r="E64" s="4"/>
      <c r="F64" s="4"/>
    </row>
    <row r="65" spans="1:6" s="5" customFormat="1" ht="12.75">
      <c r="A65" s="26"/>
      <c r="B65" s="49"/>
      <c r="C65" s="17"/>
      <c r="D65" s="16"/>
      <c r="E65" s="4"/>
      <c r="F65" s="4"/>
    </row>
    <row r="66" spans="1:6" s="5" customFormat="1" ht="12.75">
      <c r="A66" s="26"/>
      <c r="B66" s="49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4" s="5" customFormat="1" ht="12.75">
      <c r="A68" s="17"/>
      <c r="B68" s="258" t="s">
        <v>389</v>
      </c>
      <c r="C68" s="26"/>
      <c r="D68" s="71" t="s">
        <v>93</v>
      </c>
    </row>
    <row r="69" spans="1:4" s="5" customFormat="1" ht="12.75">
      <c r="A69" s="17"/>
      <c r="B69" s="259"/>
      <c r="C69" s="26"/>
      <c r="D69" s="81" t="s">
        <v>21</v>
      </c>
    </row>
    <row r="70" spans="1:4" s="5" customFormat="1" ht="13.5" thickBot="1">
      <c r="A70" s="17"/>
      <c r="B70" s="260"/>
      <c r="C70" s="26"/>
      <c r="D70" s="81" t="s">
        <v>265</v>
      </c>
    </row>
    <row r="71" spans="1:4" s="5" customFormat="1" ht="12.75">
      <c r="A71" s="17"/>
      <c r="B71" s="134" t="s">
        <v>139</v>
      </c>
      <c r="C71" s="26"/>
      <c r="D71" s="81" t="s">
        <v>266</v>
      </c>
    </row>
    <row r="72" spans="1:4" s="5" customFormat="1" ht="12.75">
      <c r="A72" s="17"/>
      <c r="B72" s="194" t="s">
        <v>93</v>
      </c>
      <c r="C72" s="26"/>
      <c r="D72" s="81"/>
    </row>
    <row r="73" spans="1:4" s="5" customFormat="1" ht="13.5" thickBot="1">
      <c r="A73" s="23"/>
      <c r="B73" s="198" t="s">
        <v>367</v>
      </c>
      <c r="C73" s="83"/>
      <c r="D73" s="96"/>
    </row>
    <row r="74" spans="1:4" s="5" customFormat="1" ht="12.75">
      <c r="A74" s="25"/>
      <c r="B74" s="25"/>
      <c r="C74" s="25"/>
      <c r="D74" s="25"/>
    </row>
    <row r="75" spans="1:4" s="5" customFormat="1" ht="12.75">
      <c r="A75" s="25"/>
      <c r="B75" s="25"/>
      <c r="C75" s="25"/>
      <c r="D75" s="25"/>
    </row>
    <row r="76" s="5" customFormat="1" ht="12.75"/>
  </sheetData>
  <sheetProtection/>
  <mergeCells count="21">
    <mergeCell ref="A51:B51"/>
    <mergeCell ref="C8:D8"/>
    <mergeCell ref="A52:B52"/>
    <mergeCell ref="A9:B9"/>
    <mergeCell ref="B68:B70"/>
    <mergeCell ref="A50:D50"/>
    <mergeCell ref="A11:B11"/>
    <mergeCell ref="C11:D11"/>
    <mergeCell ref="A13:D13"/>
    <mergeCell ref="A14:B14"/>
    <mergeCell ref="C14:D14"/>
    <mergeCell ref="C9:D9"/>
    <mergeCell ref="C51:D51"/>
    <mergeCell ref="C52:D52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="85" zoomScaleNormal="70" zoomScaleSheetLayoutView="85" zoomScalePageLayoutView="0" workbookViewId="0" topLeftCell="A1">
      <selection activeCell="H68" sqref="H6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82</v>
      </c>
      <c r="D8" s="254"/>
    </row>
    <row r="9" spans="1:4" s="5" customFormat="1" ht="12.75">
      <c r="A9" s="241" t="s">
        <v>79</v>
      </c>
      <c r="B9" s="264"/>
      <c r="C9" s="257" t="s">
        <v>357</v>
      </c>
      <c r="D9" s="256"/>
    </row>
    <row r="10" spans="1:5" s="5" customFormat="1" ht="12.75">
      <c r="A10" s="241" t="s">
        <v>60</v>
      </c>
      <c r="B10" s="264"/>
      <c r="C10" s="243" t="s">
        <v>77</v>
      </c>
      <c r="D10" s="244"/>
      <c r="E10" s="6"/>
    </row>
    <row r="11" spans="1:5" s="5" customFormat="1" ht="13.5" thickBot="1">
      <c r="A11" s="234" t="s">
        <v>61</v>
      </c>
      <c r="B11" s="277"/>
      <c r="C11" s="236" t="s">
        <v>222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8" t="s">
        <v>19</v>
      </c>
      <c r="B16" s="22" t="s">
        <v>18</v>
      </c>
      <c r="C16" s="106" t="s">
        <v>43</v>
      </c>
      <c r="D16" s="107" t="s">
        <v>6</v>
      </c>
      <c r="E16" s="4"/>
      <c r="F16" s="4"/>
      <c r="G16" s="4"/>
    </row>
    <row r="17" spans="1:7" s="5" customFormat="1" ht="12.75">
      <c r="A17" s="18" t="s">
        <v>68</v>
      </c>
      <c r="B17" s="22" t="s">
        <v>18</v>
      </c>
      <c r="C17" s="41" t="s">
        <v>32</v>
      </c>
      <c r="D17" s="21" t="s">
        <v>6</v>
      </c>
      <c r="E17" s="4"/>
      <c r="F17" s="4"/>
      <c r="G17" s="4"/>
    </row>
    <row r="18" spans="1:7" s="5" customFormat="1" ht="12.75">
      <c r="A18" s="26" t="s">
        <v>62</v>
      </c>
      <c r="B18" s="54" t="s">
        <v>18</v>
      </c>
      <c r="C18" s="41" t="s">
        <v>244</v>
      </c>
      <c r="D18" s="55" t="s">
        <v>6</v>
      </c>
      <c r="E18" s="4"/>
      <c r="F18" s="4"/>
      <c r="G18" s="4"/>
    </row>
    <row r="19" spans="1:7" s="5" customFormat="1" ht="12.75">
      <c r="A19" s="26" t="s">
        <v>66</v>
      </c>
      <c r="B19" s="54" t="s">
        <v>18</v>
      </c>
      <c r="C19" s="56" t="s">
        <v>139</v>
      </c>
      <c r="D19" s="55" t="s">
        <v>6</v>
      </c>
      <c r="E19" s="4"/>
      <c r="F19" s="4"/>
      <c r="G19" s="4"/>
    </row>
    <row r="20" spans="1:7" s="5" customFormat="1" ht="12.75">
      <c r="A20" s="26" t="s">
        <v>69</v>
      </c>
      <c r="B20" s="54" t="s">
        <v>18</v>
      </c>
      <c r="C20" s="26" t="s">
        <v>32</v>
      </c>
      <c r="D20" s="55" t="s">
        <v>6</v>
      </c>
      <c r="E20" s="4"/>
      <c r="F20" s="4"/>
      <c r="G20" s="4"/>
    </row>
    <row r="21" spans="1:7" s="5" customFormat="1" ht="12.75">
      <c r="A21" s="26" t="s">
        <v>151</v>
      </c>
      <c r="B21" s="54" t="s">
        <v>18</v>
      </c>
      <c r="C21" s="26" t="s">
        <v>32</v>
      </c>
      <c r="D21" s="55" t="s">
        <v>18</v>
      </c>
      <c r="E21" s="4"/>
      <c r="F21" s="4"/>
      <c r="G21" s="4"/>
    </row>
    <row r="22" spans="1:7" s="5" customFormat="1" ht="25.5">
      <c r="A22" s="41" t="s">
        <v>275</v>
      </c>
      <c r="B22" s="54" t="s">
        <v>18</v>
      </c>
      <c r="C22" s="26" t="s">
        <v>53</v>
      </c>
      <c r="D22" s="55" t="s">
        <v>18</v>
      </c>
      <c r="E22" s="4"/>
      <c r="F22" s="4"/>
      <c r="G22" s="4"/>
    </row>
    <row r="23" spans="1:7" s="5" customFormat="1" ht="12.75">
      <c r="A23" s="26" t="s">
        <v>102</v>
      </c>
      <c r="B23" s="54" t="s">
        <v>18</v>
      </c>
      <c r="C23" s="26" t="s">
        <v>160</v>
      </c>
      <c r="D23" s="55" t="s">
        <v>18</v>
      </c>
      <c r="E23" s="4"/>
      <c r="F23" s="4"/>
      <c r="G23" s="4"/>
    </row>
    <row r="24" spans="1:7" s="5" customFormat="1" ht="12.75">
      <c r="A24" s="26" t="s">
        <v>161</v>
      </c>
      <c r="B24" s="54" t="s">
        <v>18</v>
      </c>
      <c r="C24" s="26" t="s">
        <v>74</v>
      </c>
      <c r="D24" s="55" t="s">
        <v>18</v>
      </c>
      <c r="E24" s="4"/>
      <c r="F24" s="4"/>
      <c r="G24" s="4"/>
    </row>
    <row r="25" spans="1:9" s="5" customFormat="1" ht="12.75">
      <c r="A25" s="26" t="s">
        <v>74</v>
      </c>
      <c r="B25" s="54" t="s">
        <v>18</v>
      </c>
      <c r="C25" s="26" t="s">
        <v>161</v>
      </c>
      <c r="D25" s="55" t="s">
        <v>18</v>
      </c>
      <c r="E25" s="4"/>
      <c r="F25" s="4"/>
      <c r="G25" s="4"/>
      <c r="I25"/>
    </row>
    <row r="26" spans="1:9" s="5" customFormat="1" ht="12.75">
      <c r="A26" s="26" t="s">
        <v>160</v>
      </c>
      <c r="B26" s="54" t="s">
        <v>18</v>
      </c>
      <c r="C26" s="26" t="s">
        <v>102</v>
      </c>
      <c r="D26" s="55" t="s">
        <v>18</v>
      </c>
      <c r="E26" s="4"/>
      <c r="F26" s="4"/>
      <c r="G26" s="4"/>
      <c r="I26"/>
    </row>
    <row r="27" spans="1:9" s="5" customFormat="1" ht="25.5">
      <c r="A27" s="26" t="s">
        <v>53</v>
      </c>
      <c r="B27" s="54" t="s">
        <v>18</v>
      </c>
      <c r="C27" s="41" t="s">
        <v>275</v>
      </c>
      <c r="D27" s="55" t="s">
        <v>18</v>
      </c>
      <c r="E27" s="4"/>
      <c r="F27" s="4"/>
      <c r="G27" s="4"/>
      <c r="I27"/>
    </row>
    <row r="28" spans="1:9" s="5" customFormat="1" ht="12.75">
      <c r="A28" s="26" t="s">
        <v>32</v>
      </c>
      <c r="B28" s="54" t="s">
        <v>18</v>
      </c>
      <c r="C28" s="26" t="s">
        <v>229</v>
      </c>
      <c r="D28" s="55" t="s">
        <v>18</v>
      </c>
      <c r="E28" s="4"/>
      <c r="F28" s="4"/>
      <c r="G28" s="4"/>
      <c r="I28"/>
    </row>
    <row r="29" spans="1:9" s="5" customFormat="1" ht="12.75">
      <c r="A29" s="26" t="s">
        <v>32</v>
      </c>
      <c r="B29" s="54" t="s">
        <v>6</v>
      </c>
      <c r="C29" s="41" t="s">
        <v>35</v>
      </c>
      <c r="D29" s="55" t="s">
        <v>18</v>
      </c>
      <c r="E29" s="4"/>
      <c r="F29" s="4"/>
      <c r="G29" s="4"/>
      <c r="I29"/>
    </row>
    <row r="30" spans="1:9" s="5" customFormat="1" ht="12.75">
      <c r="A30" s="18" t="s">
        <v>139</v>
      </c>
      <c r="B30" s="22" t="s">
        <v>6</v>
      </c>
      <c r="C30" s="26" t="s">
        <v>275</v>
      </c>
      <c r="D30" s="55" t="s">
        <v>18</v>
      </c>
      <c r="E30" s="4"/>
      <c r="F30" s="4"/>
      <c r="G30" s="4"/>
      <c r="I30"/>
    </row>
    <row r="31" spans="1:9" s="5" customFormat="1" ht="12.75">
      <c r="A31" s="26" t="s">
        <v>22</v>
      </c>
      <c r="B31" s="22" t="s">
        <v>6</v>
      </c>
      <c r="C31" s="26" t="s">
        <v>152</v>
      </c>
      <c r="D31" s="55" t="s">
        <v>18</v>
      </c>
      <c r="E31" s="4"/>
      <c r="F31" s="4"/>
      <c r="G31" s="4"/>
      <c r="I31"/>
    </row>
    <row r="32" spans="1:9" s="5" customFormat="1" ht="12.75">
      <c r="A32" s="26" t="s">
        <v>23</v>
      </c>
      <c r="B32" s="54" t="s">
        <v>6</v>
      </c>
      <c r="C32" s="41" t="s">
        <v>275</v>
      </c>
      <c r="D32" s="55" t="s">
        <v>18</v>
      </c>
      <c r="E32" s="4"/>
      <c r="F32" s="4"/>
      <c r="G32" s="4"/>
      <c r="I32"/>
    </row>
    <row r="33" spans="1:9" s="5" customFormat="1" ht="12.75">
      <c r="A33" s="26" t="s">
        <v>32</v>
      </c>
      <c r="B33" s="54" t="s">
        <v>6</v>
      </c>
      <c r="C33" s="26" t="s">
        <v>151</v>
      </c>
      <c r="D33" s="55" t="s">
        <v>18</v>
      </c>
      <c r="E33" s="4"/>
      <c r="F33" s="4"/>
      <c r="G33" s="4"/>
      <c r="I33"/>
    </row>
    <row r="34" spans="1:9" s="5" customFormat="1" ht="12.75">
      <c r="A34" s="35" t="s">
        <v>34</v>
      </c>
      <c r="B34" s="22" t="s">
        <v>6</v>
      </c>
      <c r="C34" s="26"/>
      <c r="D34" s="55"/>
      <c r="E34" s="4"/>
      <c r="F34" s="4"/>
      <c r="G34" s="4"/>
      <c r="I34"/>
    </row>
    <row r="35" spans="1:9" s="5" customFormat="1" ht="12.75">
      <c r="A35" s="18" t="s">
        <v>24</v>
      </c>
      <c r="B35" s="22" t="s">
        <v>6</v>
      </c>
      <c r="C35" s="41"/>
      <c r="D35" s="55"/>
      <c r="E35" s="4"/>
      <c r="F35" s="4"/>
      <c r="G35" s="4"/>
      <c r="I35"/>
    </row>
    <row r="36" spans="1:9" s="5" customFormat="1" ht="12.75">
      <c r="A36" s="18"/>
      <c r="B36" s="22"/>
      <c r="C36" s="26"/>
      <c r="D36" s="55"/>
      <c r="E36" s="4"/>
      <c r="F36" s="4"/>
      <c r="G36" s="4"/>
      <c r="I36"/>
    </row>
    <row r="37" spans="1:9" s="5" customFormat="1" ht="12.75">
      <c r="A37" s="18"/>
      <c r="B37" s="22"/>
      <c r="C37" s="18"/>
      <c r="D37" s="16"/>
      <c r="E37" s="4"/>
      <c r="F37" s="4"/>
      <c r="G37" s="4"/>
      <c r="I37"/>
    </row>
    <row r="38" spans="1:9" s="5" customFormat="1" ht="12.75">
      <c r="A38" s="18"/>
      <c r="B38" s="22"/>
      <c r="C38" s="18"/>
      <c r="D38" s="16"/>
      <c r="E38" s="4"/>
      <c r="F38" s="4"/>
      <c r="G38" s="4"/>
      <c r="I38"/>
    </row>
    <row r="39" spans="1:7" s="5" customFormat="1" ht="12.75">
      <c r="A39" s="17"/>
      <c r="B39" s="15"/>
      <c r="C39" s="17"/>
      <c r="D39" s="16"/>
      <c r="E39" s="4"/>
      <c r="F39" s="4"/>
      <c r="G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16"/>
      <c r="E67" s="4"/>
      <c r="F67" s="4"/>
    </row>
    <row r="68" spans="1:6" s="5" customFormat="1" ht="12.75">
      <c r="A68" s="17"/>
      <c r="B68" s="59" t="s">
        <v>66</v>
      </c>
      <c r="C68" s="18"/>
      <c r="D68" s="71" t="s">
        <v>32</v>
      </c>
      <c r="E68" s="4"/>
      <c r="F68" s="4"/>
    </row>
    <row r="69" spans="1:4" s="5" customFormat="1" ht="12.75">
      <c r="A69" s="17"/>
      <c r="B69" s="60" t="s">
        <v>151</v>
      </c>
      <c r="C69" s="18"/>
      <c r="D69" s="81" t="s">
        <v>93</v>
      </c>
    </row>
    <row r="70" spans="1:4" s="5" customFormat="1" ht="25.5">
      <c r="A70" s="17"/>
      <c r="B70" s="60" t="s">
        <v>53</v>
      </c>
      <c r="C70" s="18"/>
      <c r="D70" s="81" t="s">
        <v>53</v>
      </c>
    </row>
    <row r="71" spans="1:4" s="5" customFormat="1" ht="12.75">
      <c r="A71" s="17"/>
      <c r="B71" s="60" t="s">
        <v>32</v>
      </c>
      <c r="C71" s="18"/>
      <c r="D71" s="81" t="s">
        <v>203</v>
      </c>
    </row>
    <row r="72" spans="1:4" s="5" customFormat="1" ht="12.75" customHeight="1">
      <c r="A72" s="17"/>
      <c r="B72" s="60" t="s">
        <v>93</v>
      </c>
      <c r="C72" s="18"/>
      <c r="D72" s="81" t="s">
        <v>124</v>
      </c>
    </row>
    <row r="73" spans="1:4" s="5" customFormat="1" ht="13.5" thickBot="1">
      <c r="A73" s="23"/>
      <c r="B73" s="61" t="s">
        <v>24</v>
      </c>
      <c r="C73" s="62"/>
      <c r="D73" s="96"/>
    </row>
    <row r="74" spans="1:4" ht="15">
      <c r="A74" s="24"/>
      <c r="B74" s="24"/>
      <c r="C74" s="24"/>
      <c r="D74" s="24"/>
    </row>
  </sheetData>
  <sheetProtection/>
  <mergeCells count="15">
    <mergeCell ref="A9:B9"/>
    <mergeCell ref="C4:D4"/>
    <mergeCell ref="C8:D8"/>
    <mergeCell ref="C9:D9"/>
    <mergeCell ref="C10:D10"/>
    <mergeCell ref="A14:B14"/>
    <mergeCell ref="C14:D14"/>
    <mergeCell ref="A11:B11"/>
    <mergeCell ref="C11:D11"/>
    <mergeCell ref="A13:D13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77"/>
  <sheetViews>
    <sheetView view="pageBreakPreview" zoomScale="85" zoomScaleNormal="70" zoomScaleSheetLayoutView="85" zoomScalePageLayoutView="0" workbookViewId="0" topLeftCell="A1">
      <selection activeCell="F55" sqref="F5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83</v>
      </c>
      <c r="D8" s="254"/>
    </row>
    <row r="9" spans="1:4" s="5" customFormat="1" ht="12.75">
      <c r="A9" s="241" t="s">
        <v>79</v>
      </c>
      <c r="B9" s="264"/>
      <c r="C9" s="257" t="s">
        <v>368</v>
      </c>
      <c r="D9" s="256"/>
    </row>
    <row r="10" spans="1:5" s="5" customFormat="1" ht="12.75">
      <c r="A10" s="241" t="s">
        <v>60</v>
      </c>
      <c r="B10" s="264"/>
      <c r="C10" s="243" t="s">
        <v>222</v>
      </c>
      <c r="D10" s="244"/>
      <c r="E10" s="6"/>
    </row>
    <row r="11" spans="1:5" s="5" customFormat="1" ht="13.5" thickBot="1">
      <c r="A11" s="234" t="s">
        <v>61</v>
      </c>
      <c r="B11" s="277"/>
      <c r="C11" s="267" t="s">
        <v>379</v>
      </c>
      <c r="D11" s="26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7" t="s">
        <v>43</v>
      </c>
      <c r="B16" s="49" t="s">
        <v>6</v>
      </c>
      <c r="C16" s="48" t="s">
        <v>12</v>
      </c>
      <c r="D16" s="40" t="s">
        <v>7</v>
      </c>
      <c r="E16" s="4"/>
      <c r="F16" s="4"/>
      <c r="G16" s="4"/>
    </row>
    <row r="17" spans="1:7" s="5" customFormat="1" ht="12.75">
      <c r="A17" s="27" t="s">
        <v>32</v>
      </c>
      <c r="B17" s="49" t="s">
        <v>6</v>
      </c>
      <c r="C17" s="41" t="s">
        <v>20</v>
      </c>
      <c r="D17" s="40" t="s">
        <v>7</v>
      </c>
      <c r="E17" s="4"/>
      <c r="F17" s="4"/>
      <c r="G17" s="4"/>
    </row>
    <row r="18" spans="1:7" s="5" customFormat="1" ht="12.75">
      <c r="A18" s="27" t="s">
        <v>34</v>
      </c>
      <c r="B18" s="49" t="s">
        <v>6</v>
      </c>
      <c r="C18" s="56" t="s">
        <v>243</v>
      </c>
      <c r="D18" s="39" t="s">
        <v>6</v>
      </c>
      <c r="E18" s="4"/>
      <c r="F18" s="4"/>
      <c r="G18" s="4"/>
    </row>
    <row r="19" spans="1:7" s="5" customFormat="1" ht="12.75">
      <c r="A19" s="27" t="s">
        <v>24</v>
      </c>
      <c r="B19" s="49" t="s">
        <v>6</v>
      </c>
      <c r="C19" s="38" t="s">
        <v>71</v>
      </c>
      <c r="D19" s="39" t="s">
        <v>6</v>
      </c>
      <c r="E19" s="4"/>
      <c r="F19" s="4"/>
      <c r="G19" s="4"/>
    </row>
    <row r="20" spans="1:8" s="5" customFormat="1" ht="12.75">
      <c r="A20" s="27" t="s">
        <v>26</v>
      </c>
      <c r="B20" s="49" t="s">
        <v>6</v>
      </c>
      <c r="C20" s="27" t="s">
        <v>27</v>
      </c>
      <c r="D20" s="39" t="s">
        <v>6</v>
      </c>
      <c r="E20" s="4"/>
      <c r="F20" s="4"/>
      <c r="G20" s="4"/>
      <c r="H20"/>
    </row>
    <row r="21" spans="1:8" s="5" customFormat="1" ht="12.75">
      <c r="A21" s="27" t="s">
        <v>27</v>
      </c>
      <c r="B21" s="49" t="s">
        <v>6</v>
      </c>
      <c r="C21" s="26" t="s">
        <v>94</v>
      </c>
      <c r="D21" s="39" t="s">
        <v>6</v>
      </c>
      <c r="E21" s="4"/>
      <c r="F21" s="4"/>
      <c r="G21" s="4"/>
      <c r="H21"/>
    </row>
    <row r="22" spans="1:8" s="5" customFormat="1" ht="12.75">
      <c r="A22" s="27" t="s">
        <v>94</v>
      </c>
      <c r="B22" s="49" t="s">
        <v>6</v>
      </c>
      <c r="C22" s="26" t="s">
        <v>27</v>
      </c>
      <c r="D22" s="39" t="s">
        <v>6</v>
      </c>
      <c r="E22" s="4"/>
      <c r="F22" s="4"/>
      <c r="G22" s="4"/>
      <c r="H22"/>
    </row>
    <row r="23" spans="1:8" s="5" customFormat="1" ht="12.75">
      <c r="A23" s="27" t="s">
        <v>27</v>
      </c>
      <c r="B23" s="49" t="s">
        <v>6</v>
      </c>
      <c r="C23" s="26" t="s">
        <v>26</v>
      </c>
      <c r="D23" s="39" t="s">
        <v>6</v>
      </c>
      <c r="E23" s="4"/>
      <c r="F23" s="4"/>
      <c r="G23" s="4"/>
      <c r="H23"/>
    </row>
    <row r="24" spans="1:8" s="5" customFormat="1" ht="12.75">
      <c r="A24" s="27" t="s">
        <v>70</v>
      </c>
      <c r="B24" s="49" t="s">
        <v>7</v>
      </c>
      <c r="C24" s="26" t="s">
        <v>24</v>
      </c>
      <c r="D24" s="39" t="s">
        <v>6</v>
      </c>
      <c r="E24" s="4"/>
      <c r="F24" s="4"/>
      <c r="G24" s="4"/>
      <c r="H24"/>
    </row>
    <row r="25" spans="1:8" s="5" customFormat="1" ht="12.75">
      <c r="A25" s="27" t="s">
        <v>103</v>
      </c>
      <c r="B25" s="49" t="s">
        <v>7</v>
      </c>
      <c r="C25" s="26"/>
      <c r="D25" s="39"/>
      <c r="E25" s="4"/>
      <c r="F25" s="4"/>
      <c r="G25" s="4"/>
      <c r="H25"/>
    </row>
    <row r="26" spans="1:8" s="5" customFormat="1" ht="12.75">
      <c r="A26" s="27"/>
      <c r="B26" s="49"/>
      <c r="C26" s="26"/>
      <c r="D26" s="39"/>
      <c r="E26" s="4"/>
      <c r="F26" s="4"/>
      <c r="G26" s="4"/>
      <c r="H26"/>
    </row>
    <row r="27" spans="1:8" s="5" customFormat="1" ht="12.75">
      <c r="A27" s="27"/>
      <c r="B27" s="49"/>
      <c r="C27" s="27"/>
      <c r="D27" s="39"/>
      <c r="E27" s="4"/>
      <c r="F27" s="4"/>
      <c r="G27" s="4"/>
      <c r="H27"/>
    </row>
    <row r="28" spans="1:8" s="5" customFormat="1" ht="12.75">
      <c r="A28" s="27"/>
      <c r="B28" s="49"/>
      <c r="C28" s="27"/>
      <c r="D28" s="39"/>
      <c r="E28" s="4"/>
      <c r="F28" s="4"/>
      <c r="G28" s="4"/>
      <c r="H28"/>
    </row>
    <row r="29" spans="1:8" s="5" customFormat="1" ht="12.75">
      <c r="A29" s="27"/>
      <c r="B29" s="49"/>
      <c r="C29" s="27"/>
      <c r="D29" s="39"/>
      <c r="E29" s="4"/>
      <c r="F29" s="4"/>
      <c r="G29" s="4"/>
      <c r="H29"/>
    </row>
    <row r="30" spans="1:8" s="5" customFormat="1" ht="12.75">
      <c r="A30" s="27"/>
      <c r="B30" s="49"/>
      <c r="C30" s="27"/>
      <c r="D30" s="39"/>
      <c r="E30" s="4"/>
      <c r="F30" s="4"/>
      <c r="G30" s="4"/>
      <c r="H30"/>
    </row>
    <row r="31" spans="1:8" s="5" customFormat="1" ht="12.75">
      <c r="A31" s="27"/>
      <c r="B31" s="49"/>
      <c r="C31" s="27"/>
      <c r="D31" s="39"/>
      <c r="E31" s="4"/>
      <c r="F31" s="4"/>
      <c r="G31" s="4"/>
      <c r="H31"/>
    </row>
    <row r="32" spans="1:8" s="5" customFormat="1" ht="12.75">
      <c r="A32" s="27"/>
      <c r="B32" s="49"/>
      <c r="C32" s="17"/>
      <c r="D32" s="16"/>
      <c r="E32" s="4"/>
      <c r="F32" s="4"/>
      <c r="G32" s="4"/>
      <c r="H32"/>
    </row>
    <row r="33" spans="1:8" s="5" customFormat="1" ht="12.75">
      <c r="A33" s="27"/>
      <c r="B33" s="49"/>
      <c r="C33" s="17"/>
      <c r="D33" s="16"/>
      <c r="E33" s="4"/>
      <c r="F33" s="4"/>
      <c r="G33" s="4"/>
      <c r="H33"/>
    </row>
    <row r="34" spans="1:8" s="5" customFormat="1" ht="13.5" thickBot="1">
      <c r="A34" s="17"/>
      <c r="B34" s="15"/>
      <c r="C34" s="17"/>
      <c r="D34" s="16"/>
      <c r="E34" s="4"/>
      <c r="F34" s="4"/>
      <c r="G34" s="4"/>
      <c r="H34"/>
    </row>
    <row r="35" spans="1:8" s="5" customFormat="1" ht="13.5" thickBot="1">
      <c r="A35" s="17"/>
      <c r="B35" s="15"/>
      <c r="C35" s="232" t="s">
        <v>63</v>
      </c>
      <c r="D35" s="233"/>
      <c r="E35" s="4"/>
      <c r="F35" s="4"/>
      <c r="G35" s="4"/>
      <c r="H35"/>
    </row>
    <row r="36" spans="1:8" s="5" customFormat="1" ht="13.5" thickBot="1">
      <c r="A36" s="17"/>
      <c r="B36" s="15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7"/>
      <c r="B37" s="15"/>
      <c r="C37" s="17" t="s">
        <v>58</v>
      </c>
      <c r="D37" s="16" t="s">
        <v>6</v>
      </c>
      <c r="E37" s="4"/>
      <c r="F37" s="4"/>
      <c r="G37" s="4"/>
      <c r="H37"/>
    </row>
    <row r="38" spans="1:7" s="5" customFormat="1" ht="12.75">
      <c r="A38" s="17"/>
      <c r="B38" s="15"/>
      <c r="C38" s="17" t="s">
        <v>64</v>
      </c>
      <c r="D38" s="16" t="s">
        <v>6</v>
      </c>
      <c r="E38" s="4"/>
      <c r="F38" s="4"/>
      <c r="G38" s="4"/>
    </row>
    <row r="39" spans="1:7" s="5" customFormat="1" ht="12.75">
      <c r="A39" s="17"/>
      <c r="B39" s="15"/>
      <c r="C39" s="26" t="s">
        <v>27</v>
      </c>
      <c r="D39" s="16" t="s">
        <v>6</v>
      </c>
      <c r="E39" s="4"/>
      <c r="F39" s="4"/>
      <c r="G39" s="4"/>
    </row>
    <row r="40" spans="1:7" s="5" customFormat="1" ht="12.75">
      <c r="A40" s="17"/>
      <c r="B40" s="15"/>
      <c r="C40" s="26"/>
      <c r="D40" s="16"/>
      <c r="E40" s="4"/>
      <c r="F40" s="4"/>
      <c r="G40" s="4"/>
    </row>
    <row r="41" spans="1:7" s="5" customFormat="1" ht="12.75">
      <c r="A41" s="17"/>
      <c r="B41" s="15"/>
      <c r="C41" s="18"/>
      <c r="D41" s="16"/>
      <c r="E41" s="4"/>
      <c r="F41" s="4"/>
      <c r="G41" s="4"/>
    </row>
    <row r="42" spans="1:7" s="5" customFormat="1" ht="12.75">
      <c r="A42" s="17"/>
      <c r="B42" s="15"/>
      <c r="C42" s="26"/>
      <c r="D42" s="16"/>
      <c r="E42" s="4"/>
      <c r="F42" s="4"/>
      <c r="G42" s="4"/>
    </row>
    <row r="43" spans="1:7" s="5" customFormat="1" ht="13.5" thickBot="1">
      <c r="A43" s="17"/>
      <c r="B43" s="15"/>
      <c r="C43" s="17"/>
      <c r="D43" s="16"/>
      <c r="E43" s="4"/>
      <c r="F43" s="4"/>
      <c r="G43" s="4"/>
    </row>
    <row r="44" spans="1:7" s="5" customFormat="1" ht="13.5" thickBot="1">
      <c r="A44" s="17"/>
      <c r="B44" s="15"/>
      <c r="C44" s="232" t="s">
        <v>255</v>
      </c>
      <c r="D44" s="233"/>
      <c r="E44" s="4"/>
      <c r="F44" s="4"/>
      <c r="G44" s="4"/>
    </row>
    <row r="45" spans="1:7" s="5" customFormat="1" ht="13.5" thickBot="1">
      <c r="A45" s="17"/>
      <c r="B45" s="15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7"/>
      <c r="B46" s="15"/>
      <c r="C46" s="41" t="s">
        <v>20</v>
      </c>
      <c r="D46" s="40" t="s">
        <v>7</v>
      </c>
      <c r="E46" s="4"/>
      <c r="F46" s="4"/>
      <c r="G46" s="4"/>
    </row>
    <row r="47" spans="1:6" s="5" customFormat="1" ht="12.75">
      <c r="A47" s="17"/>
      <c r="B47" s="15"/>
      <c r="C47" s="56" t="s">
        <v>243</v>
      </c>
      <c r="D47" s="39" t="s">
        <v>6</v>
      </c>
      <c r="E47" s="4"/>
      <c r="F47" s="4"/>
    </row>
    <row r="48" spans="1:6" s="5" customFormat="1" ht="12.75">
      <c r="A48" s="17"/>
      <c r="B48" s="15"/>
      <c r="C48" s="38" t="s">
        <v>256</v>
      </c>
      <c r="D48" s="39" t="s">
        <v>6</v>
      </c>
      <c r="E48" s="4"/>
      <c r="F48" s="4"/>
    </row>
    <row r="49" spans="1:6" s="5" customFormat="1" ht="12.75">
      <c r="A49" s="17"/>
      <c r="B49" s="15"/>
      <c r="C49" s="27" t="s">
        <v>27</v>
      </c>
      <c r="D49" s="39" t="s">
        <v>6</v>
      </c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49"/>
      <c r="C63" s="27"/>
      <c r="D63" s="39"/>
      <c r="E63" s="80"/>
      <c r="F63" s="4"/>
    </row>
    <row r="64" spans="1:6" s="5" customFormat="1" ht="12.75">
      <c r="A64" s="17"/>
      <c r="B64" s="49"/>
      <c r="C64" s="27"/>
      <c r="D64" s="39"/>
      <c r="E64" s="80"/>
      <c r="F64" s="4"/>
    </row>
    <row r="65" spans="1:6" s="5" customFormat="1" ht="12.75">
      <c r="A65" s="17"/>
      <c r="B65" s="49"/>
      <c r="C65" s="27"/>
      <c r="D65" s="39"/>
      <c r="E65" s="80"/>
      <c r="F65" s="4"/>
    </row>
    <row r="66" spans="1:6" s="5" customFormat="1" ht="12.75">
      <c r="A66" s="17"/>
      <c r="B66" s="49"/>
      <c r="C66" s="27"/>
      <c r="D66" s="39"/>
      <c r="E66" s="80"/>
      <c r="F66" s="4"/>
    </row>
    <row r="67" spans="1:6" s="5" customFormat="1" ht="13.5" thickBot="1">
      <c r="A67" s="17"/>
      <c r="B67" s="49"/>
      <c r="C67" s="27"/>
      <c r="D67" s="39"/>
      <c r="E67" s="80"/>
      <c r="F67" s="4"/>
    </row>
    <row r="68" spans="1:5" s="5" customFormat="1" ht="12.75">
      <c r="A68" s="17"/>
      <c r="B68" s="71" t="s">
        <v>24</v>
      </c>
      <c r="C68" s="26"/>
      <c r="D68" s="71" t="s">
        <v>20</v>
      </c>
      <c r="E68" s="58"/>
    </row>
    <row r="69" spans="1:5" s="5" customFormat="1" ht="12.75">
      <c r="A69" s="17"/>
      <c r="B69" s="81" t="s">
        <v>27</v>
      </c>
      <c r="C69" s="26"/>
      <c r="D69" s="81" t="s">
        <v>27</v>
      </c>
      <c r="E69" s="58"/>
    </row>
    <row r="70" spans="1:5" s="5" customFormat="1" ht="12.75">
      <c r="A70" s="17"/>
      <c r="B70" s="81" t="s">
        <v>94</v>
      </c>
      <c r="C70" s="26"/>
      <c r="D70" s="81" t="s">
        <v>94</v>
      </c>
      <c r="E70" s="58"/>
    </row>
    <row r="71" spans="1:5" s="5" customFormat="1" ht="12.75">
      <c r="A71" s="17"/>
      <c r="B71" s="81" t="s">
        <v>70</v>
      </c>
      <c r="C71" s="26"/>
      <c r="D71" s="81" t="s">
        <v>24</v>
      </c>
      <c r="E71" s="58"/>
    </row>
    <row r="72" spans="1:5" s="5" customFormat="1" ht="12.75">
      <c r="A72" s="28"/>
      <c r="B72" s="97" t="s">
        <v>103</v>
      </c>
      <c r="C72" s="26"/>
      <c r="D72" s="81" t="s">
        <v>95</v>
      </c>
      <c r="E72" s="58"/>
    </row>
    <row r="73" spans="1:5" s="5" customFormat="1" ht="13.5" thickBot="1">
      <c r="A73" s="23"/>
      <c r="B73" s="96" t="s">
        <v>13</v>
      </c>
      <c r="C73" s="83"/>
      <c r="D73" s="82"/>
      <c r="E73" s="58"/>
    </row>
    <row r="74" spans="2:5" ht="15">
      <c r="B74" s="84"/>
      <c r="C74" s="84"/>
      <c r="D74" s="84"/>
      <c r="E74" s="84"/>
    </row>
    <row r="75" spans="2:5" ht="15">
      <c r="B75" s="84"/>
      <c r="C75" s="84"/>
      <c r="D75" s="84"/>
      <c r="E75" s="84"/>
    </row>
    <row r="76" spans="2:5" ht="15">
      <c r="B76" s="84"/>
      <c r="C76" s="84"/>
      <c r="D76" s="84"/>
      <c r="E76" s="84"/>
    </row>
    <row r="77" spans="2:5" ht="15">
      <c r="B77" s="84"/>
      <c r="C77" s="84"/>
      <c r="D77" s="84"/>
      <c r="E77" s="84"/>
    </row>
  </sheetData>
  <sheetProtection/>
  <mergeCells count="17">
    <mergeCell ref="A9:B9"/>
    <mergeCell ref="C35:D35"/>
    <mergeCell ref="A14:B14"/>
    <mergeCell ref="C14:D14"/>
    <mergeCell ref="A11:B11"/>
    <mergeCell ref="C11:D11"/>
    <mergeCell ref="A13:D13"/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3"/>
  <sheetViews>
    <sheetView view="pageBreakPreview" zoomScale="70" zoomScaleNormal="70" zoomScaleSheetLayoutView="70" zoomScalePageLayoutView="0" workbookViewId="0" topLeftCell="A28">
      <selection activeCell="D52" sqref="D52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49" t="s">
        <v>8</v>
      </c>
      <c r="D5" s="250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84</v>
      </c>
      <c r="D8" s="254"/>
    </row>
    <row r="9" spans="1:4" s="5" customFormat="1" ht="12.75">
      <c r="A9" s="241" t="s">
        <v>79</v>
      </c>
      <c r="B9" s="264"/>
      <c r="C9" s="257" t="s">
        <v>370</v>
      </c>
      <c r="D9" s="256"/>
    </row>
    <row r="10" spans="1:5" s="5" customFormat="1" ht="12.75">
      <c r="A10" s="241" t="s">
        <v>60</v>
      </c>
      <c r="B10" s="264"/>
      <c r="C10" s="243" t="s">
        <v>291</v>
      </c>
      <c r="D10" s="244"/>
      <c r="E10" s="6"/>
    </row>
    <row r="11" spans="1:5" s="5" customFormat="1" ht="13.5" thickBot="1">
      <c r="A11" s="279" t="s">
        <v>61</v>
      </c>
      <c r="B11" s="280"/>
      <c r="C11" s="236" t="s">
        <v>289</v>
      </c>
      <c r="D11" s="23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74" t="s">
        <v>140</v>
      </c>
      <c r="B16" s="40" t="s">
        <v>10</v>
      </c>
      <c r="C16" s="27" t="s">
        <v>28</v>
      </c>
      <c r="D16" s="39" t="s">
        <v>7</v>
      </c>
    </row>
    <row r="17" spans="1:9" s="5" customFormat="1" ht="25.5">
      <c r="A17" s="74" t="s">
        <v>53</v>
      </c>
      <c r="B17" s="40" t="s">
        <v>10</v>
      </c>
      <c r="C17" s="27" t="s">
        <v>99</v>
      </c>
      <c r="D17" s="39" t="s">
        <v>6</v>
      </c>
      <c r="E17" s="4"/>
      <c r="F17" s="4"/>
      <c r="G17" s="4"/>
      <c r="I17"/>
    </row>
    <row r="18" spans="1:9" s="5" customFormat="1" ht="25.5" customHeight="1">
      <c r="A18" s="38" t="s">
        <v>15</v>
      </c>
      <c r="B18" s="40" t="s">
        <v>10</v>
      </c>
      <c r="C18" s="27" t="s">
        <v>71</v>
      </c>
      <c r="D18" s="39" t="s">
        <v>6</v>
      </c>
      <c r="E18" s="4"/>
      <c r="F18" s="4"/>
      <c r="G18" s="4"/>
      <c r="I18"/>
    </row>
    <row r="19" spans="1:9" s="5" customFormat="1" ht="12.75">
      <c r="A19" s="38" t="s">
        <v>15</v>
      </c>
      <c r="B19" s="40" t="s">
        <v>18</v>
      </c>
      <c r="C19" s="41" t="s">
        <v>31</v>
      </c>
      <c r="D19" s="40" t="s">
        <v>67</v>
      </c>
      <c r="E19" s="4"/>
      <c r="F19" s="4"/>
      <c r="G19" s="4"/>
      <c r="I19"/>
    </row>
    <row r="20" spans="1:9" s="58" customFormat="1" ht="12.75">
      <c r="A20" s="38" t="s">
        <v>72</v>
      </c>
      <c r="B20" s="40" t="s">
        <v>18</v>
      </c>
      <c r="C20" s="56" t="s">
        <v>30</v>
      </c>
      <c r="D20" s="39" t="s">
        <v>6</v>
      </c>
      <c r="E20" s="80"/>
      <c r="F20" s="80"/>
      <c r="G20" s="80"/>
      <c r="I20" s="85"/>
    </row>
    <row r="21" spans="1:9" s="58" customFormat="1" ht="12.75">
      <c r="A21" s="38" t="s">
        <v>15</v>
      </c>
      <c r="B21" s="40" t="s">
        <v>6</v>
      </c>
      <c r="C21" s="27" t="s">
        <v>94</v>
      </c>
      <c r="D21" s="39" t="s">
        <v>6</v>
      </c>
      <c r="E21" s="80"/>
      <c r="F21" s="80"/>
      <c r="G21" s="80"/>
      <c r="I21" s="85"/>
    </row>
    <row r="22" spans="1:9" s="58" customFormat="1" ht="12.75">
      <c r="A22" s="38" t="s">
        <v>32</v>
      </c>
      <c r="B22" s="40" t="s">
        <v>6</v>
      </c>
      <c r="C22" s="27" t="s">
        <v>30</v>
      </c>
      <c r="D22" s="39" t="s">
        <v>6</v>
      </c>
      <c r="E22" s="80"/>
      <c r="F22" s="80"/>
      <c r="G22" s="80"/>
      <c r="I22" s="85"/>
    </row>
    <row r="23" spans="1:9" s="58" customFormat="1" ht="12.75">
      <c r="A23" s="38" t="s">
        <v>29</v>
      </c>
      <c r="B23" s="40" t="s">
        <v>6</v>
      </c>
      <c r="C23" s="27" t="s">
        <v>29</v>
      </c>
      <c r="D23" s="39" t="s">
        <v>6</v>
      </c>
      <c r="E23" s="80"/>
      <c r="F23" s="80"/>
      <c r="G23" s="80"/>
      <c r="I23" s="85"/>
    </row>
    <row r="24" spans="1:9" s="58" customFormat="1" ht="12.75">
      <c r="A24" s="38" t="s">
        <v>30</v>
      </c>
      <c r="B24" s="39" t="s">
        <v>6</v>
      </c>
      <c r="C24" s="27" t="s">
        <v>164</v>
      </c>
      <c r="D24" s="39" t="s">
        <v>6</v>
      </c>
      <c r="E24" s="80"/>
      <c r="F24" s="80"/>
      <c r="G24" s="80"/>
      <c r="I24" s="85"/>
    </row>
    <row r="25" spans="1:9" s="58" customFormat="1" ht="12.75">
      <c r="A25" s="27" t="s">
        <v>94</v>
      </c>
      <c r="B25" s="39" t="s">
        <v>6</v>
      </c>
      <c r="C25" s="27" t="s">
        <v>32</v>
      </c>
      <c r="D25" s="39" t="s">
        <v>6</v>
      </c>
      <c r="E25" s="80"/>
      <c r="F25" s="80"/>
      <c r="G25" s="80"/>
      <c r="I25" s="85"/>
    </row>
    <row r="26" spans="1:9" s="58" customFormat="1" ht="12.75">
      <c r="A26" s="27" t="s">
        <v>30</v>
      </c>
      <c r="B26" s="39" t="s">
        <v>6</v>
      </c>
      <c r="C26" s="27" t="s">
        <v>15</v>
      </c>
      <c r="D26" s="39" t="s">
        <v>6</v>
      </c>
      <c r="E26" s="80"/>
      <c r="F26" s="80"/>
      <c r="G26" s="80"/>
      <c r="I26" s="85"/>
    </row>
    <row r="27" spans="1:9" s="58" customFormat="1" ht="12.75">
      <c r="A27" s="27" t="s">
        <v>31</v>
      </c>
      <c r="B27" s="39" t="s">
        <v>6</v>
      </c>
      <c r="C27" s="27" t="s">
        <v>15</v>
      </c>
      <c r="D27" s="39" t="s">
        <v>10</v>
      </c>
      <c r="E27" s="80"/>
      <c r="F27" s="80"/>
      <c r="G27" s="80"/>
      <c r="I27" s="85"/>
    </row>
    <row r="28" spans="1:9" s="58" customFormat="1" ht="12.75">
      <c r="A28" s="27" t="s">
        <v>31</v>
      </c>
      <c r="B28" s="39" t="s">
        <v>7</v>
      </c>
      <c r="C28" s="26" t="s">
        <v>104</v>
      </c>
      <c r="D28" s="39" t="s">
        <v>10</v>
      </c>
      <c r="E28" s="80"/>
      <c r="F28" s="80"/>
      <c r="G28" s="80"/>
      <c r="I28" s="85"/>
    </row>
    <row r="29" spans="1:9" s="58" customFormat="1" ht="12.75">
      <c r="A29" s="27" t="s">
        <v>28</v>
      </c>
      <c r="B29" s="39" t="s">
        <v>7</v>
      </c>
      <c r="C29" s="58" t="s">
        <v>105</v>
      </c>
      <c r="D29" s="39" t="s">
        <v>10</v>
      </c>
      <c r="E29" s="80"/>
      <c r="F29" s="80"/>
      <c r="G29" s="80"/>
      <c r="I29" s="85"/>
    </row>
    <row r="30" spans="3:9" s="58" customFormat="1" ht="12.75">
      <c r="C30" s="26" t="s">
        <v>15</v>
      </c>
      <c r="D30" s="39" t="s">
        <v>10</v>
      </c>
      <c r="E30" s="80"/>
      <c r="I30" s="85"/>
    </row>
    <row r="31" spans="3:9" s="58" customFormat="1" ht="25.5">
      <c r="C31" s="26" t="s">
        <v>53</v>
      </c>
      <c r="D31" s="39" t="s">
        <v>10</v>
      </c>
      <c r="E31" s="80"/>
      <c r="F31" s="80"/>
      <c r="G31" s="80"/>
      <c r="I31" s="85"/>
    </row>
    <row r="32" spans="3:9" s="5" customFormat="1" ht="12.75">
      <c r="C32" s="27" t="s">
        <v>140</v>
      </c>
      <c r="D32" s="39" t="s">
        <v>10</v>
      </c>
      <c r="E32" s="4"/>
      <c r="F32" s="4"/>
      <c r="G32" s="4"/>
      <c r="I32"/>
    </row>
    <row r="33" spans="1:7" s="5" customFormat="1" ht="12.75">
      <c r="A33" s="17"/>
      <c r="B33" s="16"/>
      <c r="C33" s="27"/>
      <c r="D33" s="39"/>
      <c r="E33" s="4"/>
      <c r="F33" s="4"/>
      <c r="G33" s="4"/>
    </row>
    <row r="34" spans="1:7" s="5" customFormat="1" ht="13.5" thickBot="1">
      <c r="A34" s="17"/>
      <c r="B34" s="16"/>
      <c r="C34" s="27"/>
      <c r="D34" s="39"/>
      <c r="E34" s="4"/>
      <c r="F34" s="4"/>
      <c r="G34" s="4"/>
    </row>
    <row r="35" spans="1:7" s="5" customFormat="1" ht="13.5" thickBot="1">
      <c r="A35" s="17"/>
      <c r="B35" s="16"/>
      <c r="C35" s="232" t="s">
        <v>63</v>
      </c>
      <c r="D35" s="233"/>
      <c r="E35" s="4"/>
      <c r="F35" s="4"/>
      <c r="G35" s="4"/>
    </row>
    <row r="36" spans="1:7" s="5" customFormat="1" ht="13.5" thickBot="1">
      <c r="A36" s="17"/>
      <c r="B36" s="16"/>
      <c r="C36" s="8" t="s">
        <v>0</v>
      </c>
      <c r="D36" s="10" t="s">
        <v>1</v>
      </c>
      <c r="E36" s="4"/>
      <c r="F36" s="4"/>
      <c r="G36" s="4"/>
    </row>
    <row r="37" spans="1:7" s="5" customFormat="1" ht="12.75">
      <c r="A37" s="17"/>
      <c r="B37" s="16"/>
      <c r="C37" s="27" t="s">
        <v>28</v>
      </c>
      <c r="D37" s="39" t="s">
        <v>7</v>
      </c>
      <c r="E37" s="4"/>
      <c r="F37" s="4"/>
      <c r="G37" s="4"/>
    </row>
    <row r="38" spans="1:7" s="5" customFormat="1" ht="12.75">
      <c r="A38" s="17"/>
      <c r="B38" s="16"/>
      <c r="C38" s="17" t="s">
        <v>99</v>
      </c>
      <c r="D38" s="16" t="s">
        <v>7</v>
      </c>
      <c r="E38" s="4"/>
      <c r="F38" s="4"/>
      <c r="G38" s="4"/>
    </row>
    <row r="39" spans="1:7" s="5" customFormat="1" ht="25.5">
      <c r="A39" s="17"/>
      <c r="B39" s="16"/>
      <c r="C39" s="18" t="s">
        <v>33</v>
      </c>
      <c r="D39" s="16" t="s">
        <v>6</v>
      </c>
      <c r="E39" s="4"/>
      <c r="F39" s="4"/>
      <c r="G39" s="4"/>
    </row>
    <row r="40" spans="1:7" s="5" customFormat="1" ht="24" customHeight="1">
      <c r="A40" s="17"/>
      <c r="B40" s="16"/>
      <c r="C40" s="26" t="s">
        <v>31</v>
      </c>
      <c r="D40" s="16" t="s">
        <v>67</v>
      </c>
      <c r="E40" s="4"/>
      <c r="F40" s="4"/>
      <c r="G40" s="4"/>
    </row>
    <row r="41" spans="1:7" s="5" customFormat="1" ht="12.75">
      <c r="A41" s="17"/>
      <c r="B41" s="16"/>
      <c r="E41" s="4"/>
      <c r="F41" s="4"/>
      <c r="G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59" t="s">
        <v>97</v>
      </c>
      <c r="C68" s="18"/>
      <c r="D68" s="71" t="s">
        <v>31</v>
      </c>
      <c r="E68" s="4"/>
      <c r="F68" s="4"/>
    </row>
    <row r="69" spans="1:6" s="5" customFormat="1" ht="12.75">
      <c r="A69" s="17"/>
      <c r="B69" s="60" t="s">
        <v>15</v>
      </c>
      <c r="C69" s="18"/>
      <c r="D69" s="81" t="s">
        <v>30</v>
      </c>
      <c r="E69" s="4"/>
      <c r="F69" s="4"/>
    </row>
    <row r="70" spans="1:4" s="5" customFormat="1" ht="12.75">
      <c r="A70" s="17"/>
      <c r="B70" s="60" t="s">
        <v>32</v>
      </c>
      <c r="C70" s="18"/>
      <c r="D70" s="81" t="s">
        <v>94</v>
      </c>
    </row>
    <row r="71" spans="1:4" s="5" customFormat="1" ht="12.75">
      <c r="A71" s="17"/>
      <c r="B71" s="60" t="s">
        <v>29</v>
      </c>
      <c r="C71" s="18"/>
      <c r="D71" s="81" t="s">
        <v>32</v>
      </c>
    </row>
    <row r="72" spans="1:4" s="5" customFormat="1" ht="12.75">
      <c r="A72" s="17"/>
      <c r="B72" s="60" t="s">
        <v>94</v>
      </c>
      <c r="C72" s="18"/>
      <c r="D72" s="81" t="s">
        <v>15</v>
      </c>
    </row>
    <row r="73" spans="1:4" s="5" customFormat="1" ht="13.5" thickBot="1">
      <c r="A73" s="23"/>
      <c r="B73" s="193" t="s">
        <v>388</v>
      </c>
      <c r="C73" s="62"/>
      <c r="D73" s="96" t="s">
        <v>204</v>
      </c>
    </row>
  </sheetData>
  <sheetProtection/>
  <mergeCells count="16">
    <mergeCell ref="A9:B9"/>
    <mergeCell ref="A14:B14"/>
    <mergeCell ref="C14:D14"/>
    <mergeCell ref="A11:B11"/>
    <mergeCell ref="C11:D11"/>
    <mergeCell ref="A13:D13"/>
    <mergeCell ref="C35:D35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9"/>
  <sheetViews>
    <sheetView view="pageBreakPreview" zoomScale="85" zoomScaleNormal="70" zoomScaleSheetLayoutView="85" zoomScalePageLayoutView="0" workbookViewId="0" topLeftCell="A1">
      <selection activeCell="C26" sqref="C26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240" t="s">
        <v>132</v>
      </c>
      <c r="B1" s="240"/>
      <c r="C1" s="240"/>
      <c r="D1" s="24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45" t="s">
        <v>2</v>
      </c>
      <c r="B4" s="246"/>
      <c r="C4" s="251" t="s">
        <v>117</v>
      </c>
      <c r="D4" s="252"/>
    </row>
    <row r="5" spans="1:4" s="4" customFormat="1" ht="15" customHeight="1" thickBot="1">
      <c r="A5" s="247" t="s">
        <v>3</v>
      </c>
      <c r="B5" s="248"/>
      <c r="C5" s="281" t="s">
        <v>8</v>
      </c>
      <c r="D5" s="282"/>
    </row>
    <row r="6" s="4" customFormat="1" ht="15" customHeight="1"/>
    <row r="7" s="5" customFormat="1" ht="15" customHeight="1" thickBot="1"/>
    <row r="8" spans="1:4" s="5" customFormat="1" ht="12.75">
      <c r="A8" s="51" t="s">
        <v>78</v>
      </c>
      <c r="B8" s="52"/>
      <c r="C8" s="253" t="s">
        <v>85</v>
      </c>
      <c r="D8" s="254"/>
    </row>
    <row r="9" spans="1:4" s="5" customFormat="1" ht="12.75">
      <c r="A9" s="241" t="s">
        <v>79</v>
      </c>
      <c r="B9" s="264"/>
      <c r="C9" s="257" t="s">
        <v>369</v>
      </c>
      <c r="D9" s="256"/>
    </row>
    <row r="10" spans="1:5" s="5" customFormat="1" ht="12.75">
      <c r="A10" s="241" t="s">
        <v>60</v>
      </c>
      <c r="B10" s="264"/>
      <c r="C10" s="243" t="s">
        <v>223</v>
      </c>
      <c r="D10" s="244"/>
      <c r="E10" s="6"/>
    </row>
    <row r="11" spans="1:5" s="5" customFormat="1" ht="13.5" thickBot="1">
      <c r="A11" s="234" t="s">
        <v>61</v>
      </c>
      <c r="B11" s="277"/>
      <c r="C11" s="283" t="s">
        <v>398</v>
      </c>
      <c r="D11" s="28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32" t="s">
        <v>4</v>
      </c>
      <c r="B14" s="239"/>
      <c r="C14" s="232" t="s">
        <v>5</v>
      </c>
      <c r="D14" s="23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8" t="s">
        <v>43</v>
      </c>
      <c r="B16" s="58" t="s">
        <v>6</v>
      </c>
      <c r="C16" s="41" t="s">
        <v>28</v>
      </c>
      <c r="D16" s="39" t="s">
        <v>7</v>
      </c>
      <c r="E16" s="4"/>
      <c r="F16" s="4"/>
      <c r="G16" s="4"/>
    </row>
    <row r="17" spans="1:7" s="19" customFormat="1" ht="12.75">
      <c r="A17" s="27" t="s">
        <v>32</v>
      </c>
      <c r="B17" s="39" t="s">
        <v>6</v>
      </c>
      <c r="C17" s="56" t="s">
        <v>58</v>
      </c>
      <c r="D17" s="39" t="s">
        <v>6</v>
      </c>
      <c r="E17" s="4"/>
      <c r="F17" s="4"/>
      <c r="G17" s="4"/>
    </row>
    <row r="18" spans="1:7" s="5" customFormat="1" ht="12.75">
      <c r="A18" s="35" t="s">
        <v>34</v>
      </c>
      <c r="B18" s="39" t="s">
        <v>6</v>
      </c>
      <c r="C18" s="27" t="s">
        <v>71</v>
      </c>
      <c r="D18" s="39" t="s">
        <v>6</v>
      </c>
      <c r="E18" s="4"/>
      <c r="F18" s="4"/>
      <c r="G18" s="4"/>
    </row>
    <row r="19" spans="1:11" s="5" customFormat="1" ht="12.75">
      <c r="A19" s="26" t="s">
        <v>24</v>
      </c>
      <c r="B19" s="39" t="s">
        <v>6</v>
      </c>
      <c r="C19" s="27" t="s">
        <v>27</v>
      </c>
      <c r="D19" s="39" t="s">
        <v>6</v>
      </c>
      <c r="E19" s="4"/>
      <c r="F19" s="4"/>
      <c r="G19" s="4"/>
      <c r="K19" s="36"/>
    </row>
    <row r="20" spans="1:7" s="5" customFormat="1" ht="12.75">
      <c r="A20" s="27" t="s">
        <v>26</v>
      </c>
      <c r="B20" s="39" t="s">
        <v>6</v>
      </c>
      <c r="C20" s="27" t="s">
        <v>94</v>
      </c>
      <c r="D20" s="39" t="s">
        <v>6</v>
      </c>
      <c r="E20" s="4"/>
      <c r="F20" s="4"/>
      <c r="G20" s="4"/>
    </row>
    <row r="21" spans="1:7" s="5" customFormat="1" ht="12.75">
      <c r="A21" s="27" t="s">
        <v>27</v>
      </c>
      <c r="B21" s="39" t="s">
        <v>6</v>
      </c>
      <c r="C21" s="27" t="s">
        <v>27</v>
      </c>
      <c r="D21" s="39" t="s">
        <v>6</v>
      </c>
      <c r="E21" s="4"/>
      <c r="F21" s="4"/>
      <c r="G21" s="4"/>
    </row>
    <row r="22" spans="1:7" s="5" customFormat="1" ht="12.75">
      <c r="A22" s="27" t="s">
        <v>94</v>
      </c>
      <c r="B22" s="39" t="s">
        <v>6</v>
      </c>
      <c r="C22" s="27" t="s">
        <v>26</v>
      </c>
      <c r="D22" s="39" t="s">
        <v>6</v>
      </c>
      <c r="E22" s="4"/>
      <c r="F22" s="4"/>
      <c r="G22" s="4"/>
    </row>
    <row r="23" spans="1:7" s="5" customFormat="1" ht="12.75">
      <c r="A23" s="27" t="s">
        <v>27</v>
      </c>
      <c r="B23" s="39" t="s">
        <v>6</v>
      </c>
      <c r="C23" s="27" t="s">
        <v>24</v>
      </c>
      <c r="D23" s="39" t="s">
        <v>6</v>
      </c>
      <c r="E23" s="4"/>
      <c r="F23" s="4"/>
      <c r="G23" s="4"/>
    </row>
    <row r="24" spans="1:7" s="5" customFormat="1" ht="12.75">
      <c r="A24" s="27" t="s">
        <v>28</v>
      </c>
      <c r="B24" s="39" t="s">
        <v>7</v>
      </c>
      <c r="C24" s="27"/>
      <c r="D24" s="39"/>
      <c r="E24" s="4"/>
      <c r="F24" s="4"/>
      <c r="G24" s="4"/>
    </row>
    <row r="25" spans="1:7" s="5" customFormat="1" ht="12.75">
      <c r="A25" s="26" t="s">
        <v>12</v>
      </c>
      <c r="B25" s="39" t="s">
        <v>7</v>
      </c>
      <c r="C25" s="27"/>
      <c r="D25" s="39"/>
      <c r="E25" s="4"/>
      <c r="F25" s="4"/>
      <c r="G25" s="4"/>
    </row>
    <row r="26" spans="1:7" s="5" customFormat="1" ht="12.75">
      <c r="A26" s="27" t="s">
        <v>171</v>
      </c>
      <c r="B26" s="39" t="s">
        <v>7</v>
      </c>
      <c r="C26" s="78"/>
      <c r="D26" s="39"/>
      <c r="E26" s="4"/>
      <c r="F26" s="4"/>
      <c r="G26" s="4"/>
    </row>
    <row r="27" spans="1:7" s="5" customFormat="1" ht="12.75">
      <c r="A27" s="145" t="s">
        <v>13</v>
      </c>
      <c r="B27" s="147" t="s">
        <v>7</v>
      </c>
      <c r="C27" s="27"/>
      <c r="D27" s="39"/>
      <c r="E27" s="4"/>
      <c r="F27" s="4"/>
      <c r="G27" s="4"/>
    </row>
    <row r="28" spans="1:7" s="5" customFormat="1" ht="12.75">
      <c r="A28" s="27"/>
      <c r="B28" s="39"/>
      <c r="C28" s="27"/>
      <c r="D28" s="39"/>
      <c r="E28" s="4"/>
      <c r="F28" s="4"/>
      <c r="G28" s="4"/>
    </row>
    <row r="29" spans="1:7" s="5" customFormat="1" ht="12.75">
      <c r="A29" s="27"/>
      <c r="B29" s="39"/>
      <c r="C29" s="27"/>
      <c r="D29" s="39"/>
      <c r="E29" s="4"/>
      <c r="F29" s="4"/>
      <c r="G29" s="4"/>
    </row>
    <row r="30" spans="1:7" s="5" customFormat="1" ht="13.5" thickBot="1">
      <c r="A30" s="27"/>
      <c r="B30" s="39"/>
      <c r="C30" s="17"/>
      <c r="D30" s="16"/>
      <c r="E30" s="4"/>
      <c r="F30" s="4"/>
      <c r="G30" s="4"/>
    </row>
    <row r="31" spans="1:7" s="5" customFormat="1" ht="13.5" thickBot="1">
      <c r="A31" s="27"/>
      <c r="B31" s="39"/>
      <c r="C31" s="232" t="s">
        <v>63</v>
      </c>
      <c r="D31" s="233"/>
      <c r="E31" s="4"/>
      <c r="F31" s="4"/>
      <c r="G31" s="4"/>
    </row>
    <row r="32" spans="1:7" s="5" customFormat="1" ht="13.5" thickBot="1">
      <c r="A32" s="17"/>
      <c r="B32" s="16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7"/>
      <c r="B33" s="16"/>
      <c r="C33" s="17" t="s">
        <v>58</v>
      </c>
      <c r="D33" s="16" t="s">
        <v>6</v>
      </c>
      <c r="E33" s="4"/>
      <c r="F33" s="4"/>
      <c r="G33" s="4"/>
    </row>
    <row r="34" spans="1:7" s="5" customFormat="1" ht="12.75">
      <c r="A34" s="17"/>
      <c r="B34" s="16"/>
      <c r="C34" s="17" t="s">
        <v>64</v>
      </c>
      <c r="D34" s="16" t="s">
        <v>6</v>
      </c>
      <c r="E34" s="4"/>
      <c r="F34" s="4"/>
      <c r="G34" s="4"/>
    </row>
    <row r="35" spans="1:7" s="5" customFormat="1" ht="12.75">
      <c r="A35" s="17"/>
      <c r="B35" s="16"/>
      <c r="C35" s="17" t="s">
        <v>27</v>
      </c>
      <c r="D35" s="16" t="s">
        <v>6</v>
      </c>
      <c r="E35" s="4"/>
      <c r="F35" s="4"/>
      <c r="G35" s="4"/>
    </row>
    <row r="36" spans="1:7" s="5" customFormat="1" ht="12.75">
      <c r="A36" s="17"/>
      <c r="B36" s="16"/>
      <c r="C36" s="17"/>
      <c r="D36" s="16"/>
      <c r="E36" s="4"/>
      <c r="F36" s="4"/>
      <c r="G36" s="4"/>
    </row>
    <row r="37" spans="1:7" s="5" customFormat="1" ht="12.75">
      <c r="A37" s="17"/>
      <c r="B37" s="16"/>
      <c r="C37" s="17"/>
      <c r="D37" s="16"/>
      <c r="E37" s="4"/>
      <c r="F37" s="4"/>
      <c r="G37" s="4"/>
    </row>
    <row r="38" spans="1:7" s="5" customFormat="1" ht="12.75">
      <c r="A38" s="17"/>
      <c r="B38" s="16"/>
      <c r="C38" s="17"/>
      <c r="D38" s="16"/>
      <c r="E38" s="4"/>
      <c r="F38" s="4"/>
      <c r="G38" s="4"/>
    </row>
    <row r="39" spans="1:7" s="5" customFormat="1" ht="12.75">
      <c r="A39" s="17"/>
      <c r="B39" s="16"/>
      <c r="C39" s="17"/>
      <c r="D39" s="16"/>
      <c r="E39" s="4"/>
      <c r="F39" s="4"/>
      <c r="G39" s="4"/>
    </row>
    <row r="40" spans="1:7" s="5" customFormat="1" ht="13.5" thickBot="1">
      <c r="A40" s="17"/>
      <c r="B40" s="16"/>
      <c r="C40" s="17"/>
      <c r="D40" s="16"/>
      <c r="E40" s="4"/>
      <c r="F40" s="4"/>
      <c r="G40" s="4"/>
    </row>
    <row r="41" spans="1:7" s="5" customFormat="1" ht="13.5" thickBot="1">
      <c r="A41" s="17"/>
      <c r="B41" s="16"/>
      <c r="C41" s="232" t="s">
        <v>255</v>
      </c>
      <c r="D41" s="233"/>
      <c r="E41" s="4"/>
      <c r="F41" s="4"/>
      <c r="G41" s="4"/>
    </row>
    <row r="42" spans="1:7" s="5" customFormat="1" ht="13.5" thickBot="1">
      <c r="A42" s="17"/>
      <c r="B42" s="16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7"/>
      <c r="B43" s="16"/>
      <c r="C43" s="41" t="s">
        <v>28</v>
      </c>
      <c r="D43" s="39" t="s">
        <v>7</v>
      </c>
      <c r="E43" s="4"/>
      <c r="F43" s="4"/>
      <c r="G43" s="4"/>
    </row>
    <row r="44" spans="1:7" s="5" customFormat="1" ht="12.75">
      <c r="A44" s="17"/>
      <c r="B44" s="16"/>
      <c r="C44" s="56" t="s">
        <v>58</v>
      </c>
      <c r="D44" s="39" t="s">
        <v>6</v>
      </c>
      <c r="E44" s="4"/>
      <c r="F44" s="4"/>
      <c r="G44" s="4"/>
    </row>
    <row r="45" spans="1:7" s="5" customFormat="1" ht="12.75">
      <c r="A45" s="17"/>
      <c r="B45" s="16"/>
      <c r="C45" s="27" t="s">
        <v>256</v>
      </c>
      <c r="D45" s="39" t="s">
        <v>6</v>
      </c>
      <c r="E45" s="4"/>
      <c r="F45" s="4"/>
      <c r="G45" s="4"/>
    </row>
    <row r="46" spans="1:7" s="5" customFormat="1" ht="12.75">
      <c r="A46" s="17"/>
      <c r="B46" s="16"/>
      <c r="C46" s="27" t="s">
        <v>27</v>
      </c>
      <c r="D46" s="39" t="s">
        <v>6</v>
      </c>
      <c r="E46" s="4"/>
      <c r="F46" s="4"/>
      <c r="G46" s="4"/>
    </row>
    <row r="47" spans="1:7" s="5" customFormat="1" ht="12.75">
      <c r="A47" s="17"/>
      <c r="B47" s="16"/>
      <c r="C47" s="17"/>
      <c r="D47" s="16"/>
      <c r="E47" s="4"/>
      <c r="F47" s="4"/>
      <c r="G47" s="4"/>
    </row>
    <row r="48" spans="1:7" s="5" customFormat="1" ht="12.75">
      <c r="A48" s="17"/>
      <c r="B48" s="16"/>
      <c r="C48" s="17"/>
      <c r="D48" s="16"/>
      <c r="E48" s="4"/>
      <c r="F48" s="4"/>
      <c r="G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39"/>
      <c r="C66" s="27"/>
      <c r="D66" s="39"/>
      <c r="E66" s="80"/>
      <c r="F66" s="4"/>
    </row>
    <row r="67" spans="1:5" s="5" customFormat="1" ht="13.5" thickBot="1">
      <c r="A67" s="17"/>
      <c r="B67" s="39"/>
      <c r="C67" s="27"/>
      <c r="D67" s="39"/>
      <c r="E67" s="58"/>
    </row>
    <row r="68" spans="1:5" s="5" customFormat="1" ht="12.75">
      <c r="A68" s="17"/>
      <c r="B68" s="86" t="s">
        <v>24</v>
      </c>
      <c r="C68" s="27"/>
      <c r="D68" s="86" t="s">
        <v>28</v>
      </c>
      <c r="E68" s="58"/>
    </row>
    <row r="69" spans="1:5" s="5" customFormat="1" ht="12.75">
      <c r="A69" s="28"/>
      <c r="B69" s="97" t="s">
        <v>95</v>
      </c>
      <c r="C69" s="27"/>
      <c r="D69" s="87" t="s">
        <v>27</v>
      </c>
      <c r="E69" s="58"/>
    </row>
    <row r="70" spans="1:5" s="5" customFormat="1" ht="12.75">
      <c r="A70" s="17"/>
      <c r="B70" s="87" t="s">
        <v>27</v>
      </c>
      <c r="C70" s="27"/>
      <c r="D70" s="87" t="s">
        <v>94</v>
      </c>
      <c r="E70" s="58"/>
    </row>
    <row r="71" spans="1:5" s="5" customFormat="1" ht="12.75">
      <c r="A71" s="17"/>
      <c r="B71" s="87" t="s">
        <v>94</v>
      </c>
      <c r="C71" s="27"/>
      <c r="D71" s="87" t="s">
        <v>95</v>
      </c>
      <c r="E71" s="58"/>
    </row>
    <row r="72" spans="1:5" s="5" customFormat="1" ht="12.75">
      <c r="A72" s="17"/>
      <c r="B72" s="87" t="s">
        <v>28</v>
      </c>
      <c r="C72" s="27"/>
      <c r="D72" s="87" t="s">
        <v>24</v>
      </c>
      <c r="E72" s="58"/>
    </row>
    <row r="73" spans="1:5" s="5" customFormat="1" ht="13.5" thickBot="1">
      <c r="A73" s="23"/>
      <c r="B73" s="195" t="s">
        <v>371</v>
      </c>
      <c r="C73" s="98"/>
      <c r="D73" s="104"/>
      <c r="E73" s="58"/>
    </row>
    <row r="74" spans="1:5" ht="15">
      <c r="A74" s="24"/>
      <c r="B74" s="88"/>
      <c r="C74" s="88"/>
      <c r="D74" s="88"/>
      <c r="E74" s="84"/>
    </row>
    <row r="75" spans="2:5" ht="15">
      <c r="B75" s="84"/>
      <c r="C75" s="84"/>
      <c r="D75" s="84"/>
      <c r="E75" s="84"/>
    </row>
    <row r="76" spans="2:5" ht="15">
      <c r="B76" s="84"/>
      <c r="C76" s="84"/>
      <c r="D76" s="84"/>
      <c r="E76" s="84"/>
    </row>
    <row r="77" spans="2:5" ht="15">
      <c r="B77" s="84"/>
      <c r="C77" s="84"/>
      <c r="D77" s="84"/>
      <c r="E77" s="84"/>
    </row>
    <row r="78" spans="2:5" ht="15">
      <c r="B78" s="84"/>
      <c r="C78" s="84"/>
      <c r="D78" s="84"/>
      <c r="E78" s="84"/>
    </row>
    <row r="79" spans="2:5" ht="15">
      <c r="B79" s="84"/>
      <c r="C79" s="84"/>
      <c r="D79" s="84"/>
      <c r="E79" s="84"/>
    </row>
  </sheetData>
  <sheetProtection/>
  <mergeCells count="17">
    <mergeCell ref="C9:D9"/>
    <mergeCell ref="C4:D4"/>
    <mergeCell ref="C14:D14"/>
    <mergeCell ref="A11:B11"/>
    <mergeCell ref="C11:D11"/>
    <mergeCell ref="A13:D13"/>
    <mergeCell ref="A9:B9"/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pablo.beltran</cp:lastModifiedBy>
  <cp:lastPrinted>2009-10-28T15:45:55Z</cp:lastPrinted>
  <dcterms:created xsi:type="dcterms:W3CDTF">2003-10-08T21:35:28Z</dcterms:created>
  <dcterms:modified xsi:type="dcterms:W3CDTF">2010-11-26T16:02:52Z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-971812920</vt:i4>
  </property>
  <property fmtid="{D5CDD505-2E9C-101B-9397-08002B2CF9AE}" pid="4" name="_NewReviewCyc">
    <vt:lpwstr/>
  </property>
  <property fmtid="{D5CDD505-2E9C-101B-9397-08002B2CF9AE}" pid="5" name="_EmailSubje">
    <vt:lpwstr>14° PO MODIFICADO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