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416" windowWidth="10215" windowHeight="8025" tabRatio="804" activeTab="1"/>
  </bookViews>
  <sheets>
    <sheet name="Dicc" sheetId="1" r:id="rId1"/>
    <sheet name="401" sheetId="2" r:id="rId2"/>
    <sheet name="402" sheetId="3" r:id="rId3"/>
    <sheet name="403" sheetId="4" r:id="rId4"/>
    <sheet name="403c" sheetId="5" r:id="rId5"/>
    <sheet name="404" sheetId="6" r:id="rId6"/>
    <sheet name="404c" sheetId="7" r:id="rId7"/>
    <sheet name="405" sheetId="8" r:id="rId8"/>
    <sheet name="405c" sheetId="9" r:id="rId9"/>
    <sheet name="405cy" sheetId="10" r:id="rId10"/>
    <sheet name="406" sheetId="11" r:id="rId11"/>
    <sheet name="406c" sheetId="12" r:id="rId12"/>
    <sheet name="407" sheetId="13" r:id="rId13"/>
    <sheet name="408" sheetId="14" r:id="rId14"/>
    <sheet name="409" sheetId="15" r:id="rId15"/>
    <sheet name="410" sheetId="16" r:id="rId16"/>
    <sheet name="411" sheetId="17" r:id="rId17"/>
    <sheet name="412" sheetId="18" r:id="rId18"/>
    <sheet name="413" sheetId="19" r:id="rId19"/>
    <sheet name="413c" sheetId="20" r:id="rId20"/>
    <sheet name="414e" sheetId="21" r:id="rId21"/>
    <sheet name="415e" sheetId="22" r:id="rId22"/>
    <sheet name="416e" sheetId="23" r:id="rId23"/>
    <sheet name="417e" sheetId="24" r:id="rId24"/>
    <sheet name="418" sheetId="25" r:id="rId25"/>
    <sheet name="419" sheetId="26" r:id="rId26"/>
    <sheet name="420e" sheetId="27" r:id="rId27"/>
    <sheet name="421" sheetId="28" r:id="rId28"/>
    <sheet name="422" sheetId="29" r:id="rId29"/>
    <sheet name="424" sheetId="30" r:id="rId30"/>
    <sheet name="425" sheetId="31" r:id="rId31"/>
    <sheet name="425c" sheetId="32" r:id="rId32"/>
    <sheet name="425e" sheetId="33" r:id="rId33"/>
    <sheet name="426" sheetId="34" r:id="rId34"/>
    <sheet name="426c" sheetId="35" r:id="rId35"/>
    <sheet name="427" sheetId="36" r:id="rId36"/>
    <sheet name="427c" sheetId="37" r:id="rId37"/>
    <sheet name="428" sheetId="38" r:id="rId38"/>
    <sheet name="428c" sheetId="39" r:id="rId39"/>
    <sheet name="428e" sheetId="40" r:id="rId40"/>
    <sheet name="429" sheetId="41" r:id="rId41"/>
    <sheet name="431" sheetId="42" r:id="rId42"/>
    <sheet name="431c" sheetId="43" r:id="rId43"/>
    <sheet name="431y" sheetId="44" r:id="rId44"/>
    <sheet name="431y2" sheetId="45" r:id="rId45"/>
  </sheets>
  <externalReferences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a">#REF!</definedName>
    <definedName name="_xlnm.Print_Area" localSheetId="1">'401'!$A$1:$D$69</definedName>
    <definedName name="_xlnm.Print_Area" localSheetId="2">'402'!$A$1:$D$69</definedName>
    <definedName name="_xlnm.Print_Area" localSheetId="3">'403'!$A$1:$D$64</definedName>
    <definedName name="_xlnm.Print_Area" localSheetId="4">'403c'!$A$1:$D$62</definedName>
    <definedName name="_xlnm.Print_Area" localSheetId="5">'404'!$A$1:$D$69</definedName>
    <definedName name="_xlnm.Print_Area" localSheetId="7">'405'!$A$1:$D$69</definedName>
    <definedName name="_xlnm.Print_Area" localSheetId="8">'405c'!$A$1:$D$69</definedName>
    <definedName name="_xlnm.Print_Area" localSheetId="10">'406'!$A$1:$D$69</definedName>
    <definedName name="_xlnm.Print_Area" localSheetId="11">'406c'!$A$1:$D$69</definedName>
    <definedName name="_xlnm.Print_Area" localSheetId="12">'407'!$A$1:$D$69</definedName>
    <definedName name="_xlnm.Print_Area" localSheetId="13">'408'!$A$1:$D$68</definedName>
    <definedName name="_xlnm.Print_Area" localSheetId="14">'409'!$A$1:$D$69</definedName>
    <definedName name="_xlnm.Print_Area" localSheetId="15">'410'!$A$1:$D$69</definedName>
    <definedName name="_xlnm.Print_Area" localSheetId="16">'411'!$A$1:$D$69</definedName>
    <definedName name="_xlnm.Print_Area" localSheetId="17">'412'!$A$1:$D$66</definedName>
    <definedName name="_xlnm.Print_Area" localSheetId="18">'413'!$A$1:$D$69</definedName>
    <definedName name="_xlnm.Print_Area" localSheetId="19">'413c'!$A$1:$D$69</definedName>
    <definedName name="_xlnm.Print_Area" localSheetId="20">'414e'!$A$1:$D$83</definedName>
    <definedName name="_xlnm.Print_Area" localSheetId="21">'415e'!$A$1:$D$70</definedName>
    <definedName name="_xlnm.Print_Area" localSheetId="22">'416e'!$A$1:$D$69</definedName>
    <definedName name="_xlnm.Print_Area" localSheetId="23">'417e'!$A$1:$D$70</definedName>
    <definedName name="_xlnm.Print_Area" localSheetId="24">'418'!$A$1:$D$72</definedName>
    <definedName name="_xlnm.Print_Area" localSheetId="25">'419'!$A$1:$D$69</definedName>
    <definedName name="_xlnm.Print_Area" localSheetId="27">'421'!$A$1:$D$69</definedName>
    <definedName name="_xlnm.Print_Area" localSheetId="28">'422'!$A$1:$D$78</definedName>
    <definedName name="_xlnm.Print_Area" localSheetId="29">'424'!$A$1:$D$70</definedName>
    <definedName name="_xlnm.Print_Area" localSheetId="30">'425'!$A$1:$D$70</definedName>
    <definedName name="_xlnm.Print_Area" localSheetId="31">'425c'!$A$1:$D$68</definedName>
    <definedName name="_xlnm.Print_Area" localSheetId="32">'425e'!$A$1:$D$69</definedName>
    <definedName name="_xlnm.Print_Area" localSheetId="33">'426'!$A$1:$D$69</definedName>
    <definedName name="_xlnm.Print_Area" localSheetId="34">'426c'!$A$1:$D$69</definedName>
    <definedName name="_xlnm.Print_Area" localSheetId="35">'427'!$A$1:$D$69</definedName>
    <definedName name="_xlnm.Print_Area" localSheetId="36">'427c'!$A$1:$D$69</definedName>
    <definedName name="_xlnm.Print_Area" localSheetId="37">'428'!$A$1:$D$69</definedName>
    <definedName name="_xlnm.Print_Area" localSheetId="39">'428e'!$A$1:$D$69</definedName>
    <definedName name="_xlnm.Print_Area" localSheetId="40">'429'!$A$1:$D$71</definedName>
    <definedName name="_xlnm.Print_Area" localSheetId="41">'431'!$A$1:$D$73</definedName>
    <definedName name="_xlnm.Print_Area" localSheetId="42">'431c'!$A$1:$D$73</definedName>
    <definedName name="_xlnm.Print_Area" localSheetId="0">'Dicc'!$A$2:$U$62</definedName>
    <definedName name="b">#REF!</definedName>
    <definedName name="BASE">#REF!</definedName>
    <definedName name="BASES">#REF!</definedName>
    <definedName name="CapacidadesIda" localSheetId="8">#REF!</definedName>
    <definedName name="CapacidadesIda" localSheetId="19">#REF!</definedName>
    <definedName name="CapacidadesIda" localSheetId="42">#REF!</definedName>
    <definedName name="CapacidadesIda">#REF!</definedName>
    <definedName name="CapacidadesRegreso" localSheetId="8">#REF!</definedName>
    <definedName name="CapacidadesRegreso" localSheetId="19">#REF!</definedName>
    <definedName name="CapacidadesRegreso" localSheetId="42">#REF!</definedName>
    <definedName name="CapacidadesRegreso">#REF!</definedName>
    <definedName name="carola">#REF!</definedName>
    <definedName name="DETALLE_1" localSheetId="8">#REF!</definedName>
    <definedName name="DETALLE_1" localSheetId="19">#REF!</definedName>
    <definedName name="DETALLE_1" localSheetId="42">#REF!</definedName>
    <definedName name="DETALLE_1">#REF!</definedName>
    <definedName name="DETALLE_2" localSheetId="8">#REF!</definedName>
    <definedName name="DETALLE_2" localSheetId="19">#REF!</definedName>
    <definedName name="DETALLE_2" localSheetId="42">#REF!</definedName>
    <definedName name="DETALLE_2">#REF!</definedName>
    <definedName name="DETALLE_3" localSheetId="8">#REF!</definedName>
    <definedName name="DETALLE_3" localSheetId="19">#REF!</definedName>
    <definedName name="DETALLE_3" localSheetId="42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GDFGFD">#REF!</definedName>
    <definedName name="edafsafdaf">'[3]EERR'!$B$3:$L$35,'[3]EERR'!$B$46:$L$108,'[3]EERR'!$B$114:$L$144</definedName>
    <definedName name="EERR">'[3]EERR'!$B$3:$L$35,'[3]EERR'!$B$46:$L$108,'[3]EERR'!$B$114:$L$143</definedName>
    <definedName name="ExpIdaB7" localSheetId="8">#REF!</definedName>
    <definedName name="ExpIdaB7" localSheetId="19">#REF!</definedName>
    <definedName name="ExpIdaB7" localSheetId="42">#REF!</definedName>
    <definedName name="ExpIdaB7">#REF!</definedName>
    <definedName name="ExpIdaB9" localSheetId="8">#REF!</definedName>
    <definedName name="ExpIdaB9" localSheetId="19">#REF!</definedName>
    <definedName name="ExpIdaB9" localSheetId="42">#REF!</definedName>
    <definedName name="ExpIdaB9">#REF!</definedName>
    <definedName name="ExpIdaOtros" localSheetId="8">#REF!</definedName>
    <definedName name="ExpIdaOtros" localSheetId="19">#REF!</definedName>
    <definedName name="ExpIdaOtros" localSheetId="42">#REF!</definedName>
    <definedName name="ExpIdaOtros">#REF!</definedName>
    <definedName name="ExpIdaXX">#REF!</definedName>
    <definedName name="ExpRegresoB7" localSheetId="8">#REF!</definedName>
    <definedName name="ExpRegresoB7" localSheetId="19">#REF!</definedName>
    <definedName name="ExpRegresoB7" localSheetId="42">#REF!</definedName>
    <definedName name="ExpRegresoB7">#REF!</definedName>
    <definedName name="ExpRegresoB9" localSheetId="8">#REF!</definedName>
    <definedName name="ExpRegresoB9" localSheetId="19">#REF!</definedName>
    <definedName name="ExpRegresoB9" localSheetId="42">#REF!</definedName>
    <definedName name="ExpRegresoB9">#REF!</definedName>
    <definedName name="ExpRegresoOtros" localSheetId="8">#REF!</definedName>
    <definedName name="ExpRegresoOtros" localSheetId="19">#REF!</definedName>
    <definedName name="ExpRegresoOtros" localSheetId="42">#REF!</definedName>
    <definedName name="ExpRegresoOtros">#REF!</definedName>
    <definedName name="FlotaB7" localSheetId="8">#REF!</definedName>
    <definedName name="FlotaB7" localSheetId="19">#REF!</definedName>
    <definedName name="FlotaB7" localSheetId="42">#REF!</definedName>
    <definedName name="FlotaB7">#REF!</definedName>
    <definedName name="FlotaB9" localSheetId="8">#REF!</definedName>
    <definedName name="FlotaB9" localSheetId="19">#REF!</definedName>
    <definedName name="FlotaB9" localSheetId="42">#REF!</definedName>
    <definedName name="FlotaB9">#REF!</definedName>
    <definedName name="FlotaOtros" localSheetId="8">#REF!</definedName>
    <definedName name="FlotaOtros" localSheetId="19">#REF!</definedName>
    <definedName name="FlotaOtros" localSheetId="42">#REF!</definedName>
    <definedName name="FlotaOtros">#REF!</definedName>
    <definedName name="FrecuenciasIda" localSheetId="8">#REF!</definedName>
    <definedName name="FrecuenciasIda" localSheetId="19">#REF!</definedName>
    <definedName name="FrecuenciasIda" localSheetId="42">#REF!</definedName>
    <definedName name="FrecuenciasIda">#REF!</definedName>
    <definedName name="FrecuenciasRegreso" localSheetId="8">#REF!</definedName>
    <definedName name="FrecuenciasRegreso" localSheetId="19">#REF!</definedName>
    <definedName name="FrecuenciasRegreso" localSheetId="42">#REF!</definedName>
    <definedName name="FrecuenciasRegreso">#REF!</definedName>
    <definedName name="HOR">'[5]Hoja1'!$17:$17,'[5]Hoja1'!$19:$19,'[5]Hoja1'!$21:$21,'[5]Hoja1'!$23:$23,'[5]Hoja1'!$25:$25,'[5]Hoja1'!$27:$27,'[5]Hoja1'!$29:$29,'[5]Hoja1'!$31:$31,'[5]Hoja1'!$4:$4,'[5]Hoja1'!$6:$6,'[5]Hoja1'!$8:$8,'[5]Hoja1'!$10:$10,'[5]Hoja1'!$12:$12,'[5]Hoja1'!$14:$14,'[5]Hoja1'!$16:$16,'[5]Hoja1'!$97:$97,'[5]Hoja1'!$99:$99,'[5]Hoja1'!$101:$101,'[5]Hoja1'!$103:$103,'[5]Hoja1'!$105:$105,'[5]Hoja1'!$107:$107,'[5]Hoja1'!$109:$109,'[5]Hoja1'!$111:$111,'[5]Hoja1'!$113:$113,'[5]Hoja1'!$115:$115,'[5]Hoja1'!$117:$117,'[5]Hoja1'!$84:$84,'[5]Hoja1'!$86:$86,'[5]Hoja1'!$88:$88,'[5]Hoja1'!$90:$90,'[5]Hoja1'!$92:$92,'[5]Hoja1'!$94:$94,'[5]Hoja1'!$96:$96,'[5]Hoja1'!$66:$66,'[5]Hoja1'!$68:$68,'[5]Hoja1'!$70:$70,'[5]Hoja1'!$72:$72,'[5]Hoja1'!$74:$74,'[5]Hoja1'!$76:$76,'[5]Hoja1'!$78:$78,'[5]Hoja1'!$80:$80,'[5]Hoja1'!$33:$33,'[5]Hoja1'!$35:$35,'[5]Hoja1'!$37:$37,'[5]Hoja1'!$39:$39,'[5]Hoja1'!$41:$41,'[5]Hoja1'!$43:$43,'[5]Hoja1'!$45:$45,'[5]Hoja1'!$81:$81,'[5]Hoja1'!$48:$48,'[5]Hoja1'!$50:$50,'[5]Hoja1'!$52:$52,'[5]Hoja1'!$54:$54,'[5]Hoja1'!$56:$56,'[5]Hoja1'!$58:$58,'[5]Hoja1'!$60:$60,'[5]Hoja1'!$62:$62,'[5]Hoja1'!$64:$64</definedName>
    <definedName name="prueba" localSheetId="8">#REF!</definedName>
    <definedName name="prueba" localSheetId="19">#REF!</definedName>
    <definedName name="prueba" localSheetId="42">#REF!</definedName>
    <definedName name="prueba">#REF!</definedName>
    <definedName name="sa">#REF!</definedName>
    <definedName name="UNegocio">'[2]EERR Detalle'!$M$2:$V$26,'[2]EERR Detalle'!$X$2:$AG$26,'[2]EERR Detalle'!$AI$2:$AR$26,'[2]EERR Detalle'!$AT$2:$BC$26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<sst xmlns="http://schemas.openxmlformats.org/spreadsheetml/2006/main" count="5015" uniqueCount="763">
  <si>
    <t>ANEXO Nº 1:  DE LOS SERVICIOS</t>
  </si>
  <si>
    <t>TRONCAL 4</t>
  </si>
  <si>
    <t>Troncal</t>
  </si>
  <si>
    <t>SERVICIO MODELADO</t>
  </si>
  <si>
    <t>SERVICIO BASES</t>
  </si>
  <si>
    <t>SERVICIO USUARIO</t>
  </si>
  <si>
    <t>ORIGEN</t>
  </si>
  <si>
    <t>Acto Administrativo</t>
  </si>
  <si>
    <t>NOMBRE SERVICIO</t>
  </si>
  <si>
    <t>Servicios Nocturnos</t>
  </si>
  <si>
    <t>Horario de Operación</t>
  </si>
  <si>
    <t>Facilidades a Discapacitados</t>
  </si>
  <si>
    <t>Laboral IDA</t>
  </si>
  <si>
    <t>Laboral RET</t>
  </si>
  <si>
    <t>Sábado IDA</t>
  </si>
  <si>
    <t>Sábado RET</t>
  </si>
  <si>
    <t>Domingo y Festivos IDA</t>
  </si>
  <si>
    <t>Domingo y Festivos RET</t>
  </si>
  <si>
    <t>1082 - 1083</t>
  </si>
  <si>
    <t>Servicio de postulación definido en Bases</t>
  </si>
  <si>
    <t>Res. 162 (31.01.2007)</t>
  </si>
  <si>
    <t>si</t>
  </si>
  <si>
    <t>24 horas</t>
  </si>
  <si>
    <t>Total</t>
  </si>
  <si>
    <t>91082 - 91083</t>
  </si>
  <si>
    <t>4001_E</t>
  </si>
  <si>
    <t>401e</t>
  </si>
  <si>
    <t>no</t>
  </si>
  <si>
    <t>-</t>
  </si>
  <si>
    <t>1084 - 1085</t>
  </si>
  <si>
    <t>4001_B</t>
  </si>
  <si>
    <t>401c</t>
  </si>
  <si>
    <t>1510 - 1511</t>
  </si>
  <si>
    <t>402c</t>
  </si>
  <si>
    <t>1660 - 1661</t>
  </si>
  <si>
    <t>1662 - 1663</t>
  </si>
  <si>
    <t>4003_B</t>
  </si>
  <si>
    <t>403c</t>
  </si>
  <si>
    <t>Ninguna</t>
  </si>
  <si>
    <t>3520 - 3521</t>
  </si>
  <si>
    <t>93520 - 93521</t>
  </si>
  <si>
    <t>4004_E</t>
  </si>
  <si>
    <t>404e</t>
  </si>
  <si>
    <t>3522 - 3523</t>
  </si>
  <si>
    <t>4004_B</t>
  </si>
  <si>
    <t>404c</t>
  </si>
  <si>
    <t>3550 - 3551</t>
  </si>
  <si>
    <t>93550 - 93551</t>
  </si>
  <si>
    <t>4005_E</t>
  </si>
  <si>
    <t>405e</t>
  </si>
  <si>
    <t>3560 - 3561</t>
  </si>
  <si>
    <t>93560 - 93561</t>
  </si>
  <si>
    <t>4006_E</t>
  </si>
  <si>
    <t>406e</t>
  </si>
  <si>
    <t>406c</t>
  </si>
  <si>
    <t>93562 - 93563</t>
  </si>
  <si>
    <t>4007_E</t>
  </si>
  <si>
    <t>407e</t>
  </si>
  <si>
    <t>Servicio de postulación definido en Bases y eliminado para aumentar frecuencia 407</t>
  </si>
  <si>
    <t>Res. 162 (31.01.2007) y Res. 709 (30.04.2008)</t>
  </si>
  <si>
    <t>4010 - 4011</t>
  </si>
  <si>
    <t>4020 - 4021</t>
  </si>
  <si>
    <t>4080 - 4081</t>
  </si>
  <si>
    <t>4090 - 4091</t>
  </si>
  <si>
    <t>9003 - 9004</t>
  </si>
  <si>
    <t>Servicio creado a partir del 401</t>
  </si>
  <si>
    <t>Res. 460 (22.03.2007)</t>
  </si>
  <si>
    <t>414e</t>
  </si>
  <si>
    <t>Servicio Súper Expreso creado</t>
  </si>
  <si>
    <t>Res. 780 (30.04.2007)</t>
  </si>
  <si>
    <t>415e</t>
  </si>
  <si>
    <t>416e</t>
  </si>
  <si>
    <t>417e</t>
  </si>
  <si>
    <t>418e</t>
  </si>
  <si>
    <t>Servicio creado como variante del servicio 401 y eliminado para crear el 418</t>
  </si>
  <si>
    <t>Res. 2532 (28.12.2007)</t>
  </si>
  <si>
    <t>Servicio creado a partir del servicio 418e</t>
  </si>
  <si>
    <t>Res. 383 (21.02.2008)</t>
  </si>
  <si>
    <t>419e</t>
  </si>
  <si>
    <t>Servicio creado a partir del 401 y eliminado para crear el 419</t>
  </si>
  <si>
    <t>Res. 2532 (28.12.2007) y Res. 383 (21.02.2008)</t>
  </si>
  <si>
    <t>Servicio creado a partir del servicio 419e</t>
  </si>
  <si>
    <t>420e</t>
  </si>
  <si>
    <t>Servicio creado a partir del servicio 404c</t>
  </si>
  <si>
    <t>Servicio creado como variante extendida del 406</t>
  </si>
  <si>
    <t>Servicio creado como variante del 407</t>
  </si>
  <si>
    <t>IDENTIFICACIÓN SERVICIO</t>
  </si>
  <si>
    <t>UNIDAD DE NEGOCIO TRONCAL:</t>
  </si>
  <si>
    <t>CODIGO USUARIO</t>
  </si>
  <si>
    <t>NOMBRE DEL SERVICIO</t>
  </si>
  <si>
    <t>MAIPU - LAS CONDES</t>
  </si>
  <si>
    <t>INICIO DEL SERVICIO DE IDA:</t>
  </si>
  <si>
    <t>AV. PORTALES / AV. EL CONQUISTADOR</t>
  </si>
  <si>
    <t>INICIO DEL SERVICIO DE REGRESO:</t>
  </si>
  <si>
    <t>GENERAL BLANCHE / AV. PAUL HARRIS</t>
  </si>
  <si>
    <t>IDA (PONIENTE ORIENTE)</t>
  </si>
  <si>
    <t>REGRESO (ORIENTE PONIENTE)</t>
  </si>
  <si>
    <t>CALLE</t>
  </si>
  <si>
    <t>COMUNA</t>
  </si>
  <si>
    <t>AV. PORTALES</t>
  </si>
  <si>
    <t>MAIPU</t>
  </si>
  <si>
    <t>GENERAL BLANCHE</t>
  </si>
  <si>
    <t>LAS CONDES</t>
  </si>
  <si>
    <t>LA GALAXIA</t>
  </si>
  <si>
    <t>PATAGONIA</t>
  </si>
  <si>
    <t>NUEVA SAN MARTIN</t>
  </si>
  <si>
    <t>AV. APOQUINDO</t>
  </si>
  <si>
    <t>AV. LOS PAJARITOS</t>
  </si>
  <si>
    <t>AV. 11 DE SEPTIEMBRE</t>
  </si>
  <si>
    <t>PROVIDENCIA</t>
  </si>
  <si>
    <t>ALBERTO LLONA</t>
  </si>
  <si>
    <t>AV. VITACURA</t>
  </si>
  <si>
    <t>AV. 5 DE ABRIL</t>
  </si>
  <si>
    <t>AV. PROVIDENCIA</t>
  </si>
  <si>
    <t>AV. LIBERTADOR BERNARDO O´HIGGINS</t>
  </si>
  <si>
    <t>SANTIAGO</t>
  </si>
  <si>
    <t>CORREDOR PAJARITOS</t>
  </si>
  <si>
    <t>ESTACION CENTRAL</t>
  </si>
  <si>
    <t>NUEVA O´HIGGINS</t>
  </si>
  <si>
    <t>SANTA ELENA</t>
  </si>
  <si>
    <t>AV. EL CONQUISTADOR</t>
  </si>
  <si>
    <t>CAMINO DEL ALBA</t>
  </si>
  <si>
    <t>AV. PAUL HARRIS</t>
  </si>
  <si>
    <t>PLAZA MAIPU (ET)</t>
  </si>
  <si>
    <t>ALAMEDA</t>
  </si>
  <si>
    <t>AV. VICUÑA MACKENNA / BARON PIERRE DE COUBERTIN</t>
  </si>
  <si>
    <t>AV. VICUÑA MACKENNA</t>
  </si>
  <si>
    <t>DOCTOR RAMON CORVALAN</t>
  </si>
  <si>
    <t>BARON PIERRE DE COUBERTIN</t>
  </si>
  <si>
    <t>ESTACION CENTRAL (ET/M)</t>
  </si>
  <si>
    <t>LAS REJAS (ET/M)</t>
  </si>
  <si>
    <t>BAQUEDANO (M)</t>
  </si>
  <si>
    <t>ROTONDA SAN PABLO</t>
  </si>
  <si>
    <t>SAN PABLO</t>
  </si>
  <si>
    <t>PUDAHUEL</t>
  </si>
  <si>
    <t>LO PRADO</t>
  </si>
  <si>
    <t>AV. PDTE. BALMACEDA</t>
  </si>
  <si>
    <t>QUINTA NORMAL</t>
  </si>
  <si>
    <t>TEATINOS</t>
  </si>
  <si>
    <t>ROSAS</t>
  </si>
  <si>
    <t>AMUNATEGUI</t>
  </si>
  <si>
    <t>PUENTE ROSAS</t>
  </si>
  <si>
    <t>GENERAL MACKENNA</t>
  </si>
  <si>
    <t>ISMAEL VALDES VERGARA</t>
  </si>
  <si>
    <t>MARIO KREUTZBERGER</t>
  </si>
  <si>
    <t>PUENTE PATRONATO</t>
  </si>
  <si>
    <t>AV. CARDENAL JOSE MARIA CARO</t>
  </si>
  <si>
    <t>AV. MATUCANA</t>
  </si>
  <si>
    <t>MARTINEZ DE ROZAS</t>
  </si>
  <si>
    <t>SANTA GENOVEVA</t>
  </si>
  <si>
    <t>SAN PABLO (ET/M)</t>
  </si>
  <si>
    <t xml:space="preserve">ROSAS </t>
  </si>
  <si>
    <t>S. DE LOURDES</t>
  </si>
  <si>
    <t>QUINTA NORMAL (M)</t>
  </si>
  <si>
    <t>GENERAL MACKENA</t>
  </si>
  <si>
    <t>CAL Y CANTO (ET/M)</t>
  </si>
  <si>
    <t>AV. LAS PERDICES / AV. JOSE ARRIETA</t>
  </si>
  <si>
    <t>SAN MARTIN</t>
  </si>
  <si>
    <t>AV. LAS PERDICES</t>
  </si>
  <si>
    <t>LA REINA</t>
  </si>
  <si>
    <t>TALINAY</t>
  </si>
  <si>
    <t>QUILLAGUA</t>
  </si>
  <si>
    <t>AV. LARRAIN</t>
  </si>
  <si>
    <t>AV. IRARRAZAVAL</t>
  </si>
  <si>
    <t>ÑUÑOA</t>
  </si>
  <si>
    <t>ANDACOLLO</t>
  </si>
  <si>
    <t>AV. MANUEL RODRIGUEZ</t>
  </si>
  <si>
    <t>MAMIÑA</t>
  </si>
  <si>
    <t>COMPAÑÍA</t>
  </si>
  <si>
    <t>PARINACOTA</t>
  </si>
  <si>
    <t>AV. JOSE ARRIETA</t>
  </si>
  <si>
    <t>TRAZADO DE IDA PUNTA MAÑANA (AV. IRARRAZAVAL)</t>
  </si>
  <si>
    <t>AV. GENERAL BUSTAMANTE</t>
  </si>
  <si>
    <t>ÑUNOA</t>
  </si>
  <si>
    <t>MATTA ORIENTE</t>
  </si>
  <si>
    <t>BLEST GANA</t>
  </si>
  <si>
    <t>AV. TOBALABA</t>
  </si>
  <si>
    <t>PLAZA EGAÑA (M)</t>
  </si>
  <si>
    <t>MANUEL RODRIGUEZ</t>
  </si>
  <si>
    <t>LAS PERDICES</t>
  </si>
  <si>
    <t>SANTA ANA (M)</t>
  </si>
  <si>
    <t>PLAZA ITALIA - LA REINA</t>
  </si>
  <si>
    <t>DOCTOR RAMON CORVALAN / AV. LIBERTADOR BERNARDO O´HIGGINS</t>
  </si>
  <si>
    <t>AV. 10 DE JULIO HUAMACHUCO</t>
  </si>
  <si>
    <t>AV. PORTUGAL</t>
  </si>
  <si>
    <t>AV. VICUÑA MACKENA</t>
  </si>
  <si>
    <t>RAMON CORVALAN</t>
  </si>
  <si>
    <t>CALLEJON LOS PERROS</t>
  </si>
  <si>
    <t>LONGITUDINAL</t>
  </si>
  <si>
    <t>EL DESCANSO</t>
  </si>
  <si>
    <t>INGENIERO PEDRO GALLO</t>
  </si>
  <si>
    <t>TENIENTE CRUZ</t>
  </si>
  <si>
    <t>SAN ANTONIO</t>
  </si>
  <si>
    <t>SAN FRANCISCO</t>
  </si>
  <si>
    <t>ARQUITECTO HUGO BRAVO</t>
  </si>
  <si>
    <t>MAC-IVER</t>
  </si>
  <si>
    <t>ESTACION MAPOCHO</t>
  </si>
  <si>
    <t>AV. LAS CONDES / RETORNO SAN DAMIAN</t>
  </si>
  <si>
    <t>AV. LAS CONDES</t>
  </si>
  <si>
    <t>VITACURA</t>
  </si>
  <si>
    <t>AV. TABANCURA</t>
  </si>
  <si>
    <t>ROTONDA IRENE FREI</t>
  </si>
  <si>
    <t>ROTONDA PEREZ ZUKJOVIC</t>
  </si>
  <si>
    <t>RETORNO PONIENTE ENLACE ESTORIL</t>
  </si>
  <si>
    <t>RETORNO SAN DAMIAN</t>
  </si>
  <si>
    <t>ROT. PEREZ ZUKJOVIC</t>
  </si>
  <si>
    <t>SAN DAMIAN</t>
  </si>
  <si>
    <t>BAQUEDANO (ET)</t>
  </si>
  <si>
    <t xml:space="preserve"> PUDAHUEL - CANTAGALLO</t>
  </si>
  <si>
    <t>ERASMO ESCALA</t>
  </si>
  <si>
    <t>CHACABUCO</t>
  </si>
  <si>
    <t>NUEVA LAS CONDES</t>
  </si>
  <si>
    <t>ESTACION  CENTRAL (ET/M)</t>
  </si>
  <si>
    <t xml:space="preserve">AV. PROVIDENCIA </t>
  </si>
  <si>
    <t>CANTAGALLO</t>
  </si>
  <si>
    <t>VITAL APOQUINDO / LA QUEBRADA</t>
  </si>
  <si>
    <t>VITAL APOQUINDO</t>
  </si>
  <si>
    <t>AV. PADRE ALBERTO HURTADO</t>
  </si>
  <si>
    <t>AV. WALKER MARTINEZ</t>
  </si>
  <si>
    <t>SANTO DOMINGO</t>
  </si>
  <si>
    <t>BARROS ARANA</t>
  </si>
  <si>
    <t>AV. CRISTOBAL COLON</t>
  </si>
  <si>
    <t>LA QUEBRADA</t>
  </si>
  <si>
    <t>HOSPITAL DIPRECA</t>
  </si>
  <si>
    <t>SERVICIO EXPRESO POR VÍAS CONCESIONADAS</t>
  </si>
  <si>
    <t>ESMERALDA</t>
  </si>
  <si>
    <t>RENCA</t>
  </si>
  <si>
    <t>AV. JOSE MIGUEL INFANTE</t>
  </si>
  <si>
    <t>CONDELL</t>
  </si>
  <si>
    <t>ARTURO PRAT</t>
  </si>
  <si>
    <t>JOSE MANUEL BALMACEDA</t>
  </si>
  <si>
    <t>AUTOPISTA CENTRAL</t>
  </si>
  <si>
    <t>NICANOR FAJARDO</t>
  </si>
  <si>
    <t>AV. DOMINGO SANTA MARIA</t>
  </si>
  <si>
    <t>AUTOPISTA COSTANERA NORTE</t>
  </si>
  <si>
    <t>AV. SENADOR JAIME GUZMAN</t>
  </si>
  <si>
    <t>INDEPENDENCIA</t>
  </si>
  <si>
    <t>ESTRECHO DE MAGALLANES</t>
  </si>
  <si>
    <t>TOPOCALMA</t>
  </si>
  <si>
    <t>BALMACEDA</t>
  </si>
  <si>
    <t>COSTANERA NORTE</t>
  </si>
  <si>
    <t>PLAZA RENCA</t>
  </si>
  <si>
    <t>DGO SANTA MARIA</t>
  </si>
  <si>
    <t>AV. CARDENAL JOSE MARIA CARO / PUENTE RECOLETA</t>
  </si>
  <si>
    <t>PUENTE LO SALDES</t>
  </si>
  <si>
    <t>AV. LOS CONQUISTADORES</t>
  </si>
  <si>
    <t>AV. EL CERRO</t>
  </si>
  <si>
    <t>BELLAVISTA</t>
  </si>
  <si>
    <t>RECOLETA</t>
  </si>
  <si>
    <t>AV. RECOLETA</t>
  </si>
  <si>
    <t>PUENTE MANUEL RODRIGUEZ</t>
  </si>
  <si>
    <t>PUENTE RECOLETA</t>
  </si>
  <si>
    <t>ACCESO SUR ORIENTE ENLACE VIVACETA</t>
  </si>
  <si>
    <t>AV. SANTA MARIA</t>
  </si>
  <si>
    <t>PDTE. KENNEDY</t>
  </si>
  <si>
    <t>MALL PARQUE ARAUCO</t>
  </si>
  <si>
    <t>MALL ALTO LAS CONDES</t>
  </si>
  <si>
    <t>PIO NONO</t>
  </si>
  <si>
    <t>PUENTE PEDRO DE VALDIVIA</t>
  </si>
  <si>
    <t>AV. PEDRO DE VALDIVIA</t>
  </si>
  <si>
    <t>PEDRO DE VALDIVIA (M)</t>
  </si>
  <si>
    <t>AV. 11 DE SEPTIEMBRE / LA CONCEPCION</t>
  </si>
  <si>
    <t>RAUL LABBE / AV. LAS CONDES</t>
  </si>
  <si>
    <t>RAUL LABBE</t>
  </si>
  <si>
    <t>LO BARNECHEA</t>
  </si>
  <si>
    <t>AV. RICARDO LYON</t>
  </si>
  <si>
    <t>NUEVA DE LYON</t>
  </si>
  <si>
    <t>PUENTE PADRE  LETELIER</t>
  </si>
  <si>
    <t>PUENTE LA CONCEPCION</t>
  </si>
  <si>
    <t>LA CONCEPCION</t>
  </si>
  <si>
    <t>AV. PDTE KENNEDY</t>
  </si>
  <si>
    <t>R. LABBE</t>
  </si>
  <si>
    <t>PLAZA SAN ENRIQUE</t>
  </si>
  <si>
    <t>MALL PANORAMICO</t>
  </si>
  <si>
    <t>NEPTUNO</t>
  </si>
  <si>
    <t>AV. GENERAL OSCAR BONILLA</t>
  </si>
  <si>
    <t>TRAZADO DIAS DE FERIA (MARTES-VIERNES) DE 5:30 A 16:00 HRS.</t>
  </si>
  <si>
    <t>DORSAL</t>
  </si>
  <si>
    <t>LAS TORRES</t>
  </si>
  <si>
    <t>MAIPU - PROVIDENCIA</t>
  </si>
  <si>
    <t>AV. SUR</t>
  </si>
  <si>
    <t>PORTALES</t>
  </si>
  <si>
    <t>AV. SAN PABLO / TENIENTE CRUZ</t>
  </si>
  <si>
    <t>ROTONDA CAMINO REAL</t>
  </si>
  <si>
    <t>TRAZADOS PERIODO MAÑANA</t>
  </si>
  <si>
    <t>IDA</t>
  </si>
  <si>
    <t>REGRESO, NO COMERCIAL</t>
  </si>
  <si>
    <t>AV. SAN PABLO</t>
  </si>
  <si>
    <t>CAMINO LOS TRAPENSES</t>
  </si>
  <si>
    <t>CERRO NAVIA</t>
  </si>
  <si>
    <t>JOSE ALCALDE DELANO</t>
  </si>
  <si>
    <t>AV. JOSE JOAQUIN PEREZ</t>
  </si>
  <si>
    <t>SANTA TERESA DE LOS ANDES</t>
  </si>
  <si>
    <t>HUELEN</t>
  </si>
  <si>
    <t>AV. COSTANERA SUR</t>
  </si>
  <si>
    <t>PUENTE RESBALON</t>
  </si>
  <si>
    <t>PUENTE PETERSEN</t>
  </si>
  <si>
    <t>RICARDO VIAL</t>
  </si>
  <si>
    <t>GABRIELA MISTRAL</t>
  </si>
  <si>
    <t>PARADAS DE SUBIDA</t>
  </si>
  <si>
    <t>PARADAS DE BAJADA</t>
  </si>
  <si>
    <t>JJ PEREZ / TENIENTE CRUZ</t>
  </si>
  <si>
    <t>TRAZADOS PERIODO TARDE</t>
  </si>
  <si>
    <t>IDA, NO COMERCIAL</t>
  </si>
  <si>
    <t>REGRESO</t>
  </si>
  <si>
    <t>CORONA SUECA</t>
  </si>
  <si>
    <t>HUELEN / SALVADOR GUTIERREZ</t>
  </si>
  <si>
    <t>HUELEN / MAPOCHO</t>
  </si>
  <si>
    <t>TENIENTE CRUZ / JJ PEREZ</t>
  </si>
  <si>
    <t>ROSARIO NORTE</t>
  </si>
  <si>
    <t>ALONSO DE CORDOVA</t>
  </si>
  <si>
    <t>ENLACE LO SALDES</t>
  </si>
  <si>
    <t>AV. MANQUEHUE</t>
  </si>
  <si>
    <t>PARQUE ARAUCO</t>
  </si>
  <si>
    <t>AV. KENNEDY / MANQUEHUE</t>
  </si>
  <si>
    <t>MANQUEHUE / CERRO COLORADO</t>
  </si>
  <si>
    <t>MAIPU - VITACURA</t>
  </si>
  <si>
    <t>AV. LOS PAJARITOS / AV. 5 DE ABRIL</t>
  </si>
  <si>
    <t>AV. PADRE HURTADO</t>
  </si>
  <si>
    <t>PLAZA MAIPU</t>
  </si>
  <si>
    <t>AV. VITACURA / VESPUCIO</t>
  </si>
  <si>
    <t>LOS COBRES DE VITACURA</t>
  </si>
  <si>
    <t>AV. VITACURA / AV. PADRE HURTADO</t>
  </si>
  <si>
    <t>AV. MANQUEHUE NORTE</t>
  </si>
  <si>
    <t>VITACURA / LAS TRANQUERAS</t>
  </si>
  <si>
    <t>AV. SEGUNDA TRANSVERSAL / CENTRAL GONZALO PEREZ LLONA</t>
  </si>
  <si>
    <t>AV. LOS PAJARITOS / AV.  5 DE ABRIL</t>
  </si>
  <si>
    <t>AV. APOQUINDO ENTRE NORUEGA Y ESCANDINAVIA</t>
  </si>
  <si>
    <t>AV. LOS PAJARITOS/ 5 DE ABRIL</t>
  </si>
  <si>
    <t>AV. ALONSO DE CORDOVA</t>
  </si>
  <si>
    <t>NUESTRA SEÑORA DEL ROSARIO</t>
  </si>
  <si>
    <t>AV. SEGUNDA TRANSVERSAL /AV. CENTRAL</t>
  </si>
  <si>
    <t>GABRIELA MISTRAL / DEPARTAMENTAL</t>
  </si>
  <si>
    <t>FEDERICO ERRAZURIZ</t>
  </si>
  <si>
    <t>PEÑALOLEN</t>
  </si>
  <si>
    <t>SAN DANIEL</t>
  </si>
  <si>
    <t>AV. SAN LUIS DE MACUL</t>
  </si>
  <si>
    <t>SERRANO</t>
  </si>
  <si>
    <t/>
  </si>
  <si>
    <t>LA CAÑADA</t>
  </si>
  <si>
    <t>LORELEY</t>
  </si>
  <si>
    <t>AV. PRINCIPE DE GALES</t>
  </si>
  <si>
    <t>AV. DEPARTAMENTAL</t>
  </si>
  <si>
    <t>TRAZADO DIAS DE FERIA (JUEVES-DOMINGO) DE 6:30 A 17:00 HRS.</t>
  </si>
  <si>
    <t>EL TRANQUE</t>
  </si>
  <si>
    <t>AV. QUILIN</t>
  </si>
  <si>
    <t>MARIANO SANCHEZ FONTECILLA</t>
  </si>
  <si>
    <t>LAS PARCELAS</t>
  </si>
  <si>
    <t>AV. GENERAL BONILLA</t>
  </si>
  <si>
    <t>AV. 4 PONIENTE / PRESIDENTE GABRIEL GONZALEZ VIDELA</t>
  </si>
  <si>
    <t>AV. 4 PONIENTE</t>
  </si>
  <si>
    <t>RENE OLIVARES BECERRA</t>
  </si>
  <si>
    <t>HERNAN OLGUIN</t>
  </si>
  <si>
    <t>ALFREDO SILVA CARVALLO</t>
  </si>
  <si>
    <t>EL OLIMPO</t>
  </si>
  <si>
    <t>AV. BLANCO ENCALADA</t>
  </si>
  <si>
    <t xml:space="preserve">AV. LOS PAJARITOS </t>
  </si>
  <si>
    <t>LA VICTORIA</t>
  </si>
  <si>
    <t>GENERAL BUERAS</t>
  </si>
  <si>
    <t>ARGENTINA</t>
  </si>
  <si>
    <t>HERNAN BRAVO CRUZ</t>
  </si>
  <si>
    <t>PRESIDENTE GABRIEL GONZALEZ VIDELA</t>
  </si>
  <si>
    <t>AV. ARGENTINA</t>
  </si>
  <si>
    <t>LAS REJAS (ET/(M)</t>
  </si>
  <si>
    <t>CORONEL BUERAS</t>
  </si>
  <si>
    <t>PLAZA ITALIA</t>
  </si>
  <si>
    <t>VILLA LOS HEROES</t>
  </si>
  <si>
    <t>MAIPU - SAN CARLOS DE APOQUINDO</t>
  </si>
  <si>
    <t>AV. EL CONQUISTADOR / NUEVA SAN MARTIN</t>
  </si>
  <si>
    <t>PDTE. EDUARDO FREI MONTALVA</t>
  </si>
  <si>
    <t>4 PONIENTE</t>
  </si>
  <si>
    <t>CAMINO LAS FLORES</t>
  </si>
  <si>
    <t>CAMINO ALGARROBO</t>
  </si>
  <si>
    <t>AV.  LA PLAZA</t>
  </si>
  <si>
    <t>LA PLAZA</t>
  </si>
  <si>
    <t>AV. LA ESTRELLA / DIAGONAL LA ESTRELLA</t>
  </si>
  <si>
    <t>AV. LA ESTRELLA</t>
  </si>
  <si>
    <t>AV. LOS MARES</t>
  </si>
  <si>
    <t>RAPAHUE</t>
  </si>
  <si>
    <t>AILINCO</t>
  </si>
  <si>
    <t>AV. TENIENTE CRUZ</t>
  </si>
  <si>
    <t>AV. LAS TORRES</t>
  </si>
  <si>
    <t>LAGUNA SUR</t>
  </si>
  <si>
    <t>NATANIEL COX</t>
  </si>
  <si>
    <t>DIAGONAL LA ESTRELLA</t>
  </si>
  <si>
    <t>LA ESTRELLA</t>
  </si>
  <si>
    <t>EL GABINO / AV. LO BARNECHEA</t>
  </si>
  <si>
    <t>EL GABINO</t>
  </si>
  <si>
    <t>PADRE ALFREDO ARTEAGA</t>
  </si>
  <si>
    <t>AV. RAUL LABBE</t>
  </si>
  <si>
    <t>CAMINO SAN FRANCISCO</t>
  </si>
  <si>
    <t>AV. LA DEHESA</t>
  </si>
  <si>
    <t>AV. EL RODEO</t>
  </si>
  <si>
    <t>AV. LO BARNECHEA</t>
  </si>
  <si>
    <t>EST. CENTRAL (M)</t>
  </si>
  <si>
    <t>LA DEHESA</t>
  </si>
  <si>
    <t>PUDAHUEL - HOSPITAL DIPRECA</t>
  </si>
  <si>
    <t>AV. ALEJANDRO FLEMING</t>
  </si>
  <si>
    <t>AV. TOMAS MORO</t>
  </si>
  <si>
    <t>FLORENCIO BARRIOS</t>
  </si>
  <si>
    <t>FLEMING</t>
  </si>
  <si>
    <t>TOMAS MORO</t>
  </si>
  <si>
    <t>AV. 11 DE SEPTIEMBRE / LUIS THAYER OJEDA</t>
  </si>
  <si>
    <t>LUIS THAYER OJEDA</t>
  </si>
  <si>
    <t>CIRCUNVALACION LAS FLORES</t>
  </si>
  <si>
    <t>SAN CARLOS DE APOQUINDO</t>
  </si>
  <si>
    <t>AV. SAN FRANCISCO DE ASIS</t>
  </si>
  <si>
    <t>AV. LAS CONDES / AV. SAN FRANCISCO DE ASIS</t>
  </si>
  <si>
    <t xml:space="preserve">AGUAS CLARAS </t>
  </si>
  <si>
    <t>VALENZUELA LLANOS</t>
  </si>
  <si>
    <t>WENCESLAO DIAZ</t>
  </si>
  <si>
    <t>DIPUTADA LAURA RODRIGUEZ</t>
  </si>
  <si>
    <t xml:space="preserve">AV. LA CAÑADA </t>
  </si>
  <si>
    <t>HOSPITAL MILITAR</t>
  </si>
  <si>
    <t>Servicio creado complementario a L1 de Metro, y posteriormente convertido a servicio normal</t>
  </si>
  <si>
    <t>Res. 162 (31.01.2007) y Res. 858 (29.04.2009)</t>
  </si>
  <si>
    <t>AV. LAS CONDES / RAUL LABBE</t>
  </si>
  <si>
    <t>AUTOPISTA VESPUCIO NORTE</t>
  </si>
  <si>
    <t>AV. EL CARMEN</t>
  </si>
  <si>
    <t>EMILIANO LLONA</t>
  </si>
  <si>
    <t>CAMINO A RINCONADA</t>
  </si>
  <si>
    <t>AV. LA PLAZA / CAMINO EL ALBA</t>
  </si>
  <si>
    <t>CAMINO EL ALBA</t>
  </si>
  <si>
    <t>COMPAÑIA / AV. MANUEL RODRIGUEZ</t>
  </si>
  <si>
    <t>AV. CARDENAL JOSE MARIA CARO / AV. RECOLETA</t>
  </si>
  <si>
    <t>AV. LAS TRANQUERAS</t>
  </si>
  <si>
    <t>AV. VITACURA / AV. LAS TRANQUERAS</t>
  </si>
  <si>
    <t>426c</t>
  </si>
  <si>
    <t>AV. AMERICO VESPUCIO</t>
  </si>
  <si>
    <t>AV. APOQUINDO / AV. AMERICO VESPUCIO</t>
  </si>
  <si>
    <t>427c</t>
  </si>
  <si>
    <t>AVENIDA LA DEHESA</t>
  </si>
  <si>
    <t>EL RODEO</t>
  </si>
  <si>
    <t>PADRE ARTEAGA</t>
  </si>
  <si>
    <t>PAUL HARRIS</t>
  </si>
  <si>
    <t>SALIDA HUGO BRAVO</t>
  </si>
  <si>
    <t>LATERAL KENNEDY</t>
  </si>
  <si>
    <t>ROTONDA PLAZA BAQUEDANO</t>
  </si>
  <si>
    <t>AV. PROVIDENCIA / ROTONDA PLAZA BAQUEDANO</t>
  </si>
  <si>
    <t>AV. APOSTOL SANTIAGO</t>
  </si>
  <si>
    <t>SALIDA MERCADO CENTRAL</t>
  </si>
  <si>
    <t>SALIDA COSTANERA NORTE</t>
  </si>
  <si>
    <t>SALIDA LA CONCEPCION</t>
  </si>
  <si>
    <t>SALIDA GERONIMO DE ALDERETE</t>
  </si>
  <si>
    <t>SALIDA PEDRO NOLASCO</t>
  </si>
  <si>
    <t>SALIDA DORSAL</t>
  </si>
  <si>
    <t>SALIDA PARQUE ARAUCO</t>
  </si>
  <si>
    <t>SALIDA AV. PORTALES</t>
  </si>
  <si>
    <t>SALIDA PUENTE PETERSEN</t>
  </si>
  <si>
    <t>SALIDA SANTA TERESA DE LOS ANDES</t>
  </si>
  <si>
    <t>SALIDA VESPUCIO NORTE</t>
  </si>
  <si>
    <t>SALIDA SEGUNDA TRANSVERSAL</t>
  </si>
  <si>
    <t>AV. SEGUNDA TRANSVERSAL</t>
  </si>
  <si>
    <t>AUTOPISTA VESPUCIO SUR</t>
  </si>
  <si>
    <t>SALIDA PADRE HURTADO</t>
  </si>
  <si>
    <t>SALIDA NTRA SEÑORA DEL ROSARIO</t>
  </si>
  <si>
    <t>SALIDA LAS TORRES</t>
  </si>
  <si>
    <t>ALONSO OVALLE</t>
  </si>
  <si>
    <t>SANTA ROSA</t>
  </si>
  <si>
    <t>RIO ITATA</t>
  </si>
  <si>
    <t>BOULEVARD AEROPUERTO</t>
  </si>
  <si>
    <t>Servicio creado como variante corta del 402 y posteriormente eliminado para crear servicio 422</t>
  </si>
  <si>
    <t>ENEA</t>
  </si>
  <si>
    <t>Parcial</t>
  </si>
  <si>
    <t>ROTONDA PAJARITOS</t>
  </si>
  <si>
    <t>CALLEJON LOS PERROS / AV. AMERICO VESPUCIO</t>
  </si>
  <si>
    <t>(M) LOS DOMINICOS - PAUL HARRIS</t>
  </si>
  <si>
    <t>PROVIDENCIA - APOQUINDO</t>
  </si>
  <si>
    <t>SAN PABLO - (M) PUDAHUEL</t>
  </si>
  <si>
    <t>(M) LOS DOMINICOS - APOQUINDO</t>
  </si>
  <si>
    <t>PROVIDENCIA - ALAMEDA</t>
  </si>
  <si>
    <t>GRAL VELASQUEZ - ALAMEDA</t>
  </si>
  <si>
    <t>GRAL. VELÁSQUEZ - SAN PABLO</t>
  </si>
  <si>
    <t>(M) PUDAHUEL - EL TRANQUE</t>
  </si>
  <si>
    <t>(M) MANQUEHUE</t>
  </si>
  <si>
    <t>(M) ESCUELA MILITAR</t>
  </si>
  <si>
    <t>(M) H. MAGALLANES</t>
  </si>
  <si>
    <t>(M) MANQUEHUE / PARADA 6</t>
  </si>
  <si>
    <t>(M) MANQUEHUE / PARADA 5</t>
  </si>
  <si>
    <t>AV. APOQUINDO / ROSARIO NORTE</t>
  </si>
  <si>
    <t>(M) PUDAHUEL / PARADA 11</t>
  </si>
  <si>
    <t>(M) PUDAHUEL / PARADA 10</t>
  </si>
  <si>
    <t>(M) MANQUEHUE / PARADA 2 (APOQUINDO ENTRE ESCANDINAVIA Y NORUEGA)</t>
  </si>
  <si>
    <t>Servicio creado como variante del 402</t>
  </si>
  <si>
    <t>Servicio creado a partir del servicio 406c</t>
  </si>
  <si>
    <t>Servicio creado como variante del 427</t>
  </si>
  <si>
    <t>AV. PARQUE EL RETIRO LOS MAITENES</t>
  </si>
  <si>
    <t>BOULEVARD AEROPUERTO / AV. PARQUE EL RETIRO LOS MAITENES</t>
  </si>
  <si>
    <t>Res. 24 (06.01.2010)</t>
  </si>
  <si>
    <t>Res. 1084 (30.07.2008)
Res. 24 (06.01.2010)</t>
  </si>
  <si>
    <t>RIO VIEJO</t>
  </si>
  <si>
    <t>JOSE MANUEL GUZMAN RIESCO</t>
  </si>
  <si>
    <t>DIAGONAL LAS BARRANCAS</t>
  </si>
  <si>
    <t>DIAGONAL PONIENTE</t>
  </si>
  <si>
    <t>GANIMEDES</t>
  </si>
  <si>
    <t>ECUADOR</t>
  </si>
  <si>
    <t>413c</t>
  </si>
  <si>
    <t>CONCON</t>
  </si>
  <si>
    <t>CORONEL SOUPER</t>
  </si>
  <si>
    <t>MAR DE DRAKE</t>
  </si>
  <si>
    <t>WALDO TAFF</t>
  </si>
  <si>
    <t xml:space="preserve">JOSE MANUEL GUZMAN RIESCO </t>
  </si>
  <si>
    <t>AV.PAJARITOS/RAFAEL RIESCO BERNALES</t>
  </si>
  <si>
    <t>AV.PAJARITOS</t>
  </si>
  <si>
    <t>PADRE FELIPE GOMEZ DE VIDAURRE</t>
  </si>
  <si>
    <t>LORD COCHRANE</t>
  </si>
  <si>
    <t>Servicio de postulación definido en Bases y posteriormente eliminado</t>
  </si>
  <si>
    <t>Servicio de postulación definido en Bases y posteriormente renombrado como 431</t>
  </si>
  <si>
    <t>Servicio Súper Expreso creado y posteriormente fusionado con servicio 414e</t>
  </si>
  <si>
    <t>Servicio Súper Expreso creado y posteriormente fusionado con servicio 420e</t>
  </si>
  <si>
    <t>Servicio creado a partir de antiguo 401c</t>
  </si>
  <si>
    <t>HASTA SAN FRANCISCO</t>
  </si>
  <si>
    <t>HUGO BRAVO - LONGITUDINAL</t>
  </si>
  <si>
    <t>HASTA AMERICO VESPUCIO</t>
  </si>
  <si>
    <t>LONGITUDINAL - EL DESCANSO</t>
  </si>
  <si>
    <t>TTE CRUZ - PAJARITOS</t>
  </si>
  <si>
    <t>PAJARITOS PDRO. 10</t>
  </si>
  <si>
    <t>PLAZA ITALIA - VITACURA</t>
  </si>
  <si>
    <t>11 DE SEPTIEMBRE</t>
  </si>
  <si>
    <t>METRO TOBALABA</t>
  </si>
  <si>
    <t>HASTA MANQUEHUE</t>
  </si>
  <si>
    <t>METRO BAQUEDANO</t>
  </si>
  <si>
    <t>AV.11 DE SEPTIEMBRE / AV.TOBALABA</t>
  </si>
  <si>
    <t>ESTE SERVICIO CORRESPONDE A UNA GESTION DE LA OFERTA Y NO ES INFORMADO AL USUARIO</t>
  </si>
  <si>
    <t>ESMERALDA / TOPOCALMA</t>
  </si>
  <si>
    <t>NEPTUNO / WALDO TAFF</t>
  </si>
  <si>
    <t>(M) PUDAHUEL / PARADA 8</t>
  </si>
  <si>
    <t>CAMINO LOS TRAPENSES / EL OVERO</t>
  </si>
  <si>
    <t>ROTONDA CAMINO REAL(MALL LOS TRAPENSES)</t>
  </si>
  <si>
    <t>TENIENTE CRUZ / SAN FRANCISCO</t>
  </si>
  <si>
    <t>SALIDA PRESIDENTE KENNEDY</t>
  </si>
  <si>
    <t>AUTOPISTA PRESIDENTE KENNEDY</t>
  </si>
  <si>
    <t>PUENTE TABANCURA</t>
  </si>
  <si>
    <t>INGRESO LUIS CARRERA</t>
  </si>
  <si>
    <t>INGRESO PRESIDENTE KENNEDY</t>
  </si>
  <si>
    <t>PADRE HURTADO / VITACURA</t>
  </si>
  <si>
    <t>VITACURA / LA LLAVERIA</t>
  </si>
  <si>
    <t>VITACURA / PADRE DAMIAN DE VEUSTER</t>
  </si>
  <si>
    <t>AUTOPISTA PRESIDENTE KENNEDY (FRENTE PARQUE ARAUCO)</t>
  </si>
  <si>
    <t>AUTOPISTA PRESIDENTE KENNEDY / PADRE HURTADO</t>
  </si>
  <si>
    <t>INGRESO MANQUEHUE</t>
  </si>
  <si>
    <t>INGRESO ALONSO DE CORDOVA</t>
  </si>
  <si>
    <t>SALIDA ROSARIO NORTE</t>
  </si>
  <si>
    <t>INGRESO SANTA TERESA DE LOS ANDES</t>
  </si>
  <si>
    <t>INGRESO PADRE HURTADO</t>
  </si>
  <si>
    <t>INGRESO PURISIMA</t>
  </si>
  <si>
    <t>INGRESO DORSAL</t>
  </si>
  <si>
    <t>INGRESO SANTO DOMINGO</t>
  </si>
  <si>
    <t>TRAZADO DIAS DE FERIA EN CALLE SERRANO (JUEVES-DOMINGO) DE 6:30 A 17:00 HRS.</t>
  </si>
  <si>
    <t>TRAZADO DE REGRESO PUNTA TARDE POR REVERSIBILIDAD EN AV. TOBALABA</t>
  </si>
  <si>
    <t>TRAZADO DIAS DE FERIA EN AV. LA ESTRELLA (JUEVES Y DOMINGO) DE 6:30 A 17:00 HRS.</t>
  </si>
  <si>
    <t>HASTA NATANIEL</t>
  </si>
  <si>
    <t>PAJARITOS PDRO. 7</t>
  </si>
  <si>
    <t>LOS MARES - LAS TORRES</t>
  </si>
  <si>
    <t>LAS TORRES - LOS MARES</t>
  </si>
  <si>
    <t>431y</t>
  </si>
  <si>
    <t>405cy</t>
  </si>
  <si>
    <t>405c</t>
  </si>
  <si>
    <t>431y2</t>
  </si>
  <si>
    <t>AV. 3 PONIENTE</t>
  </si>
  <si>
    <t>ASUNCION</t>
  </si>
  <si>
    <t>BLANCO ENCALADA</t>
  </si>
  <si>
    <t>AV. DE LA VICTORIA</t>
  </si>
  <si>
    <t>AV. PAJARITOS</t>
  </si>
  <si>
    <t>TRAZADO DE POSICIONAMIENTO (NO COMERCIAL)</t>
  </si>
  <si>
    <t>METRO LAS REJAS</t>
  </si>
  <si>
    <t>EL CONQUISTADOR</t>
  </si>
  <si>
    <t>431c</t>
  </si>
  <si>
    <t>FIN DEL SERVICIO DE IDA:</t>
  </si>
  <si>
    <t>NO CUENTA CON SERVICIO DE REGRESO</t>
  </si>
  <si>
    <t>BARON PIERRE DE COUBERTIN / AV. VICUÑA MACKENNA</t>
  </si>
  <si>
    <t>AV.PAJARITOS / LAS PARCELAS</t>
  </si>
  <si>
    <t>NUEVA SAN MARTIN - PLAZA ITALIA</t>
  </si>
  <si>
    <t>RIO ITATA / EL TRANQUE</t>
  </si>
  <si>
    <t>NATANIEL COX / AV. LIBERTADOR BERNARDO O´HIGGINS</t>
  </si>
  <si>
    <t>TORO MAZOTTE</t>
  </si>
  <si>
    <t>HASTA METRO SAN ALBERTO HURTADO</t>
  </si>
  <si>
    <t>(M) ESCUELA MILITAR - HOSPITAL DIPRECA</t>
  </si>
  <si>
    <t>(M) ESCUELA MILITAR  - LA DEHESA</t>
  </si>
  <si>
    <t xml:space="preserve"> PUDAHUEL - LA DEHESA</t>
  </si>
  <si>
    <t>PUDAHUEL SUR - (M) LA MONEDA</t>
  </si>
  <si>
    <t>NUEVA SAN MARTIN - (M) SAN ALBERTO HURTADO</t>
  </si>
  <si>
    <t>POBL. TENIENTE MERINO - PLAZA ITALIA</t>
  </si>
  <si>
    <t>(M) QUINTA NORMAL</t>
  </si>
  <si>
    <t>ESTACIÓN CENTRAL</t>
  </si>
  <si>
    <t>VILLA LOS HEROES - PLAZA ITALIA</t>
  </si>
  <si>
    <t>MAIPU - (M) MANQUEHUE</t>
  </si>
  <si>
    <t>(M) PUDAHUEL - (M) MANQUEHUE</t>
  </si>
  <si>
    <t>(M) PUDAHUEL - LOS TRAPENSES</t>
  </si>
  <si>
    <t>AVENIDA PORTALES - (M) SAN ALBERTO HURTADO</t>
  </si>
  <si>
    <t>(M) SAN PABLO - LA REINA</t>
  </si>
  <si>
    <t>(M) PEDRO DE VALDIVIA - PLAZA SAN ENRIQUE</t>
  </si>
  <si>
    <t>RENCA - (M) PEDRO DE VALDIVIA</t>
  </si>
  <si>
    <t>MAPOCHO - PLAZA SAN ENRIQUE</t>
  </si>
  <si>
    <t>RENCA - MAPOCHO</t>
  </si>
  <si>
    <t>ENEA - HOSPITAL DIPRECA</t>
  </si>
  <si>
    <t>ENEA - AV. TOBALABA</t>
  </si>
  <si>
    <t>(M) ESCUELA MILITAR - CANTAGALLO</t>
  </si>
  <si>
    <t>PLAZA ITALIA - TABANCURA</t>
  </si>
  <si>
    <t>EL DESCANSO - MAPOCHO</t>
  </si>
  <si>
    <t>(M) SANTA ANA - LA REINA</t>
  </si>
  <si>
    <t>PUDAHUEL - MAPOCHO</t>
  </si>
  <si>
    <t>DUBLE ALMEYDA</t>
  </si>
  <si>
    <t>SANTA ISABEL</t>
  </si>
  <si>
    <t>HOLANDA</t>
  </si>
  <si>
    <t>SALIDA LOS CONQUISTADORES</t>
  </si>
  <si>
    <t>AV. JOSÉ JOAQUÍN PÉREZ</t>
  </si>
  <si>
    <t>INGRESO PETERSEN</t>
  </si>
  <si>
    <t>SALIDA PETERSEN</t>
  </si>
  <si>
    <t xml:space="preserve">IDENTIFICACIÓN SERVICIO </t>
  </si>
  <si>
    <t xml:space="preserve"> AV. AMERICO VESPUCIO /  CARLOS GOMEZ VELEZ </t>
  </si>
  <si>
    <t>ESTACION DE INTERCAMBIO MODAL GABRIELA MISTRAL</t>
  </si>
  <si>
    <t>IDA (NORTE SUR)</t>
  </si>
  <si>
    <t>REGRESO (SUR NORTE)</t>
  </si>
  <si>
    <t xml:space="preserve">AV. AMERICO VESPUCIO </t>
  </si>
  <si>
    <t>QUILICURA</t>
  </si>
  <si>
    <t>LA CISTERNA</t>
  </si>
  <si>
    <t>SENADOR JAIME GUZMAN</t>
  </si>
  <si>
    <t>GRAN AVENIDA JOSE MIGUEL CARRERA</t>
  </si>
  <si>
    <t>MANUEL ANTONIO MATTA</t>
  </si>
  <si>
    <t>TRINIDAD RAMIREZ</t>
  </si>
  <si>
    <t>LIBERTADOR BERNARDO O´HIGGINS</t>
  </si>
  <si>
    <t>CAPRICORNIO</t>
  </si>
  <si>
    <t>JOSE FRANCISCO VERGARA</t>
  </si>
  <si>
    <t>AV. GOYCOLEA</t>
  </si>
  <si>
    <t>GENERAL SAN MARTIN</t>
  </si>
  <si>
    <t>AV. JOSE JOAQUIN PRIETO VIAL</t>
  </si>
  <si>
    <t>LO ESPEJO</t>
  </si>
  <si>
    <t>CERRILLOS</t>
  </si>
  <si>
    <t>AV. LO ESPEJO</t>
  </si>
  <si>
    <t>CARLOS GOMEZ VELEZ</t>
  </si>
  <si>
    <t>AV. PRESIDENTE JORGE ALESSANDRI RODRIGUEZ</t>
  </si>
  <si>
    <t>MERSAN</t>
  </si>
  <si>
    <t>AV. CIRCUNVALACION AMERICO VESPUCIO (VIA LOCAL)</t>
  </si>
  <si>
    <t>AMERICO VESPUCIO</t>
  </si>
  <si>
    <t xml:space="preserve"> AV. AMERICO VESPUCIO / CARLOS GOMEZ VELEZ  </t>
  </si>
  <si>
    <t>ENTRADA COLO COLO</t>
  </si>
  <si>
    <t>ENTRADA CEMENTERIO METROPOLITANO</t>
  </si>
  <si>
    <t>SALIDA SAN PABLO</t>
  </si>
  <si>
    <t>SALIDA SAN PEDRO</t>
  </si>
  <si>
    <t>OCEANICA</t>
  </si>
  <si>
    <t>ENTRADA SAN PEDRO</t>
  </si>
  <si>
    <t>ENTRADA SAN PABLO</t>
  </si>
  <si>
    <t>SALIDA AUTOPISTA CENTRAL</t>
  </si>
  <si>
    <t>SALIDA ALCALDE GUZMAN</t>
  </si>
  <si>
    <t xml:space="preserve"> SANTA LAURA / RIGOBERTO JARA</t>
  </si>
  <si>
    <t>SANTA MARIA / EL VALLE</t>
  </si>
  <si>
    <t>SANTA LAURA</t>
  </si>
  <si>
    <t>SANTA MARIA</t>
  </si>
  <si>
    <t>RIGOBERTO JARA</t>
  </si>
  <si>
    <t>LOS PRESIDENTES</t>
  </si>
  <si>
    <t>SANTA LUISA</t>
  </si>
  <si>
    <t>AV.  AMERICO VESPUCIO</t>
  </si>
  <si>
    <t>AV. GENERAL SAN MARTIN</t>
  </si>
  <si>
    <t>AV. PRESIDENTE EDUARDO FREI MONTALVA</t>
  </si>
  <si>
    <t>CARDENAL JOSE MARIA CARO</t>
  </si>
  <si>
    <t>CONCHALI</t>
  </si>
  <si>
    <t>AV.OSSA</t>
  </si>
  <si>
    <t>HUECHURABA</t>
  </si>
  <si>
    <t>AV. OSSA</t>
  </si>
  <si>
    <t>EL VALLE</t>
  </si>
  <si>
    <t>TRAZADO PUNTA TARDE REVERSIBILIDAD TOBALABA            (17:00 - 21:00 HRS.)</t>
  </si>
  <si>
    <t>SANCHEZ FONTECILLA</t>
  </si>
  <si>
    <t>TOBALABA</t>
  </si>
  <si>
    <t>ESCUELA MILITAR (M)</t>
  </si>
  <si>
    <t>LOS PRESIDENTES (M)</t>
  </si>
  <si>
    <t xml:space="preserve">ANIBAL PINTO / INTENDENTE SAAVEDRA </t>
  </si>
  <si>
    <t>AV. AMERICO VESPUCIO / RENATO SANCHEZ</t>
  </si>
  <si>
    <t>ANIBAL PINTO</t>
  </si>
  <si>
    <t>INTENDENTE SAAVEDRA</t>
  </si>
  <si>
    <t>ENTRADA ALONSO DE CORDOVA</t>
  </si>
  <si>
    <t>AV. PRESIDENTE KENNEDY</t>
  </si>
  <si>
    <t>LO CAMPINO</t>
  </si>
  <si>
    <t xml:space="preserve">PUENTE LO SALDES </t>
  </si>
  <si>
    <t>ALCALDE GUZMAN</t>
  </si>
  <si>
    <t>LOS CONQUISTADORES</t>
  </si>
  <si>
    <t>ENTRADA ALCALDE GUZMAN</t>
  </si>
  <si>
    <t>TUNEL SAN CRISTOBAL</t>
  </si>
  <si>
    <t>SALIDA RECOLETA</t>
  </si>
  <si>
    <t>SALIDA EL SALTO</t>
  </si>
  <si>
    <t>ENTRADA EL SALTO</t>
  </si>
  <si>
    <t>ENTRADA RECOLETA</t>
  </si>
  <si>
    <t xml:space="preserve">INTENDENTE SAAVEDRA </t>
  </si>
  <si>
    <t>RENATO SANCHEZ</t>
  </si>
  <si>
    <t>VESPUCIO NORTE (M)</t>
  </si>
  <si>
    <t>CAMINO LO ECHEVERS ALTURA BSF</t>
  </si>
  <si>
    <t>CAMINO LO ECHEVERS (ALTURA BSF)</t>
  </si>
  <si>
    <t>ANTILLANCA</t>
  </si>
  <si>
    <t>OJOS DEL SALADO</t>
  </si>
  <si>
    <t xml:space="preserve">CAMINO LO ECHEVERS </t>
  </si>
  <si>
    <t xml:space="preserve">AV. PRESIDENTE EDUARDO FREI MONTALVA </t>
  </si>
  <si>
    <t>TAJAMAR</t>
  </si>
  <si>
    <t>NUEVA TAJAMAR</t>
  </si>
  <si>
    <t>PUENTE NUEVA TAJAMAR</t>
  </si>
  <si>
    <t>PUENTE LA CONCEPCIÓN</t>
  </si>
  <si>
    <t>AV. 11 SEPTIEMBRE</t>
  </si>
  <si>
    <t>AV.PROVIDENCIA</t>
  </si>
  <si>
    <t>COLO COLO</t>
  </si>
  <si>
    <t>CAMINO LO ECHEVERS</t>
  </si>
  <si>
    <t>TRAZADO PUNTA TARDE REVERSIBILIDAD TOBALABA                           (17:00 - 21:00 HRS.)</t>
  </si>
  <si>
    <t>TOBALABA (M)</t>
  </si>
  <si>
    <t>LO ECHEVERS</t>
  </si>
  <si>
    <t>ESCUELA MILITAR (ET/M)</t>
  </si>
  <si>
    <t>LOS MILITARES (ENLACE ORIENTE)</t>
  </si>
  <si>
    <t>APOQUINDO</t>
  </si>
  <si>
    <t>LOS MILITARES (ENLACE PONIENTE)</t>
  </si>
  <si>
    <t>(M) ESCUELA MILITAR - LO HERMIDA</t>
  </si>
  <si>
    <t>RIGOBERTO JARA - LO HERMIDA</t>
  </si>
  <si>
    <t>(M) VESPUCIO NORTE</t>
  </si>
  <si>
    <t>LA PIRÁMIDE</t>
  </si>
  <si>
    <t>AMÉRICO VESPUCIO</t>
  </si>
  <si>
    <t>GRAL SAN MARTÍN - SANTA LUISA</t>
  </si>
  <si>
    <t>QUILICURA - (M) ESCUELA MILITAR</t>
  </si>
  <si>
    <t>425c</t>
  </si>
  <si>
    <t>VESPUCIO POR AUTOPISTA</t>
  </si>
  <si>
    <t>TÚNEL SAN CRISTOBAL</t>
  </si>
  <si>
    <t>425e</t>
  </si>
  <si>
    <t>PLAZA QUILICURA</t>
  </si>
  <si>
    <t>MALL PLAZA OESTE</t>
  </si>
  <si>
    <t>CEMENTERIO METROPOLITANO</t>
  </si>
  <si>
    <t>GRAN AVENIDA</t>
  </si>
  <si>
    <t>TRINIDAD RAMÍREZ</t>
  </si>
  <si>
    <t>CRUCE QUILICURA</t>
  </si>
  <si>
    <t>PUDAHUEL - (M) LA CISTERNA</t>
  </si>
  <si>
    <t>428c</t>
  </si>
  <si>
    <t>428e</t>
  </si>
  <si>
    <t>LO ECHEVERS - LO HERMIDA</t>
  </si>
  <si>
    <t>2020B - 2021B</t>
  </si>
  <si>
    <r>
      <t xml:space="preserve">Res. 161 (31.01.2007) y </t>
    </r>
    <r>
      <rPr>
        <b/>
        <sz val="10"/>
        <rFont val="Arial"/>
        <family val="2"/>
      </rPr>
      <t>Res. XXXX (XX.08.2010)</t>
    </r>
  </si>
  <si>
    <t>3004B</t>
  </si>
  <si>
    <r>
      <t xml:space="preserve">Res. 779 (30.04.2007) y Res. </t>
    </r>
    <r>
      <rPr>
        <b/>
        <sz val="10"/>
        <rFont val="Arial"/>
        <family val="2"/>
      </rPr>
      <t>XXXX (XX.08.2010)</t>
    </r>
  </si>
  <si>
    <r>
      <t xml:space="preserve">Res. 1000 (20.04.2010) y </t>
    </r>
    <r>
      <rPr>
        <b/>
        <sz val="10"/>
        <rFont val="Arial"/>
        <family val="2"/>
      </rPr>
      <t>Res. XXXX (XX.08.2010)</t>
    </r>
  </si>
  <si>
    <t>3030 - 3031</t>
  </si>
  <si>
    <t>3030B - 3031B</t>
  </si>
  <si>
    <t>3005B</t>
  </si>
  <si>
    <t>3005E</t>
  </si>
  <si>
    <t>3030E - 3031E</t>
  </si>
  <si>
    <t>QUILICURA - (M) LA CISTERNA</t>
  </si>
  <si>
    <t>Servicio creado a partir del servicio 406, reemplazado por inyección de buses, reincorporado, eliminado y reincorporado nuevamente.</t>
  </si>
  <si>
    <r>
      <t xml:space="preserve">Res. 460 (22.03.2007), Res. 780 (30.04.2007) , Res. 2532 (28.12.2007), Res. 24 (06.01.2010) y </t>
    </r>
    <r>
      <rPr>
        <b/>
        <sz val="10"/>
        <rFont val="Arial"/>
        <family val="2"/>
      </rPr>
      <t>Res. XXXX (XX.08.2010)</t>
    </r>
  </si>
  <si>
    <t>Servicio creado a partir del servicio 304, posteriormente eliminado y luego del 27/Feb repuesto. Anteriormente denominado 304c</t>
  </si>
  <si>
    <t>Servicio creado a partir de la eliminación del servicio 304c. Anteriormente denominado 304e</t>
  </si>
  <si>
    <t>Servicio creado a partir del servicio 305. Anteriormente denominado 309</t>
  </si>
  <si>
    <t>Servicio creado a partir del servicio 305e. Anteriormente denominado 316e</t>
  </si>
  <si>
    <t>Servicio de postulación definido en Bases. Anteriormente denominado 305</t>
  </si>
  <si>
    <t>Servicio de postulación definido en Bases. Anteriormente denominado 305c</t>
  </si>
  <si>
    <t>Servicio de postulación definido en Bases. Anteriormente denominado 305e</t>
  </si>
  <si>
    <t>Servicio de postulación definido en Bases. Anteriormente denominado 304</t>
  </si>
  <si>
    <r>
      <t xml:space="preserve">Res. 162 (31.01.2007) y </t>
    </r>
    <r>
      <rPr>
        <b/>
        <sz val="10"/>
        <rFont val="Arial"/>
        <family val="2"/>
      </rPr>
      <t>Res. 1517 (08.06.2010)</t>
    </r>
  </si>
  <si>
    <t>Res.1517 (08.06.2010)</t>
  </si>
  <si>
    <t>Res. 1517 (08.06.2010)</t>
  </si>
  <si>
    <r>
      <t xml:space="preserve">Res. 162 (31.01.2007) y </t>
    </r>
    <r>
      <rPr>
        <b/>
        <sz val="10"/>
        <rFont val="Arial"/>
        <family val="2"/>
      </rPr>
      <t>Res. 1517 (18.06.2010)</t>
    </r>
  </si>
  <si>
    <r>
      <t xml:space="preserve">Res. 780 (30.04.2007) y </t>
    </r>
    <r>
      <rPr>
        <b/>
        <sz val="10"/>
        <rFont val="Arial"/>
        <family val="2"/>
      </rPr>
      <t>Res. 1517 (18.06.2010)</t>
    </r>
  </si>
  <si>
    <r>
      <t xml:space="preserve">Res. 780 (30.04.2007), Res. 383 (21.02.2008) y </t>
    </r>
    <r>
      <rPr>
        <b/>
        <sz val="10"/>
        <rFont val="Arial"/>
        <family val="2"/>
      </rPr>
      <t>Res. 1517 (08.06.2010)</t>
    </r>
  </si>
  <si>
    <t>Servicio creado a partir de 404</t>
  </si>
  <si>
    <t>Servicio creado a partir de 405</t>
  </si>
  <si>
    <t>Gestión creada de buses en vacío para servicio 405c</t>
  </si>
  <si>
    <t>Servicio creado a partir de 413</t>
  </si>
  <si>
    <t>Gestión creada de buses en vacío para servicio 431</t>
  </si>
  <si>
    <r>
      <t xml:space="preserve">Res.2531 (28.12.2007); Res.2153 (29.10.2008); Res. 1000 (20.04.2010) y </t>
    </r>
    <r>
      <rPr>
        <b/>
        <sz val="10"/>
        <rFont val="Arial"/>
        <family val="2"/>
      </rPr>
      <t>Res. del (XX.08.2010)</t>
    </r>
  </si>
  <si>
    <t>TRAZADO A CONTAR DE LAS 18:00</t>
  </si>
  <si>
    <t>FORESTAL</t>
  </si>
  <si>
    <t>EL DESCANSO - (M) UNIVERSIDAD DE CHILE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</si>
</sst>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-[$€-2]* #,##0.00_-;\-[$€-2]* #,##0.00_-;_-[$€-2]* &quot;-&quot;??_-"/>
    <numFmt numFmtId="181" formatCode="[$-F400]h:mm:ss\ AM/PM"/>
    <numFmt numFmtId="182" formatCode="h:mm;@"/>
    <numFmt numFmtId="183" formatCode="[h]:mm:ss;@"/>
    <numFmt numFmtId="184" formatCode="[$-340A]dddd\,\ dd&quot; de &quot;mmmm&quot; de &quot;yyyy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-* #,##0.00\ _p_t_a_-;\-* #,##0.00\ _p_t_a_-;_-* &quot;-&quot;??\ _p_t_a_-;_-@_-"/>
    <numFmt numFmtId="192" formatCode="_-* #,##0\ _p_t_a_-;\-* #,##0\ _p_t_a_-;_-* &quot;-&quot;\ _p_t_a_-;_-@_-"/>
    <numFmt numFmtId="193" formatCode="_-* #,##0.00\ &quot;pta&quot;_-;\-* #,##0.00\ &quot;pta&quot;_-;_-* &quot;-&quot;??\ &quot;pta&quot;_-;_-@_-"/>
    <numFmt numFmtId="194" formatCode="_-* #,##0\ &quot;pta&quot;_-;\-* #,##0\ &quot;pta&quot;_-;_-* &quot;-&quot;\ &quot;pta&quot;_-;_-@_-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#,##0\ &quot;pta&quot;;\-#,##0\ &quot;pta&quot;"/>
    <numFmt numFmtId="200" formatCode="#,##0\ &quot;pta&quot;;[Red]\-#,##0\ &quot;pta&quot;"/>
    <numFmt numFmtId="201" formatCode="#,##0.00\ &quot;pta&quot;;\-#,##0.00\ &quot;pta&quot;"/>
    <numFmt numFmtId="202" formatCode="#,##0.00\ &quot;pta&quot;;[Red]\-#,##0.00\ &quot;pta&quot;"/>
    <numFmt numFmtId="203" formatCode="0.0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h:mm:ss;@"/>
    <numFmt numFmtId="211" formatCode="[$-F400]h:mm\ AM/PM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hh:mm:ss"/>
    <numFmt numFmtId="217" formatCode="[$-C0A]dddd\,\ dd&quot; de &quot;mmmm&quot; de &quot;yyyy"/>
  </numFmts>
  <fonts count="31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color indexed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8" borderId="0" applyNumberFormat="0" applyBorder="0" applyAlignment="0">
      <protection locked="0"/>
    </xf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>
      <alignment vertical="top"/>
      <protection/>
    </xf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</cellStyleXfs>
  <cellXfs count="504">
    <xf numFmtId="0" fontId="0" fillId="0" borderId="0" xfId="0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21" fillId="0" borderId="0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13" xfId="0" applyFont="1" applyFill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5" fillId="0" borderId="12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5" fillId="24" borderId="17" xfId="0" applyFont="1" applyFill="1" applyBorder="1" applyAlignment="1">
      <alignment horizontal="center"/>
    </xf>
    <xf numFmtId="0" fontId="25" fillId="24" borderId="18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left" vertical="center" wrapText="1"/>
    </xf>
    <xf numFmtId="0" fontId="24" fillId="0" borderId="20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22" xfId="0" applyFont="1" applyBorder="1" applyAlignment="1">
      <alignment vertical="center" wrapText="1"/>
    </xf>
    <xf numFmtId="0" fontId="24" fillId="0" borderId="0" xfId="0" applyFont="1" applyFill="1" applyAlignment="1">
      <alignment/>
    </xf>
    <xf numFmtId="0" fontId="24" fillId="0" borderId="23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0" fontId="25" fillId="0" borderId="26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4" fillId="0" borderId="27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24" fillId="0" borderId="0" xfId="0" applyFont="1" applyBorder="1" applyAlignment="1">
      <alignment/>
    </xf>
    <xf numFmtId="0" fontId="24" fillId="0" borderId="26" xfId="0" applyFont="1" applyFill="1" applyBorder="1" applyAlignment="1">
      <alignment horizontal="left" vertical="center" wrapText="1"/>
    </xf>
    <xf numFmtId="0" fontId="24" fillId="0" borderId="23" xfId="0" applyFont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30" xfId="0" applyFont="1" applyFill="1" applyBorder="1" applyAlignment="1">
      <alignment/>
    </xf>
    <xf numFmtId="0" fontId="24" fillId="0" borderId="14" xfId="0" applyFont="1" applyBorder="1" applyAlignment="1">
      <alignment vertical="top" wrapText="1"/>
    </xf>
    <xf numFmtId="0" fontId="25" fillId="0" borderId="16" xfId="0" applyFont="1" applyBorder="1" applyAlignment="1">
      <alignment vertical="center" wrapText="1"/>
    </xf>
    <xf numFmtId="0" fontId="24" fillId="0" borderId="14" xfId="0" applyFont="1" applyFill="1" applyBorder="1" applyAlignment="1">
      <alignment vertical="top" wrapText="1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4" fillId="0" borderId="26" xfId="0" applyFont="1" applyFill="1" applyBorder="1" applyAlignment="1">
      <alignment vertical="center" wrapText="1"/>
    </xf>
    <xf numFmtId="0" fontId="24" fillId="0" borderId="0" xfId="0" applyFont="1" applyFill="1" applyAlignment="1">
      <alignment wrapText="1"/>
    </xf>
    <xf numFmtId="0" fontId="24" fillId="0" borderId="11" xfId="0" applyFont="1" applyFill="1" applyBorder="1" applyAlignment="1">
      <alignment wrapText="1"/>
    </xf>
    <xf numFmtId="0" fontId="25" fillId="0" borderId="14" xfId="0" applyFont="1" applyFill="1" applyBorder="1" applyAlignment="1">
      <alignment vertical="top" wrapText="1"/>
    </xf>
    <xf numFmtId="0" fontId="24" fillId="0" borderId="0" xfId="0" applyFont="1" applyBorder="1" applyAlignment="1">
      <alignment vertical="center"/>
    </xf>
    <xf numFmtId="0" fontId="24" fillId="0" borderId="0" xfId="0" applyFont="1" applyFill="1" applyAlignment="1">
      <alignment vertical="top"/>
    </xf>
    <xf numFmtId="0" fontId="24" fillId="0" borderId="16" xfId="0" applyFont="1" applyFill="1" applyBorder="1" applyAlignment="1">
      <alignment vertical="top" wrapText="1"/>
    </xf>
    <xf numFmtId="0" fontId="24" fillId="0" borderId="13" xfId="0" applyFont="1" applyFill="1" applyBorder="1" applyAlignment="1">
      <alignment vertical="top" wrapText="1"/>
    </xf>
    <xf numFmtId="0" fontId="24" fillId="0" borderId="0" xfId="0" applyFont="1" applyAlignment="1">
      <alignment wrapText="1"/>
    </xf>
    <xf numFmtId="0" fontId="24" fillId="0" borderId="31" xfId="0" applyFont="1" applyFill="1" applyBorder="1" applyAlignment="1">
      <alignment vertical="center" wrapText="1"/>
    </xf>
    <xf numFmtId="0" fontId="24" fillId="0" borderId="13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5" fillId="24" borderId="32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wrapText="1"/>
    </xf>
    <xf numFmtId="0" fontId="24" fillId="0" borderId="21" xfId="0" applyFont="1" applyFill="1" applyBorder="1" applyAlignment="1">
      <alignment wrapText="1"/>
    </xf>
    <xf numFmtId="0" fontId="24" fillId="0" borderId="25" xfId="0" applyFont="1" applyFill="1" applyBorder="1" applyAlignment="1">
      <alignment wrapText="1"/>
    </xf>
    <xf numFmtId="0" fontId="24" fillId="0" borderId="34" xfId="0" applyFont="1" applyFill="1" applyBorder="1" applyAlignment="1">
      <alignment wrapText="1"/>
    </xf>
    <xf numFmtId="0" fontId="24" fillId="0" borderId="35" xfId="0" applyFont="1" applyBorder="1" applyAlignment="1">
      <alignment vertical="center" wrapText="1"/>
    </xf>
    <xf numFmtId="0" fontId="24" fillId="0" borderId="36" xfId="0" applyFont="1" applyBorder="1" applyAlignment="1">
      <alignment vertical="center" wrapText="1"/>
    </xf>
    <xf numFmtId="0" fontId="24" fillId="0" borderId="3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37" xfId="0" applyFont="1" applyFill="1" applyBorder="1" applyAlignment="1">
      <alignment/>
    </xf>
    <xf numFmtId="0" fontId="24" fillId="0" borderId="23" xfId="0" applyFont="1" applyFill="1" applyBorder="1" applyAlignment="1">
      <alignment wrapText="1"/>
    </xf>
    <xf numFmtId="0" fontId="25" fillId="0" borderId="13" xfId="0" applyFont="1" applyFill="1" applyBorder="1" applyAlignment="1">
      <alignment wrapText="1"/>
    </xf>
    <xf numFmtId="0" fontId="25" fillId="0" borderId="15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wrapText="1"/>
    </xf>
    <xf numFmtId="0" fontId="24" fillId="0" borderId="38" xfId="0" applyFont="1" applyBorder="1" applyAlignment="1">
      <alignment vertical="center" wrapText="1"/>
    </xf>
    <xf numFmtId="0" fontId="25" fillId="0" borderId="22" xfId="0" applyFont="1" applyFill="1" applyBorder="1" applyAlignment="1">
      <alignment wrapText="1"/>
    </xf>
    <xf numFmtId="0" fontId="25" fillId="0" borderId="15" xfId="0" applyFont="1" applyFill="1" applyBorder="1" applyAlignment="1">
      <alignment wrapText="1"/>
    </xf>
    <xf numFmtId="0" fontId="24" fillId="0" borderId="15" xfId="0" applyFont="1" applyFill="1" applyBorder="1" applyAlignment="1">
      <alignment wrapText="1"/>
    </xf>
    <xf numFmtId="0" fontId="24" fillId="0" borderId="24" xfId="0" applyFont="1" applyFill="1" applyBorder="1" applyAlignment="1">
      <alignment wrapText="1"/>
    </xf>
    <xf numFmtId="0" fontId="24" fillId="0" borderId="39" xfId="0" applyFont="1" applyFill="1" applyBorder="1" applyAlignment="1">
      <alignment wrapText="1"/>
    </xf>
    <xf numFmtId="0" fontId="24" fillId="0" borderId="16" xfId="0" applyFont="1" applyFill="1" applyBorder="1" applyAlignment="1">
      <alignment wrapText="1"/>
    </xf>
    <xf numFmtId="0" fontId="24" fillId="0" borderId="40" xfId="0" applyFont="1" applyFill="1" applyBorder="1" applyAlignment="1">
      <alignment/>
    </xf>
    <xf numFmtId="0" fontId="25" fillId="0" borderId="25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left" vertical="center" wrapText="1"/>
    </xf>
    <xf numFmtId="0" fontId="24" fillId="0" borderId="41" xfId="0" applyFont="1" applyFill="1" applyBorder="1" applyAlignment="1">
      <alignment horizontal="left" vertical="center" wrapText="1"/>
    </xf>
    <xf numFmtId="0" fontId="24" fillId="0" borderId="42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24" fillId="0" borderId="39" xfId="0" applyFont="1" applyFill="1" applyBorder="1" applyAlignment="1">
      <alignment vertical="center" wrapText="1"/>
    </xf>
    <xf numFmtId="0" fontId="24" fillId="0" borderId="43" xfId="0" applyFont="1" applyFill="1" applyBorder="1" applyAlignment="1">
      <alignment horizontal="left" vertical="center" wrapText="1"/>
    </xf>
    <xf numFmtId="0" fontId="24" fillId="0" borderId="39" xfId="0" applyFont="1" applyFill="1" applyBorder="1" applyAlignment="1">
      <alignment horizontal="left" vertical="center" wrapText="1"/>
    </xf>
    <xf numFmtId="0" fontId="24" fillId="0" borderId="34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0" fillId="0" borderId="0" xfId="0" applyFont="1" applyAlignment="1">
      <alignment/>
    </xf>
    <xf numFmtId="0" fontId="24" fillId="0" borderId="13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vertical="center" wrapText="1"/>
    </xf>
    <xf numFmtId="0" fontId="24" fillId="22" borderId="22" xfId="0" applyFont="1" applyFill="1" applyBorder="1" applyAlignment="1">
      <alignment vertical="center" wrapText="1"/>
    </xf>
    <xf numFmtId="0" fontId="24" fillId="22" borderId="11" xfId="0" applyFont="1" applyFill="1" applyBorder="1" applyAlignment="1">
      <alignment vertical="center" wrapText="1"/>
    </xf>
    <xf numFmtId="0" fontId="24" fillId="22" borderId="21" xfId="0" applyFont="1" applyFill="1" applyBorder="1" applyAlignment="1">
      <alignment vertical="center" wrapText="1"/>
    </xf>
    <xf numFmtId="0" fontId="25" fillId="16" borderId="44" xfId="0" applyFont="1" applyFill="1" applyBorder="1" applyAlignment="1">
      <alignment/>
    </xf>
    <xf numFmtId="0" fontId="25" fillId="16" borderId="45" xfId="0" applyFont="1" applyFill="1" applyBorder="1" applyAlignment="1">
      <alignment/>
    </xf>
    <xf numFmtId="0" fontId="24" fillId="0" borderId="40" xfId="0" applyFont="1" applyFill="1" applyBorder="1" applyAlignment="1">
      <alignment horizontal="left" vertical="center" wrapText="1"/>
    </xf>
    <xf numFmtId="0" fontId="24" fillId="0" borderId="46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wrapText="1"/>
    </xf>
    <xf numFmtId="0" fontId="24" fillId="0" borderId="13" xfId="0" applyFont="1" applyFill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0" fontId="24" fillId="0" borderId="11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left" wrapText="1"/>
    </xf>
    <xf numFmtId="0" fontId="24" fillId="0" borderId="16" xfId="0" applyFont="1" applyFill="1" applyBorder="1" applyAlignment="1">
      <alignment horizontal="left" wrapText="1"/>
    </xf>
    <xf numFmtId="0" fontId="25" fillId="0" borderId="47" xfId="0" applyFont="1" applyBorder="1" applyAlignment="1">
      <alignment horizontal="left" wrapText="1"/>
    </xf>
    <xf numFmtId="0" fontId="25" fillId="0" borderId="47" xfId="0" applyFont="1" applyBorder="1" applyAlignment="1">
      <alignment horizontal="center" wrapText="1"/>
    </xf>
    <xf numFmtId="0" fontId="25" fillId="24" borderId="17" xfId="0" applyFont="1" applyFill="1" applyBorder="1" applyAlignment="1">
      <alignment horizontal="center" wrapText="1"/>
    </xf>
    <xf numFmtId="0" fontId="25" fillId="24" borderId="18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24" fillId="22" borderId="22" xfId="0" applyFont="1" applyFill="1" applyBorder="1" applyAlignment="1">
      <alignment horizontal="left" vertical="center" wrapText="1"/>
    </xf>
    <xf numFmtId="0" fontId="24" fillId="22" borderId="11" xfId="0" applyFont="1" applyFill="1" applyBorder="1" applyAlignment="1">
      <alignment horizontal="left" vertical="center" wrapText="1"/>
    </xf>
    <xf numFmtId="0" fontId="24" fillId="22" borderId="25" xfId="0" applyFont="1" applyFill="1" applyBorder="1" applyAlignment="1">
      <alignment horizontal="left" vertical="center" wrapText="1"/>
    </xf>
    <xf numFmtId="0" fontId="24" fillId="22" borderId="21" xfId="0" applyFont="1" applyFill="1" applyBorder="1" applyAlignment="1">
      <alignment horizontal="left" vertical="center" wrapText="1"/>
    </xf>
    <xf numFmtId="0" fontId="24" fillId="0" borderId="12" xfId="0" applyFont="1" applyBorder="1" applyAlignment="1">
      <alignment vertical="center" wrapText="1"/>
    </xf>
    <xf numFmtId="0" fontId="24" fillId="0" borderId="48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4" fillId="0" borderId="47" xfId="0" applyFont="1" applyBorder="1" applyAlignment="1">
      <alignment vertical="center" wrapText="1"/>
    </xf>
    <xf numFmtId="0" fontId="24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center" wrapText="1"/>
    </xf>
    <xf numFmtId="0" fontId="24" fillId="0" borderId="0" xfId="59" applyFont="1">
      <alignment/>
      <protection/>
    </xf>
    <xf numFmtId="0" fontId="24" fillId="0" borderId="0" xfId="59" applyFont="1" applyFill="1">
      <alignment/>
      <protection/>
    </xf>
    <xf numFmtId="0" fontId="24" fillId="0" borderId="13" xfId="59" applyFont="1" applyFill="1" applyBorder="1" applyAlignment="1">
      <alignment horizontal="left"/>
      <protection/>
    </xf>
    <xf numFmtId="0" fontId="24" fillId="0" borderId="14" xfId="59" applyFont="1" applyBorder="1" applyAlignment="1">
      <alignment horizontal="left"/>
      <protection/>
    </xf>
    <xf numFmtId="0" fontId="24" fillId="0" borderId="14" xfId="59" applyFont="1" applyFill="1" applyBorder="1" applyAlignment="1">
      <alignment horizontal="left"/>
      <protection/>
    </xf>
    <xf numFmtId="0" fontId="24" fillId="0" borderId="16" xfId="59" applyFont="1" applyFill="1" applyBorder="1" applyAlignment="1">
      <alignment horizontal="left"/>
      <protection/>
    </xf>
    <xf numFmtId="0" fontId="25" fillId="24" borderId="17" xfId="59" applyFont="1" applyFill="1" applyBorder="1" applyAlignment="1">
      <alignment horizontal="center"/>
      <protection/>
    </xf>
    <xf numFmtId="0" fontId="25" fillId="24" borderId="18" xfId="59" applyFont="1" applyFill="1" applyBorder="1" applyAlignment="1">
      <alignment horizontal="center"/>
      <protection/>
    </xf>
    <xf numFmtId="0" fontId="24" fillId="0" borderId="11" xfId="59" applyFont="1" applyFill="1" applyBorder="1" applyAlignment="1">
      <alignment vertical="center" wrapText="1"/>
      <protection/>
    </xf>
    <xf numFmtId="0" fontId="24" fillId="0" borderId="21" xfId="59" applyFont="1" applyFill="1" applyBorder="1" applyAlignment="1">
      <alignment vertical="center" wrapText="1"/>
      <protection/>
    </xf>
    <xf numFmtId="0" fontId="24" fillId="0" borderId="22" xfId="59" applyFont="1" applyFill="1" applyBorder="1" applyAlignment="1">
      <alignment vertical="center" wrapText="1"/>
      <protection/>
    </xf>
    <xf numFmtId="0" fontId="24" fillId="0" borderId="11" xfId="59" applyFont="1" applyFill="1" applyBorder="1" applyAlignment="1">
      <alignment horizontal="left" vertical="center" wrapText="1"/>
      <protection/>
    </xf>
    <xf numFmtId="0" fontId="24" fillId="0" borderId="22" xfId="59" applyFont="1" applyBorder="1" applyAlignment="1">
      <alignment vertical="center" wrapText="1"/>
      <protection/>
    </xf>
    <xf numFmtId="0" fontId="24" fillId="0" borderId="21" xfId="59" applyFont="1" applyBorder="1" applyAlignment="1">
      <alignment vertical="center" wrapText="1"/>
      <protection/>
    </xf>
    <xf numFmtId="0" fontId="24" fillId="0" borderId="11" xfId="59" applyFont="1" applyBorder="1" applyAlignment="1">
      <alignment vertical="center" wrapText="1"/>
      <protection/>
    </xf>
    <xf numFmtId="0" fontId="24" fillId="0" borderId="23" xfId="59" applyFont="1" applyFill="1" applyBorder="1" applyAlignment="1">
      <alignment vertical="center" wrapText="1"/>
      <protection/>
    </xf>
    <xf numFmtId="0" fontId="24" fillId="0" borderId="24" xfId="59" applyFont="1" applyFill="1" applyBorder="1" applyAlignment="1">
      <alignment vertical="center" wrapText="1"/>
      <protection/>
    </xf>
    <xf numFmtId="1" fontId="0" fillId="0" borderId="49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0" borderId="49" xfId="0" applyNumberFormat="1" applyFont="1" applyFill="1" applyBorder="1" applyAlignment="1">
      <alignment horizontal="center" vertical="center"/>
    </xf>
    <xf numFmtId="182" fontId="0" fillId="0" borderId="25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2" fontId="0" fillId="0" borderId="50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51" xfId="0" applyFont="1" applyFill="1" applyBorder="1" applyAlignment="1">
      <alignment horizontal="center" vertical="center"/>
    </xf>
    <xf numFmtId="1" fontId="0" fillId="0" borderId="52" xfId="0" applyNumberFormat="1" applyFont="1" applyFill="1" applyBorder="1" applyAlignment="1">
      <alignment horizontal="center" vertical="center"/>
    </xf>
    <xf numFmtId="1" fontId="0" fillId="0" borderId="53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82" fontId="0" fillId="0" borderId="55" xfId="0" applyNumberFormat="1" applyFont="1" applyFill="1" applyBorder="1" applyAlignment="1">
      <alignment horizontal="center" vertical="center"/>
    </xf>
    <xf numFmtId="182" fontId="0" fillId="0" borderId="56" xfId="0" applyNumberFormat="1" applyFont="1" applyFill="1" applyBorder="1" applyAlignment="1">
      <alignment horizontal="center" vertical="center"/>
    </xf>
    <xf numFmtId="182" fontId="0" fillId="0" borderId="43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54" xfId="0" applyNumberFormat="1" applyFont="1" applyFill="1" applyBorder="1" applyAlignment="1">
      <alignment horizontal="center" vertical="center" wrapText="1"/>
    </xf>
    <xf numFmtId="182" fontId="0" fillId="0" borderId="57" xfId="0" applyNumberFormat="1" applyFont="1" applyFill="1" applyBorder="1" applyAlignment="1">
      <alignment horizontal="center" vertical="center"/>
    </xf>
    <xf numFmtId="182" fontId="0" fillId="0" borderId="58" xfId="0" applyNumberFormat="1" applyFont="1" applyFill="1" applyBorder="1" applyAlignment="1">
      <alignment horizontal="center" vertical="center"/>
    </xf>
    <xf numFmtId="182" fontId="0" fillId="0" borderId="5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0" fontId="0" fillId="22" borderId="49" xfId="0" applyFont="1" applyFill="1" applyBorder="1" applyAlignment="1">
      <alignment horizontal="center" vertical="center"/>
    </xf>
    <xf numFmtId="182" fontId="0" fillId="22" borderId="55" xfId="0" applyNumberFormat="1" applyFont="1" applyFill="1" applyBorder="1" applyAlignment="1">
      <alignment horizontal="center" vertical="center"/>
    </xf>
    <xf numFmtId="182" fontId="0" fillId="22" borderId="25" xfId="0" applyNumberFormat="1" applyFont="1" applyFill="1" applyBorder="1" applyAlignment="1">
      <alignment horizontal="center" vertical="center"/>
    </xf>
    <xf numFmtId="182" fontId="0" fillId="22" borderId="56" xfId="0" applyNumberFormat="1" applyFont="1" applyFill="1" applyBorder="1" applyAlignment="1">
      <alignment horizontal="center" vertical="center"/>
    </xf>
    <xf numFmtId="182" fontId="0" fillId="22" borderId="43" xfId="0" applyNumberFormat="1" applyFont="1" applyFill="1" applyBorder="1" applyAlignment="1">
      <alignment horizontal="center" vertical="center"/>
    </xf>
    <xf numFmtId="1" fontId="0" fillId="22" borderId="49" xfId="0" applyNumberFormat="1" applyFont="1" applyFill="1" applyBorder="1" applyAlignment="1">
      <alignment horizontal="center" vertical="center" wrapText="1"/>
    </xf>
    <xf numFmtId="1" fontId="0" fillId="22" borderId="12" xfId="0" applyNumberFormat="1" applyFont="1" applyFill="1" applyBorder="1" applyAlignment="1">
      <alignment horizontal="center" vertical="center" wrapText="1"/>
    </xf>
    <xf numFmtId="1" fontId="0" fillId="22" borderId="54" xfId="0" applyNumberFormat="1" applyFont="1" applyFill="1" applyBorder="1" applyAlignment="1">
      <alignment horizontal="center" vertical="center" wrapText="1"/>
    </xf>
    <xf numFmtId="1" fontId="0" fillId="0" borderId="53" xfId="0" applyNumberFormat="1" applyFont="1" applyFill="1" applyBorder="1" applyAlignment="1">
      <alignment horizontal="center" vertical="center" wrapText="1"/>
    </xf>
    <xf numFmtId="1" fontId="0" fillId="0" borderId="48" xfId="0" applyNumberFormat="1" applyFont="1" applyFill="1" applyBorder="1" applyAlignment="1">
      <alignment horizontal="center" vertical="center" wrapText="1"/>
    </xf>
    <xf numFmtId="0" fontId="24" fillId="4" borderId="22" xfId="0" applyFont="1" applyFill="1" applyBorder="1" applyAlignment="1">
      <alignment horizontal="left" vertical="center" wrapText="1"/>
    </xf>
    <xf numFmtId="0" fontId="24" fillId="4" borderId="21" xfId="0" applyFont="1" applyFill="1" applyBorder="1" applyAlignment="1">
      <alignment vertical="center" wrapText="1"/>
    </xf>
    <xf numFmtId="0" fontId="24" fillId="4" borderId="22" xfId="0" applyFont="1" applyFill="1" applyBorder="1" applyAlignment="1">
      <alignment vertical="center" wrapText="1"/>
    </xf>
    <xf numFmtId="0" fontId="24" fillId="4" borderId="11" xfId="0" applyFont="1" applyFill="1" applyBorder="1" applyAlignment="1">
      <alignment vertical="center" wrapText="1"/>
    </xf>
    <xf numFmtId="0" fontId="24" fillId="4" borderId="25" xfId="0" applyFont="1" applyFill="1" applyBorder="1" applyAlignment="1">
      <alignment vertical="center" wrapText="1"/>
    </xf>
    <xf numFmtId="0" fontId="24" fillId="4" borderId="11" xfId="0" applyFont="1" applyFill="1" applyBorder="1" applyAlignment="1">
      <alignment horizontal="left" vertical="center" wrapText="1"/>
    </xf>
    <xf numFmtId="0" fontId="24" fillId="4" borderId="11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0" fontId="24" fillId="4" borderId="15" xfId="0" applyFont="1" applyFill="1" applyBorder="1" applyAlignment="1">
      <alignment horizontal="center"/>
    </xf>
    <xf numFmtId="0" fontId="24" fillId="4" borderId="13" xfId="0" applyFont="1" applyFill="1" applyBorder="1" applyAlignment="1">
      <alignment vertical="center" wrapText="1"/>
    </xf>
    <xf numFmtId="0" fontId="24" fillId="4" borderId="14" xfId="0" applyFont="1" applyFill="1" applyBorder="1" applyAlignment="1">
      <alignment vertical="center" wrapText="1"/>
    </xf>
    <xf numFmtId="0" fontId="24" fillId="4" borderId="0" xfId="0" applyFont="1" applyFill="1" applyAlignment="1">
      <alignment wrapText="1"/>
    </xf>
    <xf numFmtId="0" fontId="24" fillId="0" borderId="23" xfId="0" applyFont="1" applyFill="1" applyBorder="1" applyAlignment="1">
      <alignment horizontal="left" vertical="center" wrapText="1"/>
    </xf>
    <xf numFmtId="0" fontId="25" fillId="0" borderId="36" xfId="0" applyFont="1" applyFill="1" applyBorder="1" applyAlignment="1">
      <alignment vertical="center" wrapText="1"/>
    </xf>
    <xf numFmtId="0" fontId="25" fillId="0" borderId="34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0" fontId="24" fillId="0" borderId="61" xfId="0" applyFont="1" applyFill="1" applyBorder="1" applyAlignment="1">
      <alignment vertical="center" wrapText="1"/>
    </xf>
    <xf numFmtId="0" fontId="24" fillId="0" borderId="62" xfId="0" applyFont="1" applyFill="1" applyBorder="1" applyAlignment="1">
      <alignment vertical="center" wrapText="1"/>
    </xf>
    <xf numFmtId="0" fontId="24" fillId="0" borderId="36" xfId="0" applyFont="1" applyFill="1" applyBorder="1" applyAlignment="1">
      <alignment vertical="center" wrapText="1"/>
    </xf>
    <xf numFmtId="0" fontId="24" fillId="4" borderId="26" xfId="0" applyFont="1" applyFill="1" applyBorder="1" applyAlignment="1">
      <alignment horizontal="center"/>
    </xf>
    <xf numFmtId="0" fontId="24" fillId="4" borderId="63" xfId="0" applyFont="1" applyFill="1" applyBorder="1" applyAlignment="1">
      <alignment horizontal="center"/>
    </xf>
    <xf numFmtId="0" fontId="24" fillId="4" borderId="64" xfId="0" applyFont="1" applyFill="1" applyBorder="1" applyAlignment="1">
      <alignment horizontal="center"/>
    </xf>
    <xf numFmtId="0" fontId="25" fillId="16" borderId="65" xfId="0" applyFont="1" applyFill="1" applyBorder="1" applyAlignment="1">
      <alignment horizontal="center"/>
    </xf>
    <xf numFmtId="0" fontId="25" fillId="16" borderId="66" xfId="0" applyFont="1" applyFill="1" applyBorder="1" applyAlignment="1">
      <alignment horizontal="center"/>
    </xf>
    <xf numFmtId="0" fontId="25" fillId="16" borderId="67" xfId="0" applyFont="1" applyFill="1" applyBorder="1" applyAlignment="1">
      <alignment horizontal="center"/>
    </xf>
    <xf numFmtId="0" fontId="24" fillId="0" borderId="19" xfId="0" applyFont="1" applyFill="1" applyBorder="1" applyAlignment="1">
      <alignment vertical="center" wrapText="1"/>
    </xf>
    <xf numFmtId="0" fontId="24" fillId="0" borderId="67" xfId="0" applyFont="1" applyFill="1" applyBorder="1" applyAlignment="1">
      <alignment wrapText="1"/>
    </xf>
    <xf numFmtId="0" fontId="24" fillId="0" borderId="68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24" fillId="4" borderId="16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wrapText="1"/>
    </xf>
    <xf numFmtId="0" fontId="25" fillId="0" borderId="22" xfId="0" applyFont="1" applyFill="1" applyBorder="1" applyAlignment="1">
      <alignment vertical="center" wrapText="1"/>
    </xf>
    <xf numFmtId="0" fontId="24" fillId="0" borderId="11" xfId="59" applyFont="1" applyFill="1" applyBorder="1" applyAlignment="1">
      <alignment horizontal="center"/>
      <protection/>
    </xf>
    <xf numFmtId="0" fontId="25" fillId="0" borderId="12" xfId="59" applyFont="1" applyFill="1" applyBorder="1" applyAlignment="1">
      <alignment horizontal="center"/>
      <protection/>
    </xf>
    <xf numFmtId="0" fontId="24" fillId="0" borderId="15" xfId="59" applyFont="1" applyFill="1" applyBorder="1" applyAlignment="1">
      <alignment horizontal="center"/>
      <protection/>
    </xf>
    <xf numFmtId="0" fontId="24" fillId="0" borderId="19" xfId="59" applyFont="1" applyFill="1" applyBorder="1" applyAlignment="1">
      <alignment horizontal="left" vertical="center" wrapText="1"/>
      <protection/>
    </xf>
    <xf numFmtId="0" fontId="24" fillId="0" borderId="20" xfId="59" applyFont="1" applyFill="1" applyBorder="1" applyAlignment="1">
      <alignment vertical="center" wrapText="1"/>
      <protection/>
    </xf>
    <xf numFmtId="0" fontId="24" fillId="0" borderId="22" xfId="59" applyFont="1" applyFill="1" applyBorder="1" applyAlignment="1">
      <alignment horizontal="left" vertical="center" wrapText="1"/>
      <protection/>
    </xf>
    <xf numFmtId="0" fontId="24" fillId="0" borderId="13" xfId="59" applyFont="1" applyFill="1" applyBorder="1" applyAlignment="1">
      <alignment vertical="center" wrapText="1"/>
      <protection/>
    </xf>
    <xf numFmtId="0" fontId="24" fillId="0" borderId="14" xfId="59" applyFont="1" applyFill="1" applyBorder="1" applyAlignment="1">
      <alignment vertical="center" wrapText="1"/>
      <protection/>
    </xf>
    <xf numFmtId="0" fontId="24" fillId="0" borderId="30" xfId="59" applyFont="1" applyFill="1" applyBorder="1">
      <alignment/>
      <protection/>
    </xf>
    <xf numFmtId="1" fontId="28" fillId="0" borderId="49" xfId="0" applyNumberFormat="1" applyFont="1" applyFill="1" applyBorder="1" applyAlignment="1">
      <alignment horizontal="center" vertical="center" wrapText="1"/>
    </xf>
    <xf numFmtId="1" fontId="0" fillId="0" borderId="48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1" fontId="0" fillId="0" borderId="70" xfId="0" applyNumberFormat="1" applyFont="1" applyFill="1" applyBorder="1" applyAlignment="1">
      <alignment horizontal="center" vertical="center"/>
    </xf>
    <xf numFmtId="1" fontId="0" fillId="0" borderId="71" xfId="0" applyNumberFormat="1" applyFont="1" applyFill="1" applyBorder="1" applyAlignment="1">
      <alignment horizontal="center" vertical="center"/>
    </xf>
    <xf numFmtId="1" fontId="0" fillId="0" borderId="71" xfId="0" applyNumberFormat="1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/>
    </xf>
    <xf numFmtId="182" fontId="0" fillId="0" borderId="72" xfId="0" applyNumberFormat="1" applyFont="1" applyFill="1" applyBorder="1" applyAlignment="1">
      <alignment horizontal="center" vertical="center"/>
    </xf>
    <xf numFmtId="182" fontId="0" fillId="0" borderId="73" xfId="0" applyNumberFormat="1" applyFont="1" applyFill="1" applyBorder="1" applyAlignment="1">
      <alignment horizontal="center" vertical="center"/>
    </xf>
    <xf numFmtId="182" fontId="0" fillId="0" borderId="74" xfId="0" applyNumberFormat="1" applyFont="1" applyFill="1" applyBorder="1" applyAlignment="1">
      <alignment horizontal="center" vertical="center"/>
    </xf>
    <xf numFmtId="182" fontId="0" fillId="0" borderId="75" xfId="0" applyNumberFormat="1" applyFont="1" applyFill="1" applyBorder="1" applyAlignment="1">
      <alignment horizontal="center" vertical="center"/>
    </xf>
    <xf numFmtId="0" fontId="25" fillId="0" borderId="22" xfId="0" applyFont="1" applyBorder="1" applyAlignment="1">
      <alignment horizontal="left" vertical="center" wrapText="1"/>
    </xf>
    <xf numFmtId="0" fontId="25" fillId="0" borderId="21" xfId="0" applyFont="1" applyBorder="1" applyAlignment="1">
      <alignment vertical="center" wrapText="1"/>
    </xf>
    <xf numFmtId="0" fontId="24" fillId="0" borderId="26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24" xfId="0" applyFont="1" applyBorder="1" applyAlignment="1">
      <alignment horizontal="left"/>
    </xf>
    <xf numFmtId="0" fontId="25" fillId="24" borderId="41" xfId="0" applyFont="1" applyFill="1" applyBorder="1" applyAlignment="1">
      <alignment horizontal="center"/>
    </xf>
    <xf numFmtId="0" fontId="25" fillId="24" borderId="76" xfId="0" applyFont="1" applyFill="1" applyBorder="1" applyAlignment="1">
      <alignment horizontal="center"/>
    </xf>
    <xf numFmtId="0" fontId="24" fillId="0" borderId="77" xfId="0" applyFont="1" applyBorder="1" applyAlignment="1">
      <alignment/>
    </xf>
    <xf numFmtId="0" fontId="24" fillId="0" borderId="21" xfId="0" applyFont="1" applyBorder="1" applyAlignment="1">
      <alignment horizontal="left" vertical="center" wrapText="1"/>
    </xf>
    <xf numFmtId="0" fontId="24" fillId="0" borderId="2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4" fillId="0" borderId="27" xfId="0" applyFont="1" applyBorder="1" applyAlignment="1">
      <alignment wrapText="1"/>
    </xf>
    <xf numFmtId="0" fontId="24" fillId="0" borderId="26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0" fontId="24" fillId="0" borderId="77" xfId="0" applyFont="1" applyFill="1" applyBorder="1" applyAlignment="1">
      <alignment/>
    </xf>
    <xf numFmtId="0" fontId="24" fillId="0" borderId="27" xfId="0" applyFont="1" applyFill="1" applyBorder="1" applyAlignment="1">
      <alignment wrapText="1"/>
    </xf>
    <xf numFmtId="0" fontId="25" fillId="24" borderId="78" xfId="0" applyFont="1" applyFill="1" applyBorder="1" applyAlignment="1">
      <alignment horizontal="center"/>
    </xf>
    <xf numFmtId="0" fontId="24" fillId="0" borderId="55" xfId="0" applyFont="1" applyFill="1" applyBorder="1" applyAlignment="1">
      <alignment horizontal="left" vertical="center" wrapText="1"/>
    </xf>
    <xf numFmtId="0" fontId="24" fillId="0" borderId="57" xfId="0" applyFont="1" applyFill="1" applyBorder="1" applyAlignment="1">
      <alignment horizontal="left" vertical="center" wrapText="1"/>
    </xf>
    <xf numFmtId="0" fontId="24" fillId="0" borderId="22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79" xfId="0" applyFont="1" applyFill="1" applyBorder="1" applyAlignment="1">
      <alignment horizontal="left" vertical="center" wrapText="1"/>
    </xf>
    <xf numFmtId="0" fontId="24" fillId="0" borderId="80" xfId="0" applyFont="1" applyFill="1" applyBorder="1" applyAlignment="1">
      <alignment horizontal="left" vertical="center" wrapText="1"/>
    </xf>
    <xf numFmtId="0" fontId="25" fillId="0" borderId="55" xfId="0" applyFont="1" applyFill="1" applyBorder="1" applyAlignment="1">
      <alignment horizontal="left" vertical="center" wrapText="1"/>
    </xf>
    <xf numFmtId="0" fontId="24" fillId="0" borderId="55" xfId="0" applyFont="1" applyBorder="1" applyAlignment="1">
      <alignment horizontal="left" vertical="center" wrapText="1"/>
    </xf>
    <xf numFmtId="0" fontId="24" fillId="0" borderId="55" xfId="0" applyFont="1" applyBorder="1" applyAlignment="1">
      <alignment wrapText="1"/>
    </xf>
    <xf numFmtId="0" fontId="24" fillId="0" borderId="81" xfId="0" applyFont="1" applyBorder="1" applyAlignment="1">
      <alignment wrapText="1"/>
    </xf>
    <xf numFmtId="0" fontId="24" fillId="0" borderId="25" xfId="0" applyFont="1" applyBorder="1" applyAlignment="1">
      <alignment horizontal="left" vertical="center" wrapText="1"/>
    </xf>
    <xf numFmtId="0" fontId="24" fillId="0" borderId="25" xfId="0" applyFont="1" applyBorder="1" applyAlignment="1">
      <alignment wrapText="1"/>
    </xf>
    <xf numFmtId="0" fontId="24" fillId="0" borderId="77" xfId="0" applyFont="1" applyBorder="1" applyAlignment="1">
      <alignment wrapText="1"/>
    </xf>
    <xf numFmtId="0" fontId="24" fillId="25" borderId="11" xfId="0" applyFont="1" applyFill="1" applyBorder="1" applyAlignment="1">
      <alignment horizontal="left"/>
    </xf>
    <xf numFmtId="0" fontId="24" fillId="4" borderId="13" xfId="0" applyFont="1" applyFill="1" applyBorder="1" applyAlignment="1">
      <alignment wrapText="1"/>
    </xf>
    <xf numFmtId="0" fontId="25" fillId="4" borderId="14" xfId="0" applyFont="1" applyFill="1" applyBorder="1" applyAlignment="1">
      <alignment wrapText="1"/>
    </xf>
    <xf numFmtId="0" fontId="24" fillId="4" borderId="14" xfId="0" applyFont="1" applyFill="1" applyBorder="1" applyAlignment="1">
      <alignment wrapText="1"/>
    </xf>
    <xf numFmtId="0" fontId="24" fillId="4" borderId="16" xfId="0" applyFont="1" applyFill="1" applyBorder="1" applyAlignment="1">
      <alignment wrapText="1"/>
    </xf>
    <xf numFmtId="0" fontId="25" fillId="24" borderId="42" xfId="0" applyFont="1" applyFill="1" applyBorder="1" applyAlignment="1">
      <alignment horizontal="center"/>
    </xf>
    <xf numFmtId="0" fontId="24" fillId="0" borderId="34" xfId="0" applyFont="1" applyFill="1" applyBorder="1" applyAlignment="1">
      <alignment/>
    </xf>
    <xf numFmtId="0" fontId="24" fillId="0" borderId="82" xfId="0" applyFont="1" applyFill="1" applyBorder="1" applyAlignment="1">
      <alignment/>
    </xf>
    <xf numFmtId="0" fontId="24" fillId="0" borderId="27" xfId="0" applyFont="1" applyFill="1" applyBorder="1" applyAlignment="1">
      <alignment horizontal="left" vertical="center" wrapText="1"/>
    </xf>
    <xf numFmtId="0" fontId="24" fillId="0" borderId="27" xfId="0" applyFont="1" applyBorder="1" applyAlignment="1">
      <alignment vertical="center" wrapText="1"/>
    </xf>
    <xf numFmtId="0" fontId="24" fillId="4" borderId="21" xfId="0" applyFont="1" applyFill="1" applyBorder="1" applyAlignment="1">
      <alignment horizontal="left" vertical="center" wrapText="1"/>
    </xf>
    <xf numFmtId="0" fontId="24" fillId="4" borderId="19" xfId="0" applyFont="1" applyFill="1" applyBorder="1" applyAlignment="1">
      <alignment horizontal="left" vertical="center" wrapText="1"/>
    </xf>
    <xf numFmtId="0" fontId="24" fillId="4" borderId="20" xfId="0" applyFont="1" applyFill="1" applyBorder="1" applyAlignment="1">
      <alignment horizontal="left" vertical="center" wrapText="1"/>
    </xf>
    <xf numFmtId="0" fontId="24" fillId="4" borderId="77" xfId="0" applyFont="1" applyFill="1" applyBorder="1" applyAlignment="1">
      <alignment/>
    </xf>
    <xf numFmtId="0" fontId="24" fillId="4" borderId="40" xfId="0" applyFont="1" applyFill="1" applyBorder="1" applyAlignment="1">
      <alignment/>
    </xf>
    <xf numFmtId="0" fontId="25" fillId="4" borderId="14" xfId="0" applyFont="1" applyFill="1" applyBorder="1" applyAlignment="1">
      <alignment vertical="center" wrapText="1"/>
    </xf>
    <xf numFmtId="0" fontId="24" fillId="4" borderId="79" xfId="0" applyFont="1" applyFill="1" applyBorder="1" applyAlignment="1">
      <alignment/>
    </xf>
    <xf numFmtId="0" fontId="24" fillId="4" borderId="83" xfId="0" applyFont="1" applyFill="1" applyBorder="1" applyAlignment="1">
      <alignment/>
    </xf>
    <xf numFmtId="0" fontId="24" fillId="4" borderId="61" xfId="0" applyFont="1" applyFill="1" applyBorder="1" applyAlignment="1">
      <alignment/>
    </xf>
    <xf numFmtId="0" fontId="24" fillId="4" borderId="15" xfId="0" applyFont="1" applyFill="1" applyBorder="1" applyAlignment="1">
      <alignment horizontal="left" vertical="center" wrapText="1"/>
    </xf>
    <xf numFmtId="0" fontId="0" fillId="4" borderId="40" xfId="0" applyFont="1" applyFill="1" applyBorder="1" applyAlignment="1">
      <alignment wrapText="1"/>
    </xf>
    <xf numFmtId="0" fontId="24" fillId="4" borderId="68" xfId="0" applyFont="1" applyFill="1" applyBorder="1" applyAlignment="1">
      <alignment horizontal="left" vertical="center" wrapText="1"/>
    </xf>
    <xf numFmtId="0" fontId="24" fillId="4" borderId="55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/>
    </xf>
    <xf numFmtId="0" fontId="25" fillId="4" borderId="16" xfId="0" applyFont="1" applyFill="1" applyBorder="1" applyAlignment="1">
      <alignment wrapText="1"/>
    </xf>
    <xf numFmtId="0" fontId="24" fillId="4" borderId="14" xfId="0" applyFont="1" applyFill="1" applyBorder="1" applyAlignment="1">
      <alignment vertical="top" wrapText="1"/>
    </xf>
    <xf numFmtId="0" fontId="25" fillId="4" borderId="14" xfId="0" applyFont="1" applyFill="1" applyBorder="1" applyAlignment="1">
      <alignment vertical="top" wrapText="1"/>
    </xf>
    <xf numFmtId="0" fontId="24" fillId="4" borderId="25" xfId="0" applyFont="1" applyFill="1" applyBorder="1" applyAlignment="1">
      <alignment horizontal="left" vertical="center" wrapText="1"/>
    </xf>
    <xf numFmtId="0" fontId="24" fillId="4" borderId="65" xfId="0" applyFont="1" applyFill="1" applyBorder="1" applyAlignment="1">
      <alignment/>
    </xf>
    <xf numFmtId="0" fontId="24" fillId="4" borderId="67" xfId="0" applyFont="1" applyFill="1" applyBorder="1" applyAlignment="1">
      <alignment/>
    </xf>
    <xf numFmtId="0" fontId="24" fillId="4" borderId="13" xfId="0" applyFont="1" applyFill="1" applyBorder="1" applyAlignment="1">
      <alignment horizontal="left" vertical="center" wrapText="1"/>
    </xf>
    <xf numFmtId="0" fontId="24" fillId="4" borderId="14" xfId="0" applyFont="1" applyFill="1" applyBorder="1" applyAlignment="1">
      <alignment horizontal="left" vertical="center" wrapText="1"/>
    </xf>
    <xf numFmtId="0" fontId="24" fillId="4" borderId="16" xfId="0" applyFont="1" applyFill="1" applyBorder="1" applyAlignment="1">
      <alignment horizontal="left" vertical="center" wrapText="1"/>
    </xf>
    <xf numFmtId="0" fontId="24" fillId="4" borderId="13" xfId="0" applyFont="1" applyFill="1" applyBorder="1" applyAlignment="1">
      <alignment vertical="top" wrapText="1"/>
    </xf>
    <xf numFmtId="0" fontId="24" fillId="4" borderId="15" xfId="0" applyFont="1" applyFill="1" applyBorder="1" applyAlignment="1">
      <alignment/>
    </xf>
    <xf numFmtId="0" fontId="24" fillId="4" borderId="84" xfId="0" applyFont="1" applyFill="1" applyBorder="1" applyAlignment="1">
      <alignment horizontal="left" vertical="center" wrapText="1"/>
    </xf>
    <xf numFmtId="0" fontId="24" fillId="4" borderId="83" xfId="0" applyFont="1" applyFill="1" applyBorder="1" applyAlignment="1">
      <alignment horizontal="left" vertical="center" wrapText="1"/>
    </xf>
    <xf numFmtId="0" fontId="24" fillId="4" borderId="11" xfId="0" applyFont="1" applyFill="1" applyBorder="1" applyAlignment="1">
      <alignment/>
    </xf>
    <xf numFmtId="0" fontId="24" fillId="4" borderId="36" xfId="0" applyFont="1" applyFill="1" applyBorder="1" applyAlignment="1">
      <alignment horizontal="left" vertical="center" wrapText="1"/>
    </xf>
    <xf numFmtId="0" fontId="24" fillId="4" borderId="82" xfId="0" applyFont="1" applyFill="1" applyBorder="1" applyAlignment="1">
      <alignment horizontal="left" vertical="center" wrapText="1"/>
    </xf>
    <xf numFmtId="0" fontId="24" fillId="4" borderId="34" xfId="0" applyFont="1" applyFill="1" applyBorder="1" applyAlignment="1">
      <alignment horizontal="left" vertical="center" wrapText="1"/>
    </xf>
    <xf numFmtId="0" fontId="24" fillId="4" borderId="23" xfId="0" applyFont="1" applyFill="1" applyBorder="1" applyAlignment="1">
      <alignment horizontal="left" vertical="center" wrapText="1"/>
    </xf>
    <xf numFmtId="0" fontId="24" fillId="4" borderId="19" xfId="0" applyFont="1" applyFill="1" applyBorder="1" applyAlignment="1">
      <alignment/>
    </xf>
    <xf numFmtId="0" fontId="24" fillId="4" borderId="64" xfId="0" applyFont="1" applyFill="1" applyBorder="1" applyAlignment="1">
      <alignment/>
    </xf>
    <xf numFmtId="0" fontId="24" fillId="4" borderId="22" xfId="0" applyFont="1" applyFill="1" applyBorder="1" applyAlignment="1">
      <alignment/>
    </xf>
    <xf numFmtId="0" fontId="25" fillId="4" borderId="22" xfId="0" applyFont="1" applyFill="1" applyBorder="1" applyAlignment="1">
      <alignment horizontal="left" vertical="center" wrapText="1"/>
    </xf>
    <xf numFmtId="0" fontId="25" fillId="4" borderId="21" xfId="0" applyFont="1" applyFill="1" applyBorder="1" applyAlignment="1">
      <alignment horizontal="left" vertical="center" wrapText="1"/>
    </xf>
    <xf numFmtId="0" fontId="25" fillId="4" borderId="14" xfId="0" applyFont="1" applyFill="1" applyBorder="1" applyAlignment="1">
      <alignment horizontal="left" vertical="center" wrapText="1"/>
    </xf>
    <xf numFmtId="0" fontId="0" fillId="22" borderId="54" xfId="0" applyFont="1" applyFill="1" applyBorder="1" applyAlignment="1">
      <alignment horizontal="center" vertical="center"/>
    </xf>
    <xf numFmtId="1" fontId="0" fillId="22" borderId="49" xfId="0" applyNumberFormat="1" applyFont="1" applyFill="1" applyBorder="1" applyAlignment="1">
      <alignment horizontal="center" vertical="center"/>
    </xf>
    <xf numFmtId="1" fontId="0" fillId="22" borderId="85" xfId="0" applyNumberFormat="1" applyFont="1" applyFill="1" applyBorder="1" applyAlignment="1">
      <alignment horizontal="center" vertical="center" wrapText="1"/>
    </xf>
    <xf numFmtId="1" fontId="0" fillId="22" borderId="10" xfId="0" applyNumberFormat="1" applyFont="1" applyFill="1" applyBorder="1" applyAlignment="1">
      <alignment horizontal="center" vertical="center" wrapText="1"/>
    </xf>
    <xf numFmtId="0" fontId="0" fillId="22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2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" fontId="0" fillId="0" borderId="5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2" borderId="12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1" fontId="28" fillId="0" borderId="49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/>
    </xf>
    <xf numFmtId="1" fontId="28" fillId="0" borderId="7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5" fillId="4" borderId="11" xfId="0" applyFont="1" applyFill="1" applyBorder="1" applyAlignment="1">
      <alignment vertical="center" wrapText="1"/>
    </xf>
    <xf numFmtId="0" fontId="25" fillId="4" borderId="21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5" fillId="16" borderId="86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63" xfId="0" applyFont="1" applyFill="1" applyBorder="1" applyAlignment="1">
      <alignment horizontal="center"/>
    </xf>
    <xf numFmtId="0" fontId="24" fillId="0" borderId="64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62" xfId="0" applyFont="1" applyFill="1" applyBorder="1" applyAlignment="1">
      <alignment horizontal="center"/>
    </xf>
    <xf numFmtId="0" fontId="25" fillId="16" borderId="44" xfId="0" applyFont="1" applyFill="1" applyBorder="1" applyAlignment="1">
      <alignment horizontal="center"/>
    </xf>
    <xf numFmtId="1" fontId="0" fillId="22" borderId="10" xfId="0" applyNumberFormat="1" applyFont="1" applyFill="1" applyBorder="1" applyAlignment="1">
      <alignment horizontal="center" vertical="center"/>
    </xf>
    <xf numFmtId="1" fontId="0" fillId="22" borderId="85" xfId="0" applyNumberFormat="1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 wrapText="1"/>
    </xf>
    <xf numFmtId="0" fontId="0" fillId="22" borderId="85" xfId="0" applyFont="1" applyFill="1" applyBorder="1" applyAlignment="1">
      <alignment horizontal="center" vertical="center" wrapText="1"/>
    </xf>
    <xf numFmtId="0" fontId="0" fillId="22" borderId="87" xfId="0" applyFont="1" applyFill="1" applyBorder="1" applyAlignment="1">
      <alignment horizontal="center" vertical="center"/>
    </xf>
    <xf numFmtId="0" fontId="0" fillId="22" borderId="88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0" fontId="0" fillId="22" borderId="85" xfId="0" applyFont="1" applyFill="1" applyBorder="1" applyAlignment="1">
      <alignment horizontal="center" vertical="center"/>
    </xf>
    <xf numFmtId="1" fontId="0" fillId="22" borderId="10" xfId="0" applyNumberFormat="1" applyFont="1" applyFill="1" applyBorder="1" applyAlignment="1">
      <alignment horizontal="center" vertical="center" wrapText="1"/>
    </xf>
    <xf numFmtId="1" fontId="0" fillId="22" borderId="85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182" fontId="0" fillId="0" borderId="89" xfId="0" applyNumberFormat="1" applyFont="1" applyFill="1" applyBorder="1" applyAlignment="1">
      <alignment horizontal="center" vertical="center"/>
    </xf>
    <xf numFmtId="182" fontId="0" fillId="0" borderId="90" xfId="0" applyNumberFormat="1" applyFont="1" applyFill="1" applyBorder="1" applyAlignment="1">
      <alignment horizontal="center" vertical="center"/>
    </xf>
    <xf numFmtId="182" fontId="0" fillId="0" borderId="9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182" fontId="29" fillId="16" borderId="92" xfId="0" applyNumberFormat="1" applyFont="1" applyFill="1" applyBorder="1" applyAlignment="1">
      <alignment horizontal="center"/>
    </xf>
    <xf numFmtId="182" fontId="29" fillId="16" borderId="93" xfId="0" applyNumberFormat="1" applyFont="1" applyFill="1" applyBorder="1" applyAlignment="1">
      <alignment horizontal="center"/>
    </xf>
    <xf numFmtId="182" fontId="29" fillId="16" borderId="94" xfId="0" applyNumberFormat="1" applyFont="1" applyFill="1" applyBorder="1" applyAlignment="1">
      <alignment horizontal="center"/>
    </xf>
    <xf numFmtId="1" fontId="0" fillId="0" borderId="54" xfId="0" applyNumberFormat="1" applyFont="1" applyFill="1" applyBorder="1" applyAlignment="1">
      <alignment horizontal="center" vertical="center" wrapText="1"/>
    </xf>
    <xf numFmtId="1" fontId="29" fillId="16" borderId="95" xfId="0" applyNumberFormat="1" applyFont="1" applyFill="1" applyBorder="1" applyAlignment="1">
      <alignment horizontal="center" vertical="center" wrapText="1"/>
    </xf>
    <xf numFmtId="1" fontId="29" fillId="16" borderId="96" xfId="0" applyNumberFormat="1" applyFont="1" applyFill="1" applyBorder="1" applyAlignment="1">
      <alignment horizontal="center" vertical="center" wrapText="1"/>
    </xf>
    <xf numFmtId="182" fontId="29" fillId="16" borderId="92" xfId="0" applyNumberFormat="1" applyFont="1" applyFill="1" applyBorder="1" applyAlignment="1">
      <alignment horizontal="center" vertical="center" wrapText="1"/>
    </xf>
    <xf numFmtId="182" fontId="29" fillId="16" borderId="94" xfId="0" applyNumberFormat="1" applyFont="1" applyFill="1" applyBorder="1" applyAlignment="1">
      <alignment horizontal="center" vertical="center" wrapText="1"/>
    </xf>
    <xf numFmtId="182" fontId="0" fillId="0" borderId="97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1" fontId="0" fillId="0" borderId="49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/>
    </xf>
    <xf numFmtId="1" fontId="28" fillId="0" borderId="85" xfId="0" applyNumberFormat="1" applyFont="1" applyFill="1" applyBorder="1" applyAlignment="1">
      <alignment horizontal="center" vertical="center"/>
    </xf>
    <xf numFmtId="182" fontId="0" fillId="0" borderId="25" xfId="0" applyNumberFormat="1" applyFont="1" applyFill="1" applyBorder="1" applyAlignment="1">
      <alignment horizontal="center" vertical="center"/>
    </xf>
    <xf numFmtId="182" fontId="0" fillId="0" borderId="56" xfId="0" applyNumberFormat="1" applyFont="1" applyFill="1" applyBorder="1" applyAlignment="1">
      <alignment horizontal="center" vertical="center"/>
    </xf>
    <xf numFmtId="182" fontId="0" fillId="0" borderId="4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182" fontId="0" fillId="0" borderId="55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85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85" xfId="0" applyNumberFormat="1" applyFont="1" applyFill="1" applyBorder="1" applyAlignment="1">
      <alignment horizontal="center" vertical="center" wrapText="1"/>
    </xf>
    <xf numFmtId="1" fontId="28" fillId="0" borderId="49" xfId="0" applyNumberFormat="1" applyFont="1" applyFill="1" applyBorder="1" applyAlignment="1">
      <alignment horizontal="center" vertical="center"/>
    </xf>
    <xf numFmtId="1" fontId="0" fillId="0" borderId="4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 wrapText="1"/>
    </xf>
    <xf numFmtId="0" fontId="25" fillId="16" borderId="45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62" xfId="0" applyFill="1" applyBorder="1" applyAlignment="1">
      <alignment/>
    </xf>
    <xf numFmtId="0" fontId="25" fillId="22" borderId="11" xfId="0" applyFont="1" applyFill="1" applyBorder="1" applyAlignment="1">
      <alignment horizontal="center"/>
    </xf>
    <xf numFmtId="0" fontId="25" fillId="22" borderId="12" xfId="0" applyFont="1" applyFill="1" applyBorder="1" applyAlignment="1">
      <alignment horizontal="center"/>
    </xf>
    <xf numFmtId="0" fontId="25" fillId="22" borderId="15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47" xfId="0" applyFont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47" xfId="0" applyFont="1" applyFill="1" applyBorder="1" applyAlignment="1">
      <alignment horizontal="center"/>
    </xf>
    <xf numFmtId="0" fontId="24" fillId="0" borderId="98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16" borderId="86" xfId="59" applyFont="1" applyFill="1" applyBorder="1" applyAlignment="1">
      <alignment horizontal="center"/>
      <protection/>
    </xf>
    <xf numFmtId="0" fontId="23" fillId="0" borderId="0" xfId="59" applyFont="1" applyBorder="1" applyAlignment="1">
      <alignment horizontal="center"/>
      <protection/>
    </xf>
    <xf numFmtId="0" fontId="24" fillId="0" borderId="26" xfId="59" applyFont="1" applyFill="1" applyBorder="1" applyAlignment="1">
      <alignment horizontal="center"/>
      <protection/>
    </xf>
    <xf numFmtId="0" fontId="24" fillId="0" borderId="63" xfId="59" applyFont="1" applyFill="1" applyBorder="1" applyAlignment="1">
      <alignment horizontal="center"/>
      <protection/>
    </xf>
    <xf numFmtId="0" fontId="24" fillId="0" borderId="64" xfId="59" applyFont="1" applyFill="1" applyBorder="1" applyAlignment="1">
      <alignment horizontal="center"/>
      <protection/>
    </xf>
    <xf numFmtId="0" fontId="24" fillId="0" borderId="11" xfId="59" applyFont="1" applyFill="1" applyBorder="1" applyAlignment="1">
      <alignment horizontal="center"/>
      <protection/>
    </xf>
    <xf numFmtId="0" fontId="24" fillId="0" borderId="12" xfId="59" applyFont="1" applyFill="1" applyBorder="1" applyAlignment="1">
      <alignment horizontal="center"/>
      <protection/>
    </xf>
    <xf numFmtId="0" fontId="24" fillId="0" borderId="15" xfId="59" applyFont="1" applyFill="1" applyBorder="1" applyAlignment="1">
      <alignment horizontal="center"/>
      <protection/>
    </xf>
    <xf numFmtId="0" fontId="24" fillId="0" borderId="24" xfId="59" applyFont="1" applyFill="1" applyBorder="1" applyAlignment="1">
      <alignment horizontal="center"/>
      <protection/>
    </xf>
    <xf numFmtId="0" fontId="24" fillId="0" borderId="29" xfId="59" applyFont="1" applyFill="1" applyBorder="1" applyAlignment="1">
      <alignment horizontal="center"/>
      <protection/>
    </xf>
    <xf numFmtId="0" fontId="24" fillId="0" borderId="62" xfId="59" applyFont="1" applyFill="1" applyBorder="1" applyAlignment="1">
      <alignment horizontal="center"/>
      <protection/>
    </xf>
    <xf numFmtId="0" fontId="25" fillId="22" borderId="11" xfId="59" applyFont="1" applyFill="1" applyBorder="1" applyAlignment="1">
      <alignment horizontal="center"/>
      <protection/>
    </xf>
    <xf numFmtId="0" fontId="25" fillId="22" borderId="12" xfId="59" applyFont="1" applyFill="1" applyBorder="1" applyAlignment="1">
      <alignment horizontal="center"/>
      <protection/>
    </xf>
    <xf numFmtId="0" fontId="25" fillId="22" borderId="15" xfId="59" applyFont="1" applyFill="1" applyBorder="1" applyAlignment="1">
      <alignment horizontal="center"/>
      <protection/>
    </xf>
    <xf numFmtId="0" fontId="24" fillId="0" borderId="65" xfId="0" applyFont="1" applyFill="1" applyBorder="1" applyAlignment="1">
      <alignment horizontal="center" vertical="center" wrapText="1"/>
    </xf>
    <xf numFmtId="0" fontId="24" fillId="0" borderId="67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77" xfId="0" applyFont="1" applyFill="1" applyBorder="1" applyAlignment="1">
      <alignment horizontal="center" vertical="center" wrapText="1"/>
    </xf>
    <xf numFmtId="0" fontId="24" fillId="0" borderId="84" xfId="0" applyFont="1" applyFill="1" applyBorder="1" applyAlignment="1">
      <alignment horizontal="center" vertical="center" wrapText="1"/>
    </xf>
    <xf numFmtId="0" fontId="24" fillId="0" borderId="83" xfId="0" applyFont="1" applyFill="1" applyBorder="1" applyAlignment="1">
      <alignment horizontal="center" vertical="center" wrapText="1"/>
    </xf>
    <xf numFmtId="0" fontId="25" fillId="22" borderId="44" xfId="0" applyFont="1" applyFill="1" applyBorder="1" applyAlignment="1">
      <alignment horizontal="center"/>
    </xf>
    <xf numFmtId="0" fontId="25" fillId="22" borderId="99" xfId="0" applyFont="1" applyFill="1" applyBorder="1" applyAlignment="1">
      <alignment horizontal="center"/>
    </xf>
    <xf numFmtId="0" fontId="25" fillId="22" borderId="45" xfId="0" applyFont="1" applyFill="1" applyBorder="1" applyAlignment="1">
      <alignment horizontal="center"/>
    </xf>
    <xf numFmtId="0" fontId="24" fillId="4" borderId="26" xfId="0" applyFont="1" applyFill="1" applyBorder="1" applyAlignment="1">
      <alignment horizontal="center"/>
    </xf>
    <xf numFmtId="0" fontId="24" fillId="4" borderId="63" xfId="0" applyFont="1" applyFill="1" applyBorder="1" applyAlignment="1">
      <alignment horizontal="center"/>
    </xf>
    <xf numFmtId="0" fontId="24" fillId="4" borderId="64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/>
    </xf>
    <xf numFmtId="0" fontId="24" fillId="4" borderId="12" xfId="0" applyFont="1" applyFill="1" applyBorder="1" applyAlignment="1">
      <alignment horizontal="center"/>
    </xf>
    <xf numFmtId="0" fontId="24" fillId="4" borderId="15" xfId="0" applyFont="1" applyFill="1" applyBorder="1" applyAlignment="1">
      <alignment horizontal="center"/>
    </xf>
    <xf numFmtId="0" fontId="24" fillId="4" borderId="24" xfId="0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0" fontId="24" fillId="4" borderId="62" xfId="0" applyFont="1" applyFill="1" applyBorder="1" applyAlignment="1">
      <alignment horizontal="center"/>
    </xf>
    <xf numFmtId="0" fontId="25" fillId="16" borderId="65" xfId="0" applyFont="1" applyFill="1" applyBorder="1" applyAlignment="1">
      <alignment horizontal="center"/>
    </xf>
    <xf numFmtId="0" fontId="25" fillId="16" borderId="67" xfId="0" applyFont="1" applyFill="1" applyBorder="1" applyAlignment="1">
      <alignment horizontal="center"/>
    </xf>
    <xf numFmtId="0" fontId="25" fillId="16" borderId="44" xfId="0" applyFont="1" applyFill="1" applyBorder="1" applyAlignment="1">
      <alignment horizontal="center" vertical="center" wrapText="1"/>
    </xf>
    <xf numFmtId="0" fontId="25" fillId="16" borderId="45" xfId="0" applyFont="1" applyFill="1" applyBorder="1" applyAlignment="1">
      <alignment horizontal="center" vertical="center" wrapText="1"/>
    </xf>
    <xf numFmtId="0" fontId="25" fillId="0" borderId="47" xfId="0" applyFont="1" applyBorder="1" applyAlignment="1">
      <alignment horizontal="left"/>
    </xf>
    <xf numFmtId="0" fontId="25" fillId="16" borderId="99" xfId="0" applyFont="1" applyFill="1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45" xfId="0" applyBorder="1" applyAlignment="1">
      <alignment horizontal="center"/>
    </xf>
    <xf numFmtId="0" fontId="25" fillId="16" borderId="66" xfId="0" applyFont="1" applyFill="1" applyBorder="1" applyAlignment="1">
      <alignment horizontal="center"/>
    </xf>
    <xf numFmtId="0" fontId="25" fillId="16" borderId="44" xfId="0" applyFont="1" applyFill="1" applyBorder="1" applyAlignment="1">
      <alignment horizontal="center" wrapText="1"/>
    </xf>
    <xf numFmtId="0" fontId="25" fillId="16" borderId="45" xfId="0" applyFont="1" applyFill="1" applyBorder="1" applyAlignment="1">
      <alignment horizontal="center" wrapText="1"/>
    </xf>
    <xf numFmtId="0" fontId="25" fillId="16" borderId="100" xfId="0" applyFont="1" applyFill="1" applyBorder="1" applyAlignment="1">
      <alignment horizontal="center" wrapText="1"/>
    </xf>
    <xf numFmtId="0" fontId="25" fillId="16" borderId="101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4" fillId="0" borderId="26" xfId="0" applyFont="1" applyFill="1" applyBorder="1" applyAlignment="1">
      <alignment horizontal="center" wrapText="1"/>
    </xf>
    <xf numFmtId="0" fontId="24" fillId="0" borderId="63" xfId="0" applyFont="1" applyFill="1" applyBorder="1" applyAlignment="1">
      <alignment horizontal="center" wrapText="1"/>
    </xf>
    <xf numFmtId="0" fontId="24" fillId="0" borderId="64" xfId="0" applyFont="1" applyFill="1" applyBorder="1" applyAlignment="1">
      <alignment horizontal="center" wrapText="1"/>
    </xf>
    <xf numFmtId="0" fontId="24" fillId="0" borderId="24" xfId="0" applyFont="1" applyFill="1" applyBorder="1" applyAlignment="1">
      <alignment horizontal="center" wrapText="1"/>
    </xf>
    <xf numFmtId="0" fontId="24" fillId="0" borderId="29" xfId="0" applyFont="1" applyFill="1" applyBorder="1" applyAlignment="1">
      <alignment horizontal="center" wrapText="1"/>
    </xf>
    <xf numFmtId="0" fontId="24" fillId="0" borderId="62" xfId="0" applyFont="1" applyFill="1" applyBorder="1" applyAlignment="1">
      <alignment horizontal="center" wrapText="1"/>
    </xf>
    <xf numFmtId="0" fontId="25" fillId="16" borderId="86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 wrapText="1"/>
    </xf>
    <xf numFmtId="0" fontId="25" fillId="22" borderId="11" xfId="0" applyFont="1" applyFill="1" applyBorder="1" applyAlignment="1">
      <alignment horizontal="center" wrapText="1"/>
    </xf>
    <xf numFmtId="0" fontId="25" fillId="22" borderId="12" xfId="0" applyFont="1" applyFill="1" applyBorder="1" applyAlignment="1">
      <alignment horizontal="center" wrapText="1"/>
    </xf>
    <xf numFmtId="0" fontId="25" fillId="22" borderId="15" xfId="0" applyFont="1" applyFill="1" applyBorder="1" applyAlignment="1">
      <alignment horizontal="center" wrapText="1"/>
    </xf>
    <xf numFmtId="0" fontId="25" fillId="17" borderId="44" xfId="0" applyFont="1" applyFill="1" applyBorder="1" applyAlignment="1">
      <alignment horizontal="center" vertical="center" wrapText="1"/>
    </xf>
    <xf numFmtId="0" fontId="25" fillId="17" borderId="45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0" fontId="25" fillId="4" borderId="15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17" borderId="99" xfId="0" applyFont="1" applyFill="1" applyBorder="1" applyAlignment="1">
      <alignment horizontal="center" vertical="center" wrapText="1"/>
    </xf>
    <xf numFmtId="0" fontId="24" fillId="4" borderId="26" xfId="0" applyFont="1" applyFill="1" applyBorder="1" applyAlignment="1">
      <alignment horizontal="left" vertical="center" wrapText="1"/>
    </xf>
    <xf numFmtId="0" fontId="24" fillId="4" borderId="64" xfId="0" applyFont="1" applyFill="1" applyBorder="1" applyAlignment="1">
      <alignment horizontal="left" vertical="center" wrapText="1"/>
    </xf>
    <xf numFmtId="0" fontId="24" fillId="4" borderId="11" xfId="0" applyFont="1" applyFill="1" applyBorder="1" applyAlignment="1">
      <alignment horizontal="center" wrapText="1"/>
    </xf>
    <xf numFmtId="0" fontId="24" fillId="4" borderId="12" xfId="0" applyFont="1" applyFill="1" applyBorder="1" applyAlignment="1">
      <alignment horizontal="center" wrapText="1"/>
    </xf>
    <xf numFmtId="0" fontId="24" fillId="4" borderId="15" xfId="0" applyFont="1" applyFill="1" applyBorder="1" applyAlignment="1">
      <alignment horizontal="center" wrapText="1"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justable" xfId="33"/>
    <cellStyle name="Best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uro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3" xfId="58"/>
    <cellStyle name="Normal_TIEMPOS DE TRAMO 404c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externalLink" Target="externalLinks/externalLink2.xml" /><Relationship Id="rId50" Type="http://schemas.openxmlformats.org/officeDocument/2006/relationships/externalLink" Target="externalLinks/externalLink3.xml" /><Relationship Id="rId51" Type="http://schemas.openxmlformats.org/officeDocument/2006/relationships/externalLink" Target="externalLinks/externalLink4.xml" /><Relationship Id="rId52" Type="http://schemas.openxmlformats.org/officeDocument/2006/relationships/externalLink" Target="externalLinks/externalLink5.xml" /><Relationship Id="rId53" Type="http://schemas.openxmlformats.org/officeDocument/2006/relationships/externalLink" Target="externalLinks/externalLink6.xml" /><Relationship Id="rId54" Type="http://schemas.openxmlformats.org/officeDocument/2006/relationships/externalLink" Target="externalLinks/externalLink7.xml" /><Relationship Id="rId55" Type="http://schemas.openxmlformats.org/officeDocument/2006/relationships/externalLink" Target="externalLinks/externalLink8.xml" /><Relationship Id="rId56" Type="http://schemas.openxmlformats.org/officeDocument/2006/relationships/externalLink" Target="externalLinks/externalLink9.xml" /><Relationship Id="rId57" Type="http://schemas.openxmlformats.org/officeDocument/2006/relationships/externalLink" Target="externalLinks/externalLink10.xml" /><Relationship Id="rId5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Documents%20and%20Settings\claudio.pavez\Mis%20documentos\Ejecutivo%20de%20Cuentas\Troncal%204\10&#186;PO\421\421%20eL%20cARME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udio.pavez\Mis%20documentos\Ejecutivo%20de%20Cuentas\Troncal%204\10&#186;PO\421\421%20eL%20cARM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Proyectos\Unidades%20de%20Negocio\Etapa%20Regimen\Zona%20E\PO_E\Resumen%20PO%20N&#186;2%20Zona%20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\Redise&#241;o%20de%20Servicios\MATRIZ%20DE%20PARADAS%20SERVICIOS%20ABRIL%2030%2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Documents%20and%20Settings\claudio.pavez\Mis%20documentos\Tareas%20Varias\Tarea%20perfil%20de%20buses%20(incompleta)\macros\troncales\2\Perfil%20CD%20Unidad%20T1%2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Documents%20and%20Settings\claudio.pavez\Escritorio\Perfil%20CD%20Unidad%20T1%20PO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Documents%20and%20Settings\claudio.pavez\Mis%20documentos\Tareas%20Varias\Tarea%20perfil%20de%20buses%20(incompleta)\Perfiles\Perfiles%207&#186;PO\troncales\nuevas%20velocidades\Perfil%20CD%20Unidad%20T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21 (El Carmen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21 (El Carmen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8"/>
      <sheetName val="109"/>
      <sheetName val="109e"/>
      <sheetName val="110"/>
      <sheetName val="111"/>
      <sheetName val="111c"/>
      <sheetName val="112"/>
      <sheetName val="113"/>
      <sheetName val="113e"/>
      <sheetName val="115"/>
      <sheetName val="116"/>
      <sheetName val="113enc"/>
      <sheetName val="Velocidad"/>
      <sheetName val="Distancia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U141"/>
  <sheetViews>
    <sheetView zoomScale="70" zoomScaleNormal="70" zoomScaleSheetLayoutView="85" zoomScalePageLayoutView="0" workbookViewId="0" topLeftCell="E1">
      <selection activeCell="A2" sqref="A2:U2"/>
    </sheetView>
  </sheetViews>
  <sheetFormatPr defaultColWidth="11.421875" defaultRowHeight="12.75"/>
  <cols>
    <col min="1" max="1" width="8.8515625" style="0" customWidth="1"/>
    <col min="2" max="2" width="14.57421875" style="344" customWidth="1"/>
    <col min="3" max="3" width="11.421875" style="344" customWidth="1"/>
    <col min="4" max="4" width="12.00390625" style="0" customWidth="1"/>
    <col min="5" max="5" width="45.8515625" style="346" customWidth="1"/>
    <col min="6" max="6" width="48.57421875" style="346" customWidth="1"/>
    <col min="7" max="7" width="44.7109375" style="346" bestFit="1" customWidth="1"/>
    <col min="8" max="8" width="10.140625" style="0" customWidth="1"/>
    <col min="9" max="11" width="6.57421875" style="2" customWidth="1"/>
    <col min="12" max="12" width="7.140625" style="2" customWidth="1"/>
    <col min="13" max="20" width="6.57421875" style="2" customWidth="1"/>
    <col min="21" max="21" width="16.7109375" style="3" customWidth="1"/>
  </cols>
  <sheetData>
    <row r="2" spans="1:21" ht="15.75">
      <c r="A2" s="387" t="s">
        <v>0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</row>
    <row r="3" spans="1:7" ht="12.75">
      <c r="A3" s="4"/>
      <c r="B3" s="5"/>
      <c r="C3" s="5"/>
      <c r="D3" s="6"/>
      <c r="E3" s="345"/>
      <c r="F3" s="345"/>
      <c r="G3" s="345"/>
    </row>
    <row r="4" spans="1:21" ht="15.75">
      <c r="A4" s="387" t="s">
        <v>1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</row>
    <row r="5" spans="1:7" ht="12.75">
      <c r="A5" s="4"/>
      <c r="B5" s="5"/>
      <c r="C5" s="5"/>
      <c r="D5" s="5"/>
      <c r="E5" s="345"/>
      <c r="F5" s="345"/>
      <c r="G5" s="349"/>
    </row>
    <row r="6" spans="1:21" s="359" customFormat="1" ht="12.75">
      <c r="A6" s="392" t="s">
        <v>2</v>
      </c>
      <c r="B6" s="392" t="s">
        <v>3</v>
      </c>
      <c r="C6" s="392" t="s">
        <v>4</v>
      </c>
      <c r="D6" s="392" t="s">
        <v>5</v>
      </c>
      <c r="E6" s="392" t="s">
        <v>6</v>
      </c>
      <c r="F6" s="392" t="s">
        <v>7</v>
      </c>
      <c r="G6" s="392" t="s">
        <v>8</v>
      </c>
      <c r="H6" s="392" t="s">
        <v>9</v>
      </c>
      <c r="I6" s="388" t="s">
        <v>10</v>
      </c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90"/>
      <c r="U6" s="392" t="s">
        <v>11</v>
      </c>
    </row>
    <row r="7" spans="1:21" s="359" customFormat="1" ht="24" customHeight="1">
      <c r="A7" s="393"/>
      <c r="B7" s="393"/>
      <c r="C7" s="393"/>
      <c r="D7" s="393"/>
      <c r="E7" s="393"/>
      <c r="F7" s="393"/>
      <c r="G7" s="393"/>
      <c r="H7" s="393"/>
      <c r="I7" s="394" t="s">
        <v>12</v>
      </c>
      <c r="J7" s="395"/>
      <c r="K7" s="394" t="s">
        <v>13</v>
      </c>
      <c r="L7" s="395"/>
      <c r="M7" s="394" t="s">
        <v>14</v>
      </c>
      <c r="N7" s="395"/>
      <c r="O7" s="394" t="s">
        <v>15</v>
      </c>
      <c r="P7" s="395"/>
      <c r="Q7" s="394" t="s">
        <v>16</v>
      </c>
      <c r="R7" s="395"/>
      <c r="S7" s="394" t="s">
        <v>17</v>
      </c>
      <c r="T7" s="395"/>
      <c r="U7" s="392"/>
    </row>
    <row r="8" spans="1:21" s="178" customFormat="1" ht="12.75">
      <c r="A8" s="179">
        <v>4</v>
      </c>
      <c r="B8" s="180" t="s">
        <v>18</v>
      </c>
      <c r="C8" s="181">
        <v>4001</v>
      </c>
      <c r="D8" s="180">
        <v>401</v>
      </c>
      <c r="E8" s="204" t="s">
        <v>19</v>
      </c>
      <c r="F8" s="348" t="s">
        <v>20</v>
      </c>
      <c r="G8" s="350" t="str">
        <f>'401'!$C$6</f>
        <v>MAIPU - LAS CONDES</v>
      </c>
      <c r="H8" s="182" t="s">
        <v>21</v>
      </c>
      <c r="I8" s="396" t="s">
        <v>22</v>
      </c>
      <c r="J8" s="384"/>
      <c r="K8" s="385" t="s">
        <v>22</v>
      </c>
      <c r="L8" s="386"/>
      <c r="M8" s="396" t="s">
        <v>22</v>
      </c>
      <c r="N8" s="384"/>
      <c r="O8" s="385" t="s">
        <v>22</v>
      </c>
      <c r="P8" s="386"/>
      <c r="Q8" s="396" t="s">
        <v>22</v>
      </c>
      <c r="R8" s="384"/>
      <c r="S8" s="385" t="s">
        <v>22</v>
      </c>
      <c r="T8" s="386"/>
      <c r="U8" s="182" t="s">
        <v>23</v>
      </c>
    </row>
    <row r="9" spans="1:21" s="178" customFormat="1" ht="12.75" customHeight="1">
      <c r="A9" s="398">
        <v>4</v>
      </c>
      <c r="B9" s="399" t="s">
        <v>24</v>
      </c>
      <c r="C9" s="400" t="s">
        <v>25</v>
      </c>
      <c r="D9" s="399" t="s">
        <v>26</v>
      </c>
      <c r="E9" s="402" t="s">
        <v>506</v>
      </c>
      <c r="F9" s="399" t="s">
        <v>748</v>
      </c>
      <c r="G9" s="401" t="s">
        <v>28</v>
      </c>
      <c r="H9" s="397" t="s">
        <v>28</v>
      </c>
      <c r="I9" s="186" t="s">
        <v>28</v>
      </c>
      <c r="J9" s="173" t="s">
        <v>28</v>
      </c>
      <c r="K9" s="187" t="s">
        <v>28</v>
      </c>
      <c r="L9" s="188" t="s">
        <v>28</v>
      </c>
      <c r="M9" s="410" t="s">
        <v>28</v>
      </c>
      <c r="N9" s="405" t="s">
        <v>28</v>
      </c>
      <c r="O9" s="406" t="s">
        <v>28</v>
      </c>
      <c r="P9" s="407" t="s">
        <v>28</v>
      </c>
      <c r="Q9" s="410" t="s">
        <v>28</v>
      </c>
      <c r="R9" s="405" t="s">
        <v>28</v>
      </c>
      <c r="S9" s="406" t="s">
        <v>28</v>
      </c>
      <c r="T9" s="407" t="s">
        <v>28</v>
      </c>
      <c r="U9" s="397" t="s">
        <v>28</v>
      </c>
    </row>
    <row r="10" spans="1:21" s="178" customFormat="1" ht="12.75">
      <c r="A10" s="398"/>
      <c r="B10" s="399"/>
      <c r="C10" s="400"/>
      <c r="D10" s="399"/>
      <c r="E10" s="402"/>
      <c r="F10" s="399"/>
      <c r="G10" s="401"/>
      <c r="H10" s="397"/>
      <c r="I10" s="186" t="s">
        <v>28</v>
      </c>
      <c r="J10" s="173" t="s">
        <v>28</v>
      </c>
      <c r="K10" s="187" t="s">
        <v>28</v>
      </c>
      <c r="L10" s="188" t="s">
        <v>28</v>
      </c>
      <c r="M10" s="410"/>
      <c r="N10" s="405"/>
      <c r="O10" s="406"/>
      <c r="P10" s="407"/>
      <c r="Q10" s="410"/>
      <c r="R10" s="405"/>
      <c r="S10" s="406"/>
      <c r="T10" s="407"/>
      <c r="U10" s="397"/>
    </row>
    <row r="11" spans="1:21" s="178" customFormat="1" ht="12.75" customHeight="1">
      <c r="A11" s="398">
        <v>4</v>
      </c>
      <c r="B11" s="399" t="s">
        <v>29</v>
      </c>
      <c r="C11" s="400" t="s">
        <v>30</v>
      </c>
      <c r="D11" s="399" t="s">
        <v>31</v>
      </c>
      <c r="E11" s="402" t="s">
        <v>507</v>
      </c>
      <c r="F11" s="399" t="s">
        <v>748</v>
      </c>
      <c r="G11" s="401" t="s">
        <v>28</v>
      </c>
      <c r="H11" s="397" t="s">
        <v>28</v>
      </c>
      <c r="I11" s="186" t="s">
        <v>28</v>
      </c>
      <c r="J11" s="173" t="s">
        <v>28</v>
      </c>
      <c r="K11" s="187" t="s">
        <v>28</v>
      </c>
      <c r="L11" s="188" t="s">
        <v>28</v>
      </c>
      <c r="M11" s="410" t="s">
        <v>28</v>
      </c>
      <c r="N11" s="405" t="s">
        <v>28</v>
      </c>
      <c r="O11" s="406" t="s">
        <v>28</v>
      </c>
      <c r="P11" s="407" t="s">
        <v>28</v>
      </c>
      <c r="Q11" s="410" t="s">
        <v>28</v>
      </c>
      <c r="R11" s="405" t="s">
        <v>28</v>
      </c>
      <c r="S11" s="406" t="s">
        <v>28</v>
      </c>
      <c r="T11" s="407" t="s">
        <v>28</v>
      </c>
      <c r="U11" s="397" t="s">
        <v>28</v>
      </c>
    </row>
    <row r="12" spans="1:21" s="178" customFormat="1" ht="12.75" customHeight="1">
      <c r="A12" s="398"/>
      <c r="B12" s="399"/>
      <c r="C12" s="400"/>
      <c r="D12" s="399"/>
      <c r="E12" s="402"/>
      <c r="F12" s="399"/>
      <c r="G12" s="401"/>
      <c r="H12" s="397"/>
      <c r="I12" s="186" t="s">
        <v>28</v>
      </c>
      <c r="J12" s="173" t="s">
        <v>28</v>
      </c>
      <c r="K12" s="187" t="s">
        <v>28</v>
      </c>
      <c r="L12" s="188" t="s">
        <v>28</v>
      </c>
      <c r="M12" s="410"/>
      <c r="N12" s="405"/>
      <c r="O12" s="406"/>
      <c r="P12" s="407"/>
      <c r="Q12" s="410"/>
      <c r="R12" s="405"/>
      <c r="S12" s="406"/>
      <c r="T12" s="407"/>
      <c r="U12" s="397"/>
    </row>
    <row r="13" spans="1:21" s="178" customFormat="1" ht="12.75" customHeight="1">
      <c r="A13" s="183">
        <v>4</v>
      </c>
      <c r="B13" s="172" t="s">
        <v>32</v>
      </c>
      <c r="C13" s="184">
        <v>4002</v>
      </c>
      <c r="D13" s="172">
        <v>402</v>
      </c>
      <c r="E13" s="171" t="s">
        <v>19</v>
      </c>
      <c r="F13" s="170" t="s">
        <v>20</v>
      </c>
      <c r="G13" s="351" t="str">
        <f>'402'!$B$6</f>
        <v>PUDAHUEL - MAPOCHO</v>
      </c>
      <c r="H13" s="185" t="s">
        <v>27</v>
      </c>
      <c r="I13" s="186">
        <v>0.22916666666666666</v>
      </c>
      <c r="J13" s="173">
        <v>0.013888888888888888</v>
      </c>
      <c r="K13" s="187">
        <v>0.2534722222222222</v>
      </c>
      <c r="L13" s="188">
        <v>0.03263888888888889</v>
      </c>
      <c r="M13" s="186">
        <v>0.22916666666666666</v>
      </c>
      <c r="N13" s="173">
        <v>0.03125</v>
      </c>
      <c r="O13" s="187">
        <v>0.25</v>
      </c>
      <c r="P13" s="188">
        <v>0.03125</v>
      </c>
      <c r="Q13" s="186">
        <v>0.22916666666666666</v>
      </c>
      <c r="R13" s="173">
        <v>0.03125</v>
      </c>
      <c r="S13" s="187">
        <v>0.25</v>
      </c>
      <c r="T13" s="188">
        <v>0.03125</v>
      </c>
      <c r="U13" s="185" t="s">
        <v>23</v>
      </c>
    </row>
    <row r="14" spans="1:21" s="178" customFormat="1" ht="25.5">
      <c r="A14" s="183">
        <v>4</v>
      </c>
      <c r="B14" s="185"/>
      <c r="C14" s="174"/>
      <c r="D14" s="172" t="s">
        <v>33</v>
      </c>
      <c r="E14" s="171" t="s">
        <v>461</v>
      </c>
      <c r="F14" s="170" t="s">
        <v>489</v>
      </c>
      <c r="G14" s="351" t="s">
        <v>28</v>
      </c>
      <c r="H14" s="185" t="s">
        <v>28</v>
      </c>
      <c r="I14" s="186" t="s">
        <v>28</v>
      </c>
      <c r="J14" s="173" t="s">
        <v>28</v>
      </c>
      <c r="K14" s="187" t="s">
        <v>28</v>
      </c>
      <c r="L14" s="188" t="s">
        <v>28</v>
      </c>
      <c r="M14" s="186" t="s">
        <v>28</v>
      </c>
      <c r="N14" s="173" t="s">
        <v>28</v>
      </c>
      <c r="O14" s="187" t="s">
        <v>28</v>
      </c>
      <c r="P14" s="188" t="s">
        <v>28</v>
      </c>
      <c r="Q14" s="186" t="s">
        <v>28</v>
      </c>
      <c r="R14" s="173" t="s">
        <v>28</v>
      </c>
      <c r="S14" s="187" t="s">
        <v>28</v>
      </c>
      <c r="T14" s="188" t="s">
        <v>28</v>
      </c>
      <c r="U14" s="185"/>
    </row>
    <row r="15" spans="1:21" s="178" customFormat="1" ht="12.75" customHeight="1">
      <c r="A15" s="183">
        <v>4</v>
      </c>
      <c r="B15" s="172" t="s">
        <v>34</v>
      </c>
      <c r="C15" s="184">
        <v>4003</v>
      </c>
      <c r="D15" s="172">
        <v>403</v>
      </c>
      <c r="E15" s="171" t="s">
        <v>19</v>
      </c>
      <c r="F15" s="170" t="s">
        <v>20</v>
      </c>
      <c r="G15" s="351" t="str">
        <f>'403'!$B$6</f>
        <v>(M) SANTA ANA - LA REINA</v>
      </c>
      <c r="H15" s="185" t="s">
        <v>27</v>
      </c>
      <c r="I15" s="186">
        <v>0.2340277777777778</v>
      </c>
      <c r="J15" s="173">
        <v>0.03333333333333333</v>
      </c>
      <c r="K15" s="187">
        <v>0.20833333333333334</v>
      </c>
      <c r="L15" s="188">
        <v>0.03333333333333333</v>
      </c>
      <c r="M15" s="186">
        <v>0.24305555555555555</v>
      </c>
      <c r="N15" s="173">
        <v>0.03333333333333333</v>
      </c>
      <c r="O15" s="187">
        <v>0.23958333333333334</v>
      </c>
      <c r="P15" s="188">
        <v>0.03333333333333333</v>
      </c>
      <c r="Q15" s="186">
        <v>0.23194444444444443</v>
      </c>
      <c r="R15" s="173">
        <v>0.03333333333333333</v>
      </c>
      <c r="S15" s="187">
        <v>0.22916666666666666</v>
      </c>
      <c r="T15" s="188">
        <v>0.03333333333333333</v>
      </c>
      <c r="U15" s="185" t="s">
        <v>23</v>
      </c>
    </row>
    <row r="16" spans="1:21" s="178" customFormat="1" ht="12.75" customHeight="1">
      <c r="A16" s="398">
        <v>4</v>
      </c>
      <c r="B16" s="399" t="s">
        <v>35</v>
      </c>
      <c r="C16" s="400" t="s">
        <v>36</v>
      </c>
      <c r="D16" s="399" t="s">
        <v>37</v>
      </c>
      <c r="E16" s="402" t="s">
        <v>19</v>
      </c>
      <c r="F16" s="416" t="s">
        <v>20</v>
      </c>
      <c r="G16" s="401" t="str">
        <f>'403c'!$B$6</f>
        <v>PLAZA ITALIA - LA REINA</v>
      </c>
      <c r="H16" s="397" t="s">
        <v>27</v>
      </c>
      <c r="I16" s="186">
        <v>0.2569444444444445</v>
      </c>
      <c r="J16" s="173">
        <v>0.3527777777777778</v>
      </c>
      <c r="K16" s="187">
        <v>0.2777777777777778</v>
      </c>
      <c r="L16" s="188">
        <v>0.3520833333333333</v>
      </c>
      <c r="M16" s="410" t="s">
        <v>28</v>
      </c>
      <c r="N16" s="405" t="s">
        <v>28</v>
      </c>
      <c r="O16" s="406" t="s">
        <v>28</v>
      </c>
      <c r="P16" s="407" t="s">
        <v>28</v>
      </c>
      <c r="Q16" s="410" t="s">
        <v>28</v>
      </c>
      <c r="R16" s="405" t="s">
        <v>28</v>
      </c>
      <c r="S16" s="406" t="s">
        <v>28</v>
      </c>
      <c r="T16" s="407" t="s">
        <v>28</v>
      </c>
      <c r="U16" s="397" t="s">
        <v>38</v>
      </c>
    </row>
    <row r="17" spans="1:21" s="178" customFormat="1" ht="12.75" customHeight="1">
      <c r="A17" s="398"/>
      <c r="B17" s="399"/>
      <c r="C17" s="400"/>
      <c r="D17" s="399"/>
      <c r="E17" s="402"/>
      <c r="F17" s="416"/>
      <c r="G17" s="401"/>
      <c r="H17" s="397"/>
      <c r="I17" s="186">
        <v>0.7326388888888888</v>
      </c>
      <c r="J17" s="173">
        <v>0.8270833333333334</v>
      </c>
      <c r="K17" s="187">
        <v>0.7395833333333334</v>
      </c>
      <c r="L17" s="188">
        <v>0.8506944444444445</v>
      </c>
      <c r="M17" s="410"/>
      <c r="N17" s="405"/>
      <c r="O17" s="406"/>
      <c r="P17" s="407"/>
      <c r="Q17" s="410"/>
      <c r="R17" s="405"/>
      <c r="S17" s="406"/>
      <c r="T17" s="407"/>
      <c r="U17" s="397"/>
    </row>
    <row r="18" spans="1:21" s="178" customFormat="1" ht="12.75" customHeight="1">
      <c r="A18" s="183">
        <v>4</v>
      </c>
      <c r="B18" s="172" t="s">
        <v>39</v>
      </c>
      <c r="C18" s="184">
        <v>4004</v>
      </c>
      <c r="D18" s="172">
        <v>404</v>
      </c>
      <c r="E18" s="171" t="s">
        <v>19</v>
      </c>
      <c r="F18" s="170" t="s">
        <v>20</v>
      </c>
      <c r="G18" s="351" t="str">
        <f>'404'!$B$6</f>
        <v>EL DESCANSO - MAPOCHO</v>
      </c>
      <c r="H18" s="185" t="s">
        <v>27</v>
      </c>
      <c r="I18" s="186">
        <v>0.22916666666666666</v>
      </c>
      <c r="J18" s="173">
        <v>0.03263888888888889</v>
      </c>
      <c r="K18" s="187">
        <v>0.24027777777777778</v>
      </c>
      <c r="L18" s="188">
        <v>0.03958333333333333</v>
      </c>
      <c r="M18" s="186">
        <v>0.23611111111111113</v>
      </c>
      <c r="N18" s="173">
        <v>0.03263888888888889</v>
      </c>
      <c r="O18" s="187">
        <v>0.23611111111111113</v>
      </c>
      <c r="P18" s="188">
        <v>0.034027777777777775</v>
      </c>
      <c r="Q18" s="186">
        <v>0.2375</v>
      </c>
      <c r="R18" s="173">
        <v>0.034027777777777775</v>
      </c>
      <c r="S18" s="187">
        <v>0.23958333333333334</v>
      </c>
      <c r="T18" s="188">
        <v>0.03333333333333333</v>
      </c>
      <c r="U18" s="185" t="s">
        <v>463</v>
      </c>
    </row>
    <row r="19" spans="1:21" s="178" customFormat="1" ht="12.75" customHeight="1">
      <c r="A19" s="398">
        <v>4</v>
      </c>
      <c r="B19" s="399" t="s">
        <v>40</v>
      </c>
      <c r="C19" s="400" t="s">
        <v>41</v>
      </c>
      <c r="D19" s="399" t="s">
        <v>42</v>
      </c>
      <c r="E19" s="402" t="s">
        <v>506</v>
      </c>
      <c r="F19" s="399" t="s">
        <v>748</v>
      </c>
      <c r="G19" s="401" t="s">
        <v>28</v>
      </c>
      <c r="H19" s="397" t="s">
        <v>28</v>
      </c>
      <c r="I19" s="186" t="s">
        <v>28</v>
      </c>
      <c r="J19" s="173" t="s">
        <v>28</v>
      </c>
      <c r="K19" s="187" t="s">
        <v>28</v>
      </c>
      <c r="L19" s="188" t="s">
        <v>28</v>
      </c>
      <c r="M19" s="410" t="s">
        <v>28</v>
      </c>
      <c r="N19" s="405" t="s">
        <v>28</v>
      </c>
      <c r="O19" s="406" t="s">
        <v>28</v>
      </c>
      <c r="P19" s="407" t="s">
        <v>28</v>
      </c>
      <c r="Q19" s="410" t="s">
        <v>28</v>
      </c>
      <c r="R19" s="405" t="s">
        <v>28</v>
      </c>
      <c r="S19" s="406" t="s">
        <v>28</v>
      </c>
      <c r="T19" s="407" t="s">
        <v>28</v>
      </c>
      <c r="U19" s="397" t="s">
        <v>28</v>
      </c>
    </row>
    <row r="20" spans="1:21" s="178" customFormat="1" ht="12.75" customHeight="1">
      <c r="A20" s="398"/>
      <c r="B20" s="399"/>
      <c r="C20" s="400"/>
      <c r="D20" s="399"/>
      <c r="E20" s="402"/>
      <c r="F20" s="399"/>
      <c r="G20" s="401"/>
      <c r="H20" s="397"/>
      <c r="I20" s="186" t="s">
        <v>28</v>
      </c>
      <c r="J20" s="173" t="s">
        <v>28</v>
      </c>
      <c r="K20" s="187" t="s">
        <v>28</v>
      </c>
      <c r="L20" s="188" t="s">
        <v>28</v>
      </c>
      <c r="M20" s="410"/>
      <c r="N20" s="405"/>
      <c r="O20" s="406"/>
      <c r="P20" s="407"/>
      <c r="Q20" s="410"/>
      <c r="R20" s="405"/>
      <c r="S20" s="406"/>
      <c r="T20" s="407"/>
      <c r="U20" s="397"/>
    </row>
    <row r="21" spans="1:21" s="178" customFormat="1" ht="12.75" customHeight="1">
      <c r="A21" s="408">
        <v>4</v>
      </c>
      <c r="B21" s="411" t="s">
        <v>43</v>
      </c>
      <c r="C21" s="411" t="s">
        <v>44</v>
      </c>
      <c r="D21" s="411" t="s">
        <v>45</v>
      </c>
      <c r="E21" s="413" t="s">
        <v>754</v>
      </c>
      <c r="F21" s="415" t="s">
        <v>749</v>
      </c>
      <c r="G21" s="417" t="str">
        <f>+'404c'!B6</f>
        <v>EL DESCANSO - (M) UNIVERSIDAD DE CHILE</v>
      </c>
      <c r="H21" s="408" t="s">
        <v>27</v>
      </c>
      <c r="I21" s="186">
        <v>0.25</v>
      </c>
      <c r="J21" s="173">
        <v>0.3729166666666666</v>
      </c>
      <c r="K21" s="187">
        <v>0.2916666666666667</v>
      </c>
      <c r="L21" s="188">
        <v>0.34791666666666665</v>
      </c>
      <c r="M21" s="186"/>
      <c r="N21" s="173"/>
      <c r="O21" s="187"/>
      <c r="P21" s="188"/>
      <c r="Q21" s="186"/>
      <c r="R21" s="173"/>
      <c r="S21" s="187"/>
      <c r="T21" s="188"/>
      <c r="U21" s="397" t="s">
        <v>38</v>
      </c>
    </row>
    <row r="22" spans="1:21" s="178" customFormat="1" ht="12.75" customHeight="1">
      <c r="A22" s="409"/>
      <c r="B22" s="412"/>
      <c r="C22" s="412"/>
      <c r="D22" s="412"/>
      <c r="E22" s="414"/>
      <c r="F22" s="399"/>
      <c r="G22" s="418"/>
      <c r="H22" s="409"/>
      <c r="I22" s="186">
        <v>0.5625</v>
      </c>
      <c r="J22" s="173">
        <v>0.8263888888888888</v>
      </c>
      <c r="K22" s="187">
        <v>0.7291666666666666</v>
      </c>
      <c r="L22" s="188">
        <v>0.8708333333333332</v>
      </c>
      <c r="M22" s="186"/>
      <c r="N22" s="173"/>
      <c r="O22" s="187"/>
      <c r="P22" s="188"/>
      <c r="Q22" s="186"/>
      <c r="R22" s="173"/>
      <c r="S22" s="187"/>
      <c r="T22" s="188"/>
      <c r="U22" s="397"/>
    </row>
    <row r="23" spans="1:21" s="178" customFormat="1" ht="12.75" customHeight="1">
      <c r="A23" s="183">
        <v>4</v>
      </c>
      <c r="B23" s="172" t="s">
        <v>46</v>
      </c>
      <c r="C23" s="184">
        <v>4005</v>
      </c>
      <c r="D23" s="172">
        <v>405</v>
      </c>
      <c r="E23" s="171" t="s">
        <v>19</v>
      </c>
      <c r="F23" s="170" t="s">
        <v>20</v>
      </c>
      <c r="G23" s="351" t="str">
        <f>'405'!$B$6</f>
        <v>PLAZA ITALIA - TABANCURA</v>
      </c>
      <c r="H23" s="185" t="s">
        <v>21</v>
      </c>
      <c r="I23" s="410" t="s">
        <v>22</v>
      </c>
      <c r="J23" s="405"/>
      <c r="K23" s="406" t="s">
        <v>22</v>
      </c>
      <c r="L23" s="407"/>
      <c r="M23" s="410" t="s">
        <v>22</v>
      </c>
      <c r="N23" s="405"/>
      <c r="O23" s="406" t="s">
        <v>22</v>
      </c>
      <c r="P23" s="407"/>
      <c r="Q23" s="410" t="s">
        <v>22</v>
      </c>
      <c r="R23" s="405"/>
      <c r="S23" s="406" t="s">
        <v>22</v>
      </c>
      <c r="T23" s="407"/>
      <c r="U23" s="185" t="s">
        <v>23</v>
      </c>
    </row>
    <row r="24" spans="1:21" s="178" customFormat="1" ht="12.75" customHeight="1">
      <c r="A24" s="398">
        <v>4</v>
      </c>
      <c r="B24" s="399" t="s">
        <v>47</v>
      </c>
      <c r="C24" s="400" t="s">
        <v>48</v>
      </c>
      <c r="D24" s="399" t="s">
        <v>49</v>
      </c>
      <c r="E24" s="402" t="s">
        <v>506</v>
      </c>
      <c r="F24" s="399" t="s">
        <v>748</v>
      </c>
      <c r="G24" s="401" t="s">
        <v>28</v>
      </c>
      <c r="H24" s="397" t="s">
        <v>28</v>
      </c>
      <c r="I24" s="186" t="s">
        <v>28</v>
      </c>
      <c r="J24" s="173" t="s">
        <v>28</v>
      </c>
      <c r="K24" s="187" t="s">
        <v>28</v>
      </c>
      <c r="L24" s="188" t="s">
        <v>28</v>
      </c>
      <c r="M24" s="410" t="s">
        <v>28</v>
      </c>
      <c r="N24" s="405" t="s">
        <v>28</v>
      </c>
      <c r="O24" s="406" t="s">
        <v>28</v>
      </c>
      <c r="P24" s="407" t="s">
        <v>28</v>
      </c>
      <c r="Q24" s="410" t="s">
        <v>28</v>
      </c>
      <c r="R24" s="405" t="s">
        <v>28</v>
      </c>
      <c r="S24" s="406" t="s">
        <v>28</v>
      </c>
      <c r="T24" s="407" t="s">
        <v>28</v>
      </c>
      <c r="U24" s="397" t="s">
        <v>28</v>
      </c>
    </row>
    <row r="25" spans="1:21" s="178" customFormat="1" ht="12.75" customHeight="1">
      <c r="A25" s="398"/>
      <c r="B25" s="399"/>
      <c r="C25" s="400"/>
      <c r="D25" s="399"/>
      <c r="E25" s="402"/>
      <c r="F25" s="399"/>
      <c r="G25" s="401"/>
      <c r="H25" s="397"/>
      <c r="I25" s="186" t="s">
        <v>28</v>
      </c>
      <c r="J25" s="173" t="s">
        <v>28</v>
      </c>
      <c r="K25" s="187" t="s">
        <v>28</v>
      </c>
      <c r="L25" s="188" t="s">
        <v>28</v>
      </c>
      <c r="M25" s="410"/>
      <c r="N25" s="405"/>
      <c r="O25" s="406"/>
      <c r="P25" s="407"/>
      <c r="Q25" s="410"/>
      <c r="R25" s="405"/>
      <c r="S25" s="406"/>
      <c r="T25" s="407"/>
      <c r="U25" s="397"/>
    </row>
    <row r="26" spans="1:21" s="178" customFormat="1" ht="12.75" customHeight="1">
      <c r="A26" s="413">
        <v>4</v>
      </c>
      <c r="B26" s="411"/>
      <c r="C26" s="411"/>
      <c r="D26" s="413" t="s">
        <v>557</v>
      </c>
      <c r="E26" s="413" t="s">
        <v>755</v>
      </c>
      <c r="F26" s="415" t="s">
        <v>750</v>
      </c>
      <c r="G26" s="413" t="str">
        <f>+'405c'!C6</f>
        <v>PLAZA ITALIA - VITACURA</v>
      </c>
      <c r="H26" s="413" t="s">
        <v>27</v>
      </c>
      <c r="I26" s="186">
        <v>0.2708333333333333</v>
      </c>
      <c r="J26" s="173">
        <v>0.3923611111111111</v>
      </c>
      <c r="K26" s="187">
        <v>0.3055555555555555</v>
      </c>
      <c r="L26" s="188">
        <v>0.3888888888888889</v>
      </c>
      <c r="M26" s="186"/>
      <c r="N26" s="173"/>
      <c r="O26" s="187"/>
      <c r="P26" s="188"/>
      <c r="Q26" s="186"/>
      <c r="R26" s="173"/>
      <c r="S26" s="187"/>
      <c r="T26" s="188"/>
      <c r="U26" s="397" t="s">
        <v>38</v>
      </c>
    </row>
    <row r="27" spans="1:21" s="178" customFormat="1" ht="12.75" customHeight="1">
      <c r="A27" s="414"/>
      <c r="B27" s="412"/>
      <c r="C27" s="412"/>
      <c r="D27" s="414"/>
      <c r="E27" s="414"/>
      <c r="F27" s="399"/>
      <c r="G27" s="414"/>
      <c r="H27" s="414"/>
      <c r="I27" s="186">
        <v>0.7291666666666666</v>
      </c>
      <c r="J27" s="173">
        <v>0.8055555555555555</v>
      </c>
      <c r="K27" s="187">
        <v>0.7291666666666666</v>
      </c>
      <c r="L27" s="188">
        <v>0.8402777777777778</v>
      </c>
      <c r="M27" s="186"/>
      <c r="N27" s="173"/>
      <c r="O27" s="187"/>
      <c r="P27" s="188"/>
      <c r="Q27" s="186"/>
      <c r="R27" s="173"/>
      <c r="S27" s="187"/>
      <c r="T27" s="188"/>
      <c r="U27" s="397"/>
    </row>
    <row r="28" spans="1:21" s="178" customFormat="1" ht="12.75" customHeight="1">
      <c r="A28" s="190">
        <v>4</v>
      </c>
      <c r="B28" s="172"/>
      <c r="C28" s="184"/>
      <c r="D28" s="170" t="s">
        <v>556</v>
      </c>
      <c r="E28" s="205" t="s">
        <v>756</v>
      </c>
      <c r="F28" s="247" t="s">
        <v>750</v>
      </c>
      <c r="G28" s="171"/>
      <c r="H28" s="170" t="s">
        <v>27</v>
      </c>
      <c r="I28" s="186">
        <v>0.3125</v>
      </c>
      <c r="J28" s="173">
        <v>0.375</v>
      </c>
      <c r="K28" s="187"/>
      <c r="L28" s="188"/>
      <c r="M28" s="186"/>
      <c r="N28" s="173"/>
      <c r="O28" s="187"/>
      <c r="P28" s="188"/>
      <c r="Q28" s="186"/>
      <c r="R28" s="173"/>
      <c r="S28" s="187"/>
      <c r="T28" s="188"/>
      <c r="U28" s="185" t="s">
        <v>38</v>
      </c>
    </row>
    <row r="29" spans="1:21" s="178" customFormat="1" ht="12.75" customHeight="1">
      <c r="A29" s="183">
        <v>4</v>
      </c>
      <c r="B29" s="172" t="s">
        <v>50</v>
      </c>
      <c r="C29" s="184">
        <v>4006</v>
      </c>
      <c r="D29" s="172">
        <v>406</v>
      </c>
      <c r="E29" s="171" t="s">
        <v>19</v>
      </c>
      <c r="F29" s="170" t="s">
        <v>20</v>
      </c>
      <c r="G29" s="351" t="str">
        <f>'406'!$C$6</f>
        <v> PUDAHUEL - CANTAGALLO</v>
      </c>
      <c r="H29" s="185" t="s">
        <v>27</v>
      </c>
      <c r="I29" s="186">
        <v>0.20138888888888887</v>
      </c>
      <c r="J29" s="173">
        <v>0.034722222222222224</v>
      </c>
      <c r="K29" s="187">
        <v>0.25</v>
      </c>
      <c r="L29" s="188">
        <v>0.034722222222222224</v>
      </c>
      <c r="M29" s="186">
        <v>0.19444444444444445</v>
      </c>
      <c r="N29" s="173">
        <v>0.034722222222222224</v>
      </c>
      <c r="O29" s="187">
        <v>0.24444444444444446</v>
      </c>
      <c r="P29" s="188">
        <v>0.034722222222222224</v>
      </c>
      <c r="Q29" s="186">
        <v>0.22916666666666666</v>
      </c>
      <c r="R29" s="173">
        <v>0.034722222222222224</v>
      </c>
      <c r="S29" s="187">
        <v>0.28055555555555556</v>
      </c>
      <c r="T29" s="188">
        <v>0.034722222222222224</v>
      </c>
      <c r="U29" s="185" t="s">
        <v>463</v>
      </c>
    </row>
    <row r="30" spans="1:21" s="178" customFormat="1" ht="12.75" customHeight="1">
      <c r="A30" s="398">
        <v>4</v>
      </c>
      <c r="B30" s="399" t="s">
        <v>51</v>
      </c>
      <c r="C30" s="400" t="s">
        <v>52</v>
      </c>
      <c r="D30" s="399" t="s">
        <v>53</v>
      </c>
      <c r="E30" s="402" t="s">
        <v>506</v>
      </c>
      <c r="F30" s="399" t="s">
        <v>751</v>
      </c>
      <c r="G30" s="401" t="s">
        <v>28</v>
      </c>
      <c r="H30" s="397" t="s">
        <v>28</v>
      </c>
      <c r="I30" s="186" t="s">
        <v>28</v>
      </c>
      <c r="J30" s="173" t="s">
        <v>28</v>
      </c>
      <c r="K30" s="187" t="s">
        <v>28</v>
      </c>
      <c r="L30" s="188" t="s">
        <v>28</v>
      </c>
      <c r="M30" s="410" t="s">
        <v>28</v>
      </c>
      <c r="N30" s="405" t="s">
        <v>28</v>
      </c>
      <c r="O30" s="406" t="s">
        <v>28</v>
      </c>
      <c r="P30" s="407" t="s">
        <v>28</v>
      </c>
      <c r="Q30" s="410" t="s">
        <v>28</v>
      </c>
      <c r="R30" s="405" t="s">
        <v>28</v>
      </c>
      <c r="S30" s="406" t="s">
        <v>28</v>
      </c>
      <c r="T30" s="407" t="s">
        <v>28</v>
      </c>
      <c r="U30" s="397" t="s">
        <v>28</v>
      </c>
    </row>
    <row r="31" spans="1:21" s="178" customFormat="1" ht="12.75" customHeight="1">
      <c r="A31" s="398"/>
      <c r="B31" s="399"/>
      <c r="C31" s="400"/>
      <c r="D31" s="399"/>
      <c r="E31" s="402"/>
      <c r="F31" s="399"/>
      <c r="G31" s="401"/>
      <c r="H31" s="397"/>
      <c r="I31" s="186" t="s">
        <v>28</v>
      </c>
      <c r="J31" s="173" t="s">
        <v>28</v>
      </c>
      <c r="K31" s="187" t="s">
        <v>28</v>
      </c>
      <c r="L31" s="188" t="s">
        <v>28</v>
      </c>
      <c r="M31" s="410"/>
      <c r="N31" s="405"/>
      <c r="O31" s="406"/>
      <c r="P31" s="407"/>
      <c r="Q31" s="410"/>
      <c r="R31" s="405"/>
      <c r="S31" s="406"/>
      <c r="T31" s="407"/>
      <c r="U31" s="397"/>
    </row>
    <row r="32" spans="1:21" s="178" customFormat="1" ht="38.25">
      <c r="A32" s="342">
        <v>4</v>
      </c>
      <c r="B32" s="342"/>
      <c r="C32" s="202"/>
      <c r="D32" s="201" t="s">
        <v>54</v>
      </c>
      <c r="E32" s="202" t="s">
        <v>738</v>
      </c>
      <c r="F32" s="201" t="s">
        <v>739</v>
      </c>
      <c r="G32" s="202" t="str">
        <f>+'406c'!C6</f>
        <v>(M) ESCUELA MILITAR - CANTAGALLO</v>
      </c>
      <c r="H32" s="201" t="s">
        <v>27</v>
      </c>
      <c r="I32" s="197">
        <v>0.2708333333333333</v>
      </c>
      <c r="J32" s="198">
        <v>0.3541666666666667</v>
      </c>
      <c r="K32" s="199" t="s">
        <v>28</v>
      </c>
      <c r="L32" s="200" t="s">
        <v>28</v>
      </c>
      <c r="M32" s="197" t="s">
        <v>28</v>
      </c>
      <c r="N32" s="198" t="s">
        <v>28</v>
      </c>
      <c r="O32" s="199" t="s">
        <v>28</v>
      </c>
      <c r="P32" s="200" t="s">
        <v>28</v>
      </c>
      <c r="Q32" s="197" t="s">
        <v>28</v>
      </c>
      <c r="R32" s="198" t="s">
        <v>28</v>
      </c>
      <c r="S32" s="199" t="s">
        <v>28</v>
      </c>
      <c r="T32" s="200" t="s">
        <v>28</v>
      </c>
      <c r="U32" s="196" t="s">
        <v>463</v>
      </c>
    </row>
    <row r="33" spans="1:21" s="178" customFormat="1" ht="12.75" customHeight="1">
      <c r="A33" s="183">
        <v>4</v>
      </c>
      <c r="B33" s="172" t="s">
        <v>55</v>
      </c>
      <c r="C33" s="184" t="s">
        <v>56</v>
      </c>
      <c r="D33" s="172" t="s">
        <v>57</v>
      </c>
      <c r="E33" s="171" t="s">
        <v>58</v>
      </c>
      <c r="F33" s="170" t="s">
        <v>59</v>
      </c>
      <c r="G33" s="351" t="s">
        <v>28</v>
      </c>
      <c r="H33" s="185" t="s">
        <v>28</v>
      </c>
      <c r="I33" s="186" t="s">
        <v>28</v>
      </c>
      <c r="J33" s="173" t="s">
        <v>28</v>
      </c>
      <c r="K33" s="187" t="s">
        <v>28</v>
      </c>
      <c r="L33" s="188" t="s">
        <v>28</v>
      </c>
      <c r="M33" s="186" t="s">
        <v>28</v>
      </c>
      <c r="N33" s="173" t="s">
        <v>28</v>
      </c>
      <c r="O33" s="187" t="s">
        <v>28</v>
      </c>
      <c r="P33" s="188" t="s">
        <v>28</v>
      </c>
      <c r="Q33" s="186" t="s">
        <v>28</v>
      </c>
      <c r="R33" s="173" t="s">
        <v>28</v>
      </c>
      <c r="S33" s="187" t="s">
        <v>28</v>
      </c>
      <c r="T33" s="188" t="s">
        <v>28</v>
      </c>
      <c r="U33" s="185" t="s">
        <v>28</v>
      </c>
    </row>
    <row r="34" spans="1:21" s="178" customFormat="1" ht="12.75" customHeight="1">
      <c r="A34" s="183">
        <v>4</v>
      </c>
      <c r="B34" s="172" t="s">
        <v>60</v>
      </c>
      <c r="C34" s="184">
        <v>4008</v>
      </c>
      <c r="D34" s="172">
        <v>408</v>
      </c>
      <c r="E34" s="171" t="s">
        <v>19</v>
      </c>
      <c r="F34" s="170" t="s">
        <v>20</v>
      </c>
      <c r="G34" s="351" t="str">
        <f>+'408'!B6</f>
        <v>RENCA - MAPOCHO</v>
      </c>
      <c r="H34" s="185" t="s">
        <v>27</v>
      </c>
      <c r="I34" s="186">
        <v>0.22916666666666666</v>
      </c>
      <c r="J34" s="173">
        <v>0.9930555555555555</v>
      </c>
      <c r="K34" s="187">
        <v>0.24444444444444446</v>
      </c>
      <c r="L34" s="188">
        <v>0.011111111111111112</v>
      </c>
      <c r="M34" s="186">
        <v>0.22916666666666666</v>
      </c>
      <c r="N34" s="173">
        <v>0.9972222222222222</v>
      </c>
      <c r="O34" s="187">
        <v>0.23819444444444446</v>
      </c>
      <c r="P34" s="188">
        <v>0.013194444444444444</v>
      </c>
      <c r="Q34" s="186">
        <v>0.2375</v>
      </c>
      <c r="R34" s="173">
        <v>0.9930555555555555</v>
      </c>
      <c r="S34" s="187">
        <v>0.23611111111111113</v>
      </c>
      <c r="T34" s="188">
        <v>0.009027777777777779</v>
      </c>
      <c r="U34" s="185" t="s">
        <v>23</v>
      </c>
    </row>
    <row r="35" spans="1:21" s="178" customFormat="1" ht="12.75" customHeight="1">
      <c r="A35" s="183">
        <v>4</v>
      </c>
      <c r="B35" s="172" t="s">
        <v>61</v>
      </c>
      <c r="C35" s="184">
        <v>4009</v>
      </c>
      <c r="D35" s="172">
        <v>409</v>
      </c>
      <c r="E35" s="171" t="s">
        <v>19</v>
      </c>
      <c r="F35" s="170" t="s">
        <v>20</v>
      </c>
      <c r="G35" s="351" t="str">
        <f>+'409'!B6</f>
        <v>MAPOCHO - PLAZA SAN ENRIQUE</v>
      </c>
      <c r="H35" s="185" t="s">
        <v>27</v>
      </c>
      <c r="I35" s="186">
        <v>0.23263888888888887</v>
      </c>
      <c r="J35" s="173">
        <v>0.03194444444444445</v>
      </c>
      <c r="K35" s="187">
        <v>0.24375</v>
      </c>
      <c r="L35" s="188">
        <v>0.035416666666666666</v>
      </c>
      <c r="M35" s="186">
        <v>0.23263888888888887</v>
      </c>
      <c r="N35" s="173">
        <v>0.025</v>
      </c>
      <c r="O35" s="187">
        <v>0.24583333333333335</v>
      </c>
      <c r="P35" s="188">
        <v>0.03194444444444445</v>
      </c>
      <c r="Q35" s="186">
        <v>0.22916666666666666</v>
      </c>
      <c r="R35" s="173">
        <v>0.011111111111111112</v>
      </c>
      <c r="S35" s="187">
        <v>0.23611111111111113</v>
      </c>
      <c r="T35" s="188">
        <v>0.03125</v>
      </c>
      <c r="U35" s="185" t="s">
        <v>23</v>
      </c>
    </row>
    <row r="36" spans="1:21" s="178" customFormat="1" ht="12.75" customHeight="1">
      <c r="A36" s="183">
        <v>4</v>
      </c>
      <c r="B36" s="172" t="s">
        <v>62</v>
      </c>
      <c r="C36" s="184">
        <v>4010</v>
      </c>
      <c r="D36" s="172">
        <v>410</v>
      </c>
      <c r="E36" s="171" t="s">
        <v>19</v>
      </c>
      <c r="F36" s="170" t="s">
        <v>20</v>
      </c>
      <c r="G36" s="351" t="str">
        <f>+'410'!B6</f>
        <v>RENCA - (M) PEDRO DE VALDIVIA</v>
      </c>
      <c r="H36" s="185" t="s">
        <v>27</v>
      </c>
      <c r="I36" s="186">
        <v>0.22916666666666666</v>
      </c>
      <c r="J36" s="173">
        <v>0.9875</v>
      </c>
      <c r="K36" s="187">
        <v>0.24861111111111112</v>
      </c>
      <c r="L36" s="188">
        <v>0.9965277777777778</v>
      </c>
      <c r="M36" s="186">
        <v>0.22916666666666666</v>
      </c>
      <c r="N36" s="173">
        <v>0.9930555555555555</v>
      </c>
      <c r="O36" s="187">
        <v>0.24097222222222223</v>
      </c>
      <c r="P36" s="188">
        <v>0.9930555555555555</v>
      </c>
      <c r="Q36" s="186">
        <v>0.22916666666666666</v>
      </c>
      <c r="R36" s="173">
        <v>0.9930555555555555</v>
      </c>
      <c r="S36" s="187">
        <v>0.23958333333333334</v>
      </c>
      <c r="T36" s="188">
        <v>0.9930555555555555</v>
      </c>
      <c r="U36" s="185" t="s">
        <v>23</v>
      </c>
    </row>
    <row r="37" spans="1:21" s="178" customFormat="1" ht="12.75">
      <c r="A37" s="183">
        <v>4</v>
      </c>
      <c r="B37" s="172" t="s">
        <v>63</v>
      </c>
      <c r="C37" s="184">
        <v>4011</v>
      </c>
      <c r="D37" s="172">
        <v>411</v>
      </c>
      <c r="E37" s="171" t="s">
        <v>19</v>
      </c>
      <c r="F37" s="170" t="s">
        <v>20</v>
      </c>
      <c r="G37" s="351" t="str">
        <f>'411'!$B$6</f>
        <v>(M) PEDRO DE VALDIVIA - PLAZA SAN ENRIQUE</v>
      </c>
      <c r="H37" s="185" t="s">
        <v>27</v>
      </c>
      <c r="I37" s="186">
        <v>0.2347222222222222</v>
      </c>
      <c r="J37" s="173">
        <v>0.99375</v>
      </c>
      <c r="K37" s="187">
        <v>0.24930555555555556</v>
      </c>
      <c r="L37" s="188">
        <v>0.009027777777777779</v>
      </c>
      <c r="M37" s="186">
        <v>0.22916666666666666</v>
      </c>
      <c r="N37" s="173">
        <v>0.9972222222222222</v>
      </c>
      <c r="O37" s="187">
        <v>0.23680555555555557</v>
      </c>
      <c r="P37" s="188">
        <v>0.011805555555555555</v>
      </c>
      <c r="Q37" s="186">
        <v>0.22916666666666666</v>
      </c>
      <c r="R37" s="173">
        <v>0.9944444444444445</v>
      </c>
      <c r="S37" s="187">
        <v>0.2375</v>
      </c>
      <c r="T37" s="188">
        <v>0.010416666666666666</v>
      </c>
      <c r="U37" s="185" t="s">
        <v>23</v>
      </c>
    </row>
    <row r="38" spans="1:21" s="194" customFormat="1" ht="25.5">
      <c r="A38" s="183">
        <v>4</v>
      </c>
      <c r="B38" s="172" t="s">
        <v>64</v>
      </c>
      <c r="C38" s="184"/>
      <c r="D38" s="172">
        <v>412</v>
      </c>
      <c r="E38" s="171" t="s">
        <v>414</v>
      </c>
      <c r="F38" s="170" t="s">
        <v>415</v>
      </c>
      <c r="G38" s="351" t="str">
        <f>'412'!$B$6</f>
        <v>(M) SAN PABLO - LA REINA</v>
      </c>
      <c r="H38" s="185" t="s">
        <v>27</v>
      </c>
      <c r="I38" s="191">
        <v>0.23611111111111113</v>
      </c>
      <c r="J38" s="176">
        <v>0.03333333333333333</v>
      </c>
      <c r="K38" s="192">
        <v>0.19791666666666666</v>
      </c>
      <c r="L38" s="193">
        <v>0.035416666666666666</v>
      </c>
      <c r="M38" s="186">
        <v>0.23263888888888887</v>
      </c>
      <c r="N38" s="173">
        <v>0.03958333333333333</v>
      </c>
      <c r="O38" s="187">
        <v>0.19583333333333333</v>
      </c>
      <c r="P38" s="188">
        <v>0.029166666666666664</v>
      </c>
      <c r="Q38" s="186">
        <v>0.22916666666666666</v>
      </c>
      <c r="R38" s="173">
        <v>0.034722222222222224</v>
      </c>
      <c r="S38" s="187">
        <v>0.19583333333333333</v>
      </c>
      <c r="T38" s="188">
        <v>0.029166666666666664</v>
      </c>
      <c r="U38" s="185" t="s">
        <v>463</v>
      </c>
    </row>
    <row r="39" spans="1:21" s="178" customFormat="1" ht="12.75" customHeight="1">
      <c r="A39" s="183">
        <v>4</v>
      </c>
      <c r="B39" s="172"/>
      <c r="C39" s="184"/>
      <c r="D39" s="172">
        <v>413</v>
      </c>
      <c r="E39" s="171" t="s">
        <v>65</v>
      </c>
      <c r="F39" s="170" t="s">
        <v>66</v>
      </c>
      <c r="G39" s="351" t="str">
        <f>'413'!$C$6</f>
        <v>MAIPU - PROVIDENCIA</v>
      </c>
      <c r="H39" s="185" t="s">
        <v>21</v>
      </c>
      <c r="I39" s="410" t="s">
        <v>22</v>
      </c>
      <c r="J39" s="405"/>
      <c r="K39" s="406" t="s">
        <v>22</v>
      </c>
      <c r="L39" s="407"/>
      <c r="M39" s="410" t="s">
        <v>22</v>
      </c>
      <c r="N39" s="405"/>
      <c r="O39" s="406" t="s">
        <v>22</v>
      </c>
      <c r="P39" s="407"/>
      <c r="Q39" s="410" t="s">
        <v>22</v>
      </c>
      <c r="R39" s="405"/>
      <c r="S39" s="406" t="s">
        <v>22</v>
      </c>
      <c r="T39" s="407"/>
      <c r="U39" s="185" t="s">
        <v>23</v>
      </c>
    </row>
    <row r="40" spans="1:21" s="178" customFormat="1" ht="25.5">
      <c r="A40" s="175">
        <v>4</v>
      </c>
      <c r="B40" s="189"/>
      <c r="C40" s="189"/>
      <c r="D40" s="189" t="s">
        <v>496</v>
      </c>
      <c r="E40" s="1" t="s">
        <v>757</v>
      </c>
      <c r="F40" s="357" t="s">
        <v>750</v>
      </c>
      <c r="G40" s="352" t="str">
        <f>+'413c'!B6</f>
        <v>AVENIDA PORTALES - (M) SAN ALBERTO HURTADO</v>
      </c>
      <c r="H40" s="175" t="s">
        <v>27</v>
      </c>
      <c r="I40" s="186">
        <v>0.2708333333333333</v>
      </c>
      <c r="J40" s="173">
        <v>0.3888888888888889</v>
      </c>
      <c r="K40" s="187">
        <v>0.7291666666666666</v>
      </c>
      <c r="L40" s="188">
        <v>0.8680555555555555</v>
      </c>
      <c r="M40" s="186"/>
      <c r="N40" s="173"/>
      <c r="O40" s="187"/>
      <c r="P40" s="188"/>
      <c r="Q40" s="186"/>
      <c r="R40" s="173"/>
      <c r="S40" s="187"/>
      <c r="T40" s="188"/>
      <c r="U40" s="185" t="s">
        <v>23</v>
      </c>
    </row>
    <row r="41" spans="1:21" s="178" customFormat="1" ht="25.5">
      <c r="A41" s="175">
        <v>4</v>
      </c>
      <c r="B41" s="175"/>
      <c r="C41" s="175"/>
      <c r="D41" s="189" t="s">
        <v>67</v>
      </c>
      <c r="E41" s="1" t="s">
        <v>509</v>
      </c>
      <c r="F41" s="1" t="s">
        <v>752</v>
      </c>
      <c r="G41" s="1" t="str">
        <f>+'414e'!B6</f>
        <v>(M) PUDAHUEL - LOS TRAPENSES</v>
      </c>
      <c r="H41" s="1" t="s">
        <v>27</v>
      </c>
      <c r="I41" s="186">
        <v>0.22916666666666666</v>
      </c>
      <c r="J41" s="173">
        <v>0.37083333333333335</v>
      </c>
      <c r="K41" s="187">
        <v>0.7083333333333334</v>
      </c>
      <c r="L41" s="188">
        <v>0.8611111111111112</v>
      </c>
      <c r="M41" s="186"/>
      <c r="N41" s="173"/>
      <c r="O41" s="187"/>
      <c r="P41" s="188"/>
      <c r="Q41" s="186"/>
      <c r="R41" s="173"/>
      <c r="S41" s="187"/>
      <c r="T41" s="188"/>
      <c r="U41" s="175" t="s">
        <v>23</v>
      </c>
    </row>
    <row r="42" spans="1:21" s="178" customFormat="1" ht="12.75" customHeight="1">
      <c r="A42" s="183">
        <v>4</v>
      </c>
      <c r="B42" s="185"/>
      <c r="C42" s="174"/>
      <c r="D42" s="172" t="s">
        <v>70</v>
      </c>
      <c r="E42" s="171" t="s">
        <v>68</v>
      </c>
      <c r="F42" s="170" t="s">
        <v>69</v>
      </c>
      <c r="G42" s="351" t="str">
        <f>'415e'!$B$6</f>
        <v>(M) PUDAHUEL - (M) MANQUEHUE</v>
      </c>
      <c r="H42" s="185" t="s">
        <v>27</v>
      </c>
      <c r="I42" s="186">
        <v>0.25</v>
      </c>
      <c r="J42" s="173">
        <v>0.39305555555555555</v>
      </c>
      <c r="K42" s="187">
        <v>0.7291666666666666</v>
      </c>
      <c r="L42" s="188">
        <v>0.875</v>
      </c>
      <c r="M42" s="186" t="s">
        <v>28</v>
      </c>
      <c r="N42" s="173" t="s">
        <v>28</v>
      </c>
      <c r="O42" s="187" t="s">
        <v>28</v>
      </c>
      <c r="P42" s="188" t="s">
        <v>28</v>
      </c>
      <c r="Q42" s="186" t="s">
        <v>28</v>
      </c>
      <c r="R42" s="173" t="s">
        <v>28</v>
      </c>
      <c r="S42" s="187" t="s">
        <v>28</v>
      </c>
      <c r="T42" s="188" t="s">
        <v>28</v>
      </c>
      <c r="U42" s="185" t="s">
        <v>23</v>
      </c>
    </row>
    <row r="43" spans="1:21" s="178" customFormat="1" ht="12.75" customHeight="1">
      <c r="A43" s="183">
        <v>4</v>
      </c>
      <c r="B43" s="185"/>
      <c r="C43" s="174"/>
      <c r="D43" s="172" t="s">
        <v>71</v>
      </c>
      <c r="E43" s="171" t="s">
        <v>68</v>
      </c>
      <c r="F43" s="170" t="s">
        <v>69</v>
      </c>
      <c r="G43" s="351" t="str">
        <f>'416e'!$C$6</f>
        <v>MAIPU - VITACURA</v>
      </c>
      <c r="H43" s="185" t="s">
        <v>27</v>
      </c>
      <c r="I43" s="186">
        <v>0.25</v>
      </c>
      <c r="J43" s="173">
        <v>0.375</v>
      </c>
      <c r="K43" s="187">
        <v>0.7291666666666666</v>
      </c>
      <c r="L43" s="188">
        <v>0.8472222222222222</v>
      </c>
      <c r="M43" s="186" t="s">
        <v>28</v>
      </c>
      <c r="N43" s="173" t="s">
        <v>28</v>
      </c>
      <c r="O43" s="187" t="s">
        <v>28</v>
      </c>
      <c r="P43" s="188" t="s">
        <v>28</v>
      </c>
      <c r="Q43" s="186" t="s">
        <v>28</v>
      </c>
      <c r="R43" s="173" t="s">
        <v>28</v>
      </c>
      <c r="S43" s="187" t="s">
        <v>28</v>
      </c>
      <c r="T43" s="188" t="s">
        <v>28</v>
      </c>
      <c r="U43" s="185" t="s">
        <v>23</v>
      </c>
    </row>
    <row r="44" spans="1:21" s="178" customFormat="1" ht="12.75" customHeight="1">
      <c r="A44" s="183">
        <v>4</v>
      </c>
      <c r="B44" s="185"/>
      <c r="C44" s="174"/>
      <c r="D44" s="172" t="s">
        <v>72</v>
      </c>
      <c r="E44" s="171" t="s">
        <v>68</v>
      </c>
      <c r="F44" s="170" t="s">
        <v>69</v>
      </c>
      <c r="G44" s="351" t="str">
        <f>'417e'!$B$6</f>
        <v>MAIPU - (M) MANQUEHUE</v>
      </c>
      <c r="H44" s="185" t="s">
        <v>27</v>
      </c>
      <c r="I44" s="186">
        <v>0.25</v>
      </c>
      <c r="J44" s="173">
        <v>0.39444444444444443</v>
      </c>
      <c r="K44" s="187">
        <v>0.7291666666666666</v>
      </c>
      <c r="L44" s="188">
        <v>0.8944444444444444</v>
      </c>
      <c r="M44" s="186" t="s">
        <v>28</v>
      </c>
      <c r="N44" s="173" t="s">
        <v>28</v>
      </c>
      <c r="O44" s="187" t="s">
        <v>28</v>
      </c>
      <c r="P44" s="188" t="s">
        <v>28</v>
      </c>
      <c r="Q44" s="186" t="s">
        <v>28</v>
      </c>
      <c r="R44" s="173" t="s">
        <v>28</v>
      </c>
      <c r="S44" s="187" t="s">
        <v>28</v>
      </c>
      <c r="T44" s="188" t="s">
        <v>28</v>
      </c>
      <c r="U44" s="185" t="s">
        <v>23</v>
      </c>
    </row>
    <row r="45" spans="1:21" s="178" customFormat="1" ht="25.5">
      <c r="A45" s="183">
        <v>4</v>
      </c>
      <c r="B45" s="185"/>
      <c r="C45" s="174"/>
      <c r="D45" s="172" t="s">
        <v>73</v>
      </c>
      <c r="E45" s="171" t="s">
        <v>74</v>
      </c>
      <c r="F45" s="170" t="s">
        <v>75</v>
      </c>
      <c r="G45" s="351" t="s">
        <v>28</v>
      </c>
      <c r="H45" s="185" t="s">
        <v>28</v>
      </c>
      <c r="I45" s="186" t="s">
        <v>28</v>
      </c>
      <c r="J45" s="173" t="s">
        <v>28</v>
      </c>
      <c r="K45" s="187" t="s">
        <v>28</v>
      </c>
      <c r="L45" s="188" t="s">
        <v>28</v>
      </c>
      <c r="M45" s="186" t="s">
        <v>28</v>
      </c>
      <c r="N45" s="173" t="s">
        <v>28</v>
      </c>
      <c r="O45" s="187" t="s">
        <v>28</v>
      </c>
      <c r="P45" s="188" t="s">
        <v>28</v>
      </c>
      <c r="Q45" s="186" t="s">
        <v>28</v>
      </c>
      <c r="R45" s="173" t="s">
        <v>28</v>
      </c>
      <c r="S45" s="187" t="s">
        <v>28</v>
      </c>
      <c r="T45" s="188" t="s">
        <v>28</v>
      </c>
      <c r="U45" s="185" t="s">
        <v>28</v>
      </c>
    </row>
    <row r="46" spans="1:21" s="178" customFormat="1" ht="12.75">
      <c r="A46" s="183">
        <v>4</v>
      </c>
      <c r="B46" s="185"/>
      <c r="C46" s="174"/>
      <c r="D46" s="172">
        <v>418</v>
      </c>
      <c r="E46" s="171" t="s">
        <v>76</v>
      </c>
      <c r="F46" s="170" t="s">
        <v>77</v>
      </c>
      <c r="G46" s="351" t="str">
        <f>'418'!$B$6</f>
        <v>ENEA - AV. TOBALABA</v>
      </c>
      <c r="H46" s="185" t="s">
        <v>27</v>
      </c>
      <c r="I46" s="186">
        <v>0.21458333333333335</v>
      </c>
      <c r="J46" s="173">
        <v>0.010416666666666666</v>
      </c>
      <c r="K46" s="187">
        <v>0.24722222222222223</v>
      </c>
      <c r="L46" s="188">
        <v>0.013194444444444444</v>
      </c>
      <c r="M46" s="186">
        <v>0.20833333333333334</v>
      </c>
      <c r="N46" s="173">
        <v>0.010416666666666666</v>
      </c>
      <c r="O46" s="187">
        <v>0.24930555555555556</v>
      </c>
      <c r="P46" s="188">
        <v>0.010416666666666666</v>
      </c>
      <c r="Q46" s="186">
        <v>0.2333333333333333</v>
      </c>
      <c r="R46" s="173">
        <v>0.010416666666666666</v>
      </c>
      <c r="S46" s="187">
        <v>0.23958333333333334</v>
      </c>
      <c r="T46" s="188">
        <v>0.010416666666666666</v>
      </c>
      <c r="U46" s="185" t="s">
        <v>23</v>
      </c>
    </row>
    <row r="47" spans="1:21" s="178" customFormat="1" ht="26.25" customHeight="1">
      <c r="A47" s="183">
        <v>4</v>
      </c>
      <c r="B47" s="185"/>
      <c r="C47" s="174"/>
      <c r="D47" s="172" t="s">
        <v>78</v>
      </c>
      <c r="E47" s="171" t="s">
        <v>79</v>
      </c>
      <c r="F47" s="170" t="s">
        <v>80</v>
      </c>
      <c r="G47" s="351" t="s">
        <v>28</v>
      </c>
      <c r="H47" s="185" t="s">
        <v>28</v>
      </c>
      <c r="I47" s="186" t="s">
        <v>28</v>
      </c>
      <c r="J47" s="173" t="s">
        <v>28</v>
      </c>
      <c r="K47" s="187" t="s">
        <v>28</v>
      </c>
      <c r="L47" s="188" t="s">
        <v>28</v>
      </c>
      <c r="M47" s="186" t="s">
        <v>28</v>
      </c>
      <c r="N47" s="173" t="s">
        <v>28</v>
      </c>
      <c r="O47" s="187" t="s">
        <v>28</v>
      </c>
      <c r="P47" s="188" t="s">
        <v>28</v>
      </c>
      <c r="Q47" s="186" t="s">
        <v>28</v>
      </c>
      <c r="R47" s="173" t="s">
        <v>28</v>
      </c>
      <c r="S47" s="187" t="s">
        <v>28</v>
      </c>
      <c r="T47" s="188" t="s">
        <v>28</v>
      </c>
      <c r="U47" s="185" t="s">
        <v>28</v>
      </c>
    </row>
    <row r="48" spans="1:21" s="178" customFormat="1" ht="12.75" customHeight="1">
      <c r="A48" s="183">
        <v>4</v>
      </c>
      <c r="B48" s="185"/>
      <c r="C48" s="174"/>
      <c r="D48" s="172">
        <v>419</v>
      </c>
      <c r="E48" s="171" t="s">
        <v>81</v>
      </c>
      <c r="F48" s="170" t="s">
        <v>77</v>
      </c>
      <c r="G48" s="351" t="str">
        <f>'419'!$B$6</f>
        <v>VILLA LOS HEROES - PLAZA ITALIA</v>
      </c>
      <c r="H48" s="185" t="s">
        <v>27</v>
      </c>
      <c r="I48" s="186">
        <v>0.22916666666666666</v>
      </c>
      <c r="J48" s="173">
        <v>0.010416666666666666</v>
      </c>
      <c r="K48" s="187">
        <v>0.24305555555555555</v>
      </c>
      <c r="L48" s="188">
        <v>0.010416666666666666</v>
      </c>
      <c r="M48" s="186">
        <v>0.2347222222222222</v>
      </c>
      <c r="N48" s="173">
        <v>0.010416666666666666</v>
      </c>
      <c r="O48" s="187">
        <v>0.24027777777777778</v>
      </c>
      <c r="P48" s="188">
        <v>0.010416666666666666</v>
      </c>
      <c r="Q48" s="186">
        <v>0.2333333333333333</v>
      </c>
      <c r="R48" s="173">
        <v>0.010416666666666666</v>
      </c>
      <c r="S48" s="187">
        <v>0.24305555555555555</v>
      </c>
      <c r="T48" s="188">
        <v>0.010416666666666666</v>
      </c>
      <c r="U48" s="185" t="s">
        <v>23</v>
      </c>
    </row>
    <row r="49" spans="1:21" s="178" customFormat="1" ht="25.5">
      <c r="A49" s="183">
        <v>4</v>
      </c>
      <c r="B49" s="185"/>
      <c r="C49" s="174"/>
      <c r="D49" s="172" t="s">
        <v>82</v>
      </c>
      <c r="E49" s="171" t="s">
        <v>508</v>
      </c>
      <c r="F49" s="170" t="s">
        <v>753</v>
      </c>
      <c r="G49" s="171" t="s">
        <v>28</v>
      </c>
      <c r="H49" s="170" t="s">
        <v>28</v>
      </c>
      <c r="I49" s="186" t="s">
        <v>28</v>
      </c>
      <c r="J49" s="173" t="s">
        <v>28</v>
      </c>
      <c r="K49" s="187" t="s">
        <v>28</v>
      </c>
      <c r="L49" s="188" t="s">
        <v>28</v>
      </c>
      <c r="M49" s="186" t="s">
        <v>28</v>
      </c>
      <c r="N49" s="173" t="s">
        <v>28</v>
      </c>
      <c r="O49" s="187" t="s">
        <v>28</v>
      </c>
      <c r="P49" s="188" t="s">
        <v>28</v>
      </c>
      <c r="Q49" s="186" t="s">
        <v>28</v>
      </c>
      <c r="R49" s="173" t="s">
        <v>28</v>
      </c>
      <c r="S49" s="187" t="s">
        <v>28</v>
      </c>
      <c r="T49" s="188" t="s">
        <v>28</v>
      </c>
      <c r="U49" s="185" t="s">
        <v>28</v>
      </c>
    </row>
    <row r="50" spans="1:21" s="178" customFormat="1" ht="12.75">
      <c r="A50" s="372">
        <v>4</v>
      </c>
      <c r="B50" s="372"/>
      <c r="C50" s="372"/>
      <c r="D50" s="372" t="s">
        <v>82</v>
      </c>
      <c r="E50" s="380" t="s">
        <v>743</v>
      </c>
      <c r="F50" s="380" t="s">
        <v>731</v>
      </c>
      <c r="G50" s="380" t="str">
        <f>+'420e'!C6</f>
        <v>(M) ESCUELA MILITAR - LO HERMIDA</v>
      </c>
      <c r="H50" s="372" t="s">
        <v>27</v>
      </c>
      <c r="I50" s="197">
        <v>0.22916666666666666</v>
      </c>
      <c r="J50" s="198">
        <v>0.3951388888888889</v>
      </c>
      <c r="K50" s="199">
        <v>0.22916666666666666</v>
      </c>
      <c r="L50" s="200">
        <v>0.3951388888888889</v>
      </c>
      <c r="M50" s="197" t="s">
        <v>28</v>
      </c>
      <c r="N50" s="198" t="s">
        <v>28</v>
      </c>
      <c r="O50" s="199" t="s">
        <v>28</v>
      </c>
      <c r="P50" s="200" t="s">
        <v>28</v>
      </c>
      <c r="Q50" s="197" t="s">
        <v>28</v>
      </c>
      <c r="R50" s="198" t="s">
        <v>28</v>
      </c>
      <c r="S50" s="199" t="s">
        <v>28</v>
      </c>
      <c r="T50" s="200" t="s">
        <v>28</v>
      </c>
      <c r="U50" s="378" t="s">
        <v>38</v>
      </c>
    </row>
    <row r="51" spans="1:21" s="178" customFormat="1" ht="12.75">
      <c r="A51" s="373"/>
      <c r="B51" s="373"/>
      <c r="C51" s="373"/>
      <c r="D51" s="373"/>
      <c r="E51" s="381"/>
      <c r="F51" s="381"/>
      <c r="G51" s="381"/>
      <c r="H51" s="373"/>
      <c r="I51" s="197">
        <v>0.7291666666666666</v>
      </c>
      <c r="J51" s="198">
        <v>0.8951388888888889</v>
      </c>
      <c r="K51" s="199">
        <v>0.7291666666666666</v>
      </c>
      <c r="L51" s="200">
        <v>0.8951388888888889</v>
      </c>
      <c r="M51" s="197" t="s">
        <v>28</v>
      </c>
      <c r="N51" s="198" t="s">
        <v>28</v>
      </c>
      <c r="O51" s="199" t="s">
        <v>28</v>
      </c>
      <c r="P51" s="200" t="s">
        <v>28</v>
      </c>
      <c r="Q51" s="197" t="s">
        <v>28</v>
      </c>
      <c r="R51" s="198" t="s">
        <v>28</v>
      </c>
      <c r="S51" s="199" t="s">
        <v>28</v>
      </c>
      <c r="T51" s="200" t="s">
        <v>28</v>
      </c>
      <c r="U51" s="379"/>
    </row>
    <row r="52" spans="1:21" s="178" customFormat="1" ht="12.75" customHeight="1">
      <c r="A52" s="183">
        <v>4</v>
      </c>
      <c r="B52" s="185"/>
      <c r="C52" s="174"/>
      <c r="D52" s="172">
        <v>422</v>
      </c>
      <c r="E52" s="171" t="s">
        <v>483</v>
      </c>
      <c r="F52" s="170" t="s">
        <v>488</v>
      </c>
      <c r="G52" s="351" t="str">
        <f>+'422'!B6</f>
        <v>POBL. TENIENTE MERINO - PLAZA ITALIA</v>
      </c>
      <c r="H52" s="185" t="s">
        <v>27</v>
      </c>
      <c r="I52" s="186">
        <v>0.22916666666666666</v>
      </c>
      <c r="J52" s="173">
        <v>0.975</v>
      </c>
      <c r="K52" s="187">
        <v>0.25</v>
      </c>
      <c r="L52" s="188">
        <v>0.9958333333333332</v>
      </c>
      <c r="M52" s="186">
        <v>0.22916666666666666</v>
      </c>
      <c r="N52" s="173">
        <v>0.9791666666666666</v>
      </c>
      <c r="O52" s="187">
        <v>0.25</v>
      </c>
      <c r="P52" s="188">
        <v>0.9930555555555555</v>
      </c>
      <c r="Q52" s="186">
        <v>0.3125</v>
      </c>
      <c r="R52" s="173">
        <v>0.9513888888888888</v>
      </c>
      <c r="S52" s="187">
        <v>0.3333333333333333</v>
      </c>
      <c r="T52" s="188">
        <v>0.9791666666666666</v>
      </c>
      <c r="U52" s="185" t="s">
        <v>23</v>
      </c>
    </row>
    <row r="53" spans="1:21" s="178" customFormat="1" ht="12.75" customHeight="1">
      <c r="A53" s="183">
        <v>4</v>
      </c>
      <c r="B53" s="185"/>
      <c r="C53" s="174"/>
      <c r="D53" s="172">
        <v>424</v>
      </c>
      <c r="E53" s="171" t="s">
        <v>83</v>
      </c>
      <c r="F53" s="170" t="s">
        <v>77</v>
      </c>
      <c r="G53" s="351" t="str">
        <f>+'424'!B6</f>
        <v>PUDAHUEL SUR - (M) LA MONEDA</v>
      </c>
      <c r="H53" s="185" t="s">
        <v>27</v>
      </c>
      <c r="I53" s="186">
        <v>0.22916666666666666</v>
      </c>
      <c r="J53" s="173">
        <v>0.010416666666666666</v>
      </c>
      <c r="K53" s="187">
        <v>0.2375</v>
      </c>
      <c r="L53" s="188">
        <v>0.03125</v>
      </c>
      <c r="M53" s="186">
        <v>0.2340277777777778</v>
      </c>
      <c r="N53" s="173">
        <v>0.017361111111111112</v>
      </c>
      <c r="O53" s="187">
        <v>0.2423611111111111</v>
      </c>
      <c r="P53" s="188">
        <v>0.03125</v>
      </c>
      <c r="Q53" s="186">
        <v>0.23611111111111113</v>
      </c>
      <c r="R53" s="173">
        <v>0.017361111111111112</v>
      </c>
      <c r="S53" s="187">
        <v>0.23819444444444446</v>
      </c>
      <c r="T53" s="188">
        <v>0.03125</v>
      </c>
      <c r="U53" s="185" t="s">
        <v>23</v>
      </c>
    </row>
    <row r="54" spans="1:21" s="178" customFormat="1" ht="25.5">
      <c r="A54" s="339">
        <v>4</v>
      </c>
      <c r="B54" s="196" t="s">
        <v>732</v>
      </c>
      <c r="C54" s="343">
        <v>3005</v>
      </c>
      <c r="D54" s="340">
        <v>425</v>
      </c>
      <c r="E54" s="202" t="s">
        <v>744</v>
      </c>
      <c r="F54" s="201" t="s">
        <v>728</v>
      </c>
      <c r="G54" s="353" t="str">
        <f>+'425'!B6</f>
        <v>RIGOBERTO JARA - LO HERMIDA</v>
      </c>
      <c r="H54" s="196" t="s">
        <v>21</v>
      </c>
      <c r="I54" s="376" t="s">
        <v>22</v>
      </c>
      <c r="J54" s="377"/>
      <c r="K54" s="376" t="s">
        <v>22</v>
      </c>
      <c r="L54" s="377"/>
      <c r="M54" s="376" t="s">
        <v>22</v>
      </c>
      <c r="N54" s="377"/>
      <c r="O54" s="376" t="s">
        <v>22</v>
      </c>
      <c r="P54" s="377"/>
      <c r="Q54" s="376" t="s">
        <v>22</v>
      </c>
      <c r="R54" s="377"/>
      <c r="S54" s="376" t="s">
        <v>22</v>
      </c>
      <c r="T54" s="377"/>
      <c r="U54" s="196" t="s">
        <v>38</v>
      </c>
    </row>
    <row r="55" spans="1:21" s="178" customFormat="1" ht="12.75" customHeight="1">
      <c r="A55" s="378">
        <v>4</v>
      </c>
      <c r="B55" s="378" t="s">
        <v>733</v>
      </c>
      <c r="C55" s="378" t="s">
        <v>734</v>
      </c>
      <c r="D55" s="372" t="s">
        <v>713</v>
      </c>
      <c r="E55" s="374" t="s">
        <v>745</v>
      </c>
      <c r="F55" s="374" t="s">
        <v>728</v>
      </c>
      <c r="G55" s="374" t="str">
        <f>+'425c'!B6</f>
        <v>QUILICURA - (M) ESCUELA MILITAR</v>
      </c>
      <c r="H55" s="378" t="s">
        <v>27</v>
      </c>
      <c r="I55" s="197">
        <v>0.2708333333333333</v>
      </c>
      <c r="J55" s="198">
        <v>0.3541666666666667</v>
      </c>
      <c r="K55" s="199">
        <v>0.2708333333333333</v>
      </c>
      <c r="L55" s="200">
        <v>0.3541666666666667</v>
      </c>
      <c r="M55" s="197" t="s">
        <v>28</v>
      </c>
      <c r="N55" s="198" t="s">
        <v>28</v>
      </c>
      <c r="O55" s="199" t="s">
        <v>28</v>
      </c>
      <c r="P55" s="200" t="s">
        <v>28</v>
      </c>
      <c r="Q55" s="197" t="s">
        <v>28</v>
      </c>
      <c r="R55" s="198" t="s">
        <v>28</v>
      </c>
      <c r="S55" s="199" t="s">
        <v>28</v>
      </c>
      <c r="T55" s="200" t="s">
        <v>28</v>
      </c>
      <c r="U55" s="378" t="s">
        <v>38</v>
      </c>
    </row>
    <row r="56" spans="1:21" s="178" customFormat="1" ht="12.75" customHeight="1">
      <c r="A56" s="379"/>
      <c r="B56" s="379"/>
      <c r="C56" s="379"/>
      <c r="D56" s="373"/>
      <c r="E56" s="375"/>
      <c r="F56" s="375"/>
      <c r="G56" s="375"/>
      <c r="H56" s="379"/>
      <c r="I56" s="197">
        <v>0.7291666666666666</v>
      </c>
      <c r="J56" s="198">
        <v>0.8534722222222223</v>
      </c>
      <c r="K56" s="199">
        <v>0.7291666666666666</v>
      </c>
      <c r="L56" s="200">
        <v>0.8534722222222223</v>
      </c>
      <c r="M56" s="197" t="s">
        <v>28</v>
      </c>
      <c r="N56" s="198" t="s">
        <v>28</v>
      </c>
      <c r="O56" s="199" t="s">
        <v>28</v>
      </c>
      <c r="P56" s="200" t="s">
        <v>28</v>
      </c>
      <c r="Q56" s="197" t="s">
        <v>28</v>
      </c>
      <c r="R56" s="198" t="s">
        <v>28</v>
      </c>
      <c r="S56" s="199" t="s">
        <v>28</v>
      </c>
      <c r="T56" s="200" t="s">
        <v>28</v>
      </c>
      <c r="U56" s="379"/>
    </row>
    <row r="57" spans="1:21" s="178" customFormat="1" ht="12.75" customHeight="1">
      <c r="A57" s="378">
        <v>4</v>
      </c>
      <c r="B57" s="378" t="s">
        <v>736</v>
      </c>
      <c r="C57" s="378" t="s">
        <v>735</v>
      </c>
      <c r="D57" s="372" t="s">
        <v>716</v>
      </c>
      <c r="E57" s="374" t="s">
        <v>746</v>
      </c>
      <c r="F57" s="374" t="s">
        <v>728</v>
      </c>
      <c r="G57" s="374" t="str">
        <f>+'425e'!B6</f>
        <v>QUILICURA - (M) ESCUELA MILITAR</v>
      </c>
      <c r="H57" s="378" t="s">
        <v>27</v>
      </c>
      <c r="I57" s="197">
        <v>0.22916666666666666</v>
      </c>
      <c r="J57" s="198">
        <v>0.3951388888888889</v>
      </c>
      <c r="K57" s="199">
        <v>0.22916666666666666</v>
      </c>
      <c r="L57" s="200">
        <v>0.3951388888888889</v>
      </c>
      <c r="M57" s="197" t="s">
        <v>28</v>
      </c>
      <c r="N57" s="198" t="s">
        <v>28</v>
      </c>
      <c r="O57" s="199" t="s">
        <v>28</v>
      </c>
      <c r="P57" s="200" t="s">
        <v>28</v>
      </c>
      <c r="Q57" s="197" t="s">
        <v>28</v>
      </c>
      <c r="R57" s="198" t="s">
        <v>28</v>
      </c>
      <c r="S57" s="199" t="s">
        <v>28</v>
      </c>
      <c r="T57" s="200" t="s">
        <v>28</v>
      </c>
      <c r="U57" s="378" t="s">
        <v>38</v>
      </c>
    </row>
    <row r="58" spans="1:21" s="178" customFormat="1" ht="12.75" customHeight="1">
      <c r="A58" s="379"/>
      <c r="B58" s="379"/>
      <c r="C58" s="379"/>
      <c r="D58" s="373"/>
      <c r="E58" s="375"/>
      <c r="F58" s="375"/>
      <c r="G58" s="375"/>
      <c r="H58" s="379"/>
      <c r="I58" s="197">
        <v>0.7291666666666666</v>
      </c>
      <c r="J58" s="198">
        <v>0.8951388888888889</v>
      </c>
      <c r="K58" s="199">
        <v>0.7291666666666666</v>
      </c>
      <c r="L58" s="200">
        <v>0.8951388888888889</v>
      </c>
      <c r="M58" s="197" t="s">
        <v>28</v>
      </c>
      <c r="N58" s="198" t="s">
        <v>28</v>
      </c>
      <c r="O58" s="199" t="s">
        <v>28</v>
      </c>
      <c r="P58" s="200" t="s">
        <v>28</v>
      </c>
      <c r="Q58" s="197" t="s">
        <v>28</v>
      </c>
      <c r="R58" s="198" t="s">
        <v>28</v>
      </c>
      <c r="S58" s="199" t="s">
        <v>28</v>
      </c>
      <c r="T58" s="200" t="s">
        <v>28</v>
      </c>
      <c r="U58" s="379"/>
    </row>
    <row r="59" spans="1:21" s="178" customFormat="1" ht="12.75" customHeight="1">
      <c r="A59" s="183">
        <v>4</v>
      </c>
      <c r="B59" s="185"/>
      <c r="C59" s="174"/>
      <c r="D59" s="172">
        <v>426</v>
      </c>
      <c r="E59" s="171" t="s">
        <v>84</v>
      </c>
      <c r="F59" s="170" t="s">
        <v>75</v>
      </c>
      <c r="G59" s="351" t="str">
        <f>'426'!$B$6</f>
        <v> PUDAHUEL - LA DEHESA</v>
      </c>
      <c r="H59" s="185" t="s">
        <v>21</v>
      </c>
      <c r="I59" s="410" t="s">
        <v>22</v>
      </c>
      <c r="J59" s="405"/>
      <c r="K59" s="406" t="s">
        <v>22</v>
      </c>
      <c r="L59" s="407"/>
      <c r="M59" s="410" t="s">
        <v>22</v>
      </c>
      <c r="N59" s="405"/>
      <c r="O59" s="406" t="s">
        <v>22</v>
      </c>
      <c r="P59" s="407"/>
      <c r="Q59" s="410" t="s">
        <v>22</v>
      </c>
      <c r="R59" s="405"/>
      <c r="S59" s="406" t="s">
        <v>22</v>
      </c>
      <c r="T59" s="407"/>
      <c r="U59" s="185" t="s">
        <v>23</v>
      </c>
    </row>
    <row r="60" spans="1:21" s="178" customFormat="1" ht="12.75" customHeight="1">
      <c r="A60" s="190">
        <v>4</v>
      </c>
      <c r="B60" s="170"/>
      <c r="C60" s="171"/>
      <c r="D60" s="170" t="s">
        <v>427</v>
      </c>
      <c r="E60" s="171" t="s">
        <v>484</v>
      </c>
      <c r="F60" s="170" t="s">
        <v>488</v>
      </c>
      <c r="G60" s="171" t="str">
        <f>+'426c'!B6</f>
        <v>(M) ESCUELA MILITAR  - LA DEHESA</v>
      </c>
      <c r="H60" s="170" t="s">
        <v>27</v>
      </c>
      <c r="I60" s="186">
        <v>0.2708333333333333</v>
      </c>
      <c r="J60" s="173">
        <v>0.975</v>
      </c>
      <c r="K60" s="187">
        <v>0.2875</v>
      </c>
      <c r="L60" s="188">
        <v>0.9826388888888888</v>
      </c>
      <c r="M60" s="186">
        <v>0.2916666666666667</v>
      </c>
      <c r="N60" s="173">
        <v>0.9479166666666666</v>
      </c>
      <c r="O60" s="187">
        <v>0.3055555555555555</v>
      </c>
      <c r="P60" s="188">
        <v>0.9791666666666666</v>
      </c>
      <c r="Q60" s="186"/>
      <c r="R60" s="173"/>
      <c r="S60" s="187"/>
      <c r="T60" s="188"/>
      <c r="U60" s="185" t="s">
        <v>23</v>
      </c>
    </row>
    <row r="61" spans="1:21" s="178" customFormat="1" ht="12.75" customHeight="1">
      <c r="A61" s="195">
        <v>4</v>
      </c>
      <c r="B61" s="175"/>
      <c r="C61" s="177"/>
      <c r="D61" s="189">
        <v>427</v>
      </c>
      <c r="E61" s="205" t="s">
        <v>85</v>
      </c>
      <c r="F61" s="1" t="s">
        <v>75</v>
      </c>
      <c r="G61" s="354" t="str">
        <f>'427'!$B$6</f>
        <v>PUDAHUEL - HOSPITAL DIPRECA</v>
      </c>
      <c r="H61" s="175" t="s">
        <v>27</v>
      </c>
      <c r="I61" s="191">
        <v>0.1875</v>
      </c>
      <c r="J61" s="176">
        <v>0.03125</v>
      </c>
      <c r="K61" s="192">
        <v>0.24305555555555555</v>
      </c>
      <c r="L61" s="193">
        <v>0.03125</v>
      </c>
      <c r="M61" s="191">
        <v>0.1875</v>
      </c>
      <c r="N61" s="176">
        <v>0.03125</v>
      </c>
      <c r="O61" s="192">
        <v>0.24513888888888888</v>
      </c>
      <c r="P61" s="193">
        <v>0.03125</v>
      </c>
      <c r="Q61" s="191">
        <v>0.22916666666666666</v>
      </c>
      <c r="R61" s="176">
        <v>0.03125</v>
      </c>
      <c r="S61" s="192">
        <v>0.2388888888888889</v>
      </c>
      <c r="T61" s="193">
        <v>0.03125</v>
      </c>
      <c r="U61" s="175" t="s">
        <v>23</v>
      </c>
    </row>
    <row r="62" spans="1:21" s="178" customFormat="1" ht="12.75" customHeight="1">
      <c r="A62" s="391">
        <v>4</v>
      </c>
      <c r="B62" s="416"/>
      <c r="C62" s="402"/>
      <c r="D62" s="416" t="s">
        <v>430</v>
      </c>
      <c r="E62" s="402" t="s">
        <v>485</v>
      </c>
      <c r="F62" s="416" t="s">
        <v>488</v>
      </c>
      <c r="G62" s="402" t="str">
        <f>+'427c'!B6</f>
        <v>(M) ESCUELA MILITAR - HOSPITAL DIPRECA</v>
      </c>
      <c r="H62" s="413" t="s">
        <v>27</v>
      </c>
      <c r="I62" s="186">
        <v>0.25</v>
      </c>
      <c r="J62" s="173">
        <v>0.375</v>
      </c>
      <c r="K62" s="187">
        <v>0.2708333333333333</v>
      </c>
      <c r="L62" s="188">
        <v>0.3888888888888889</v>
      </c>
      <c r="M62" s="410" t="s">
        <v>28</v>
      </c>
      <c r="N62" s="405" t="s">
        <v>28</v>
      </c>
      <c r="O62" s="406" t="s">
        <v>28</v>
      </c>
      <c r="P62" s="407" t="s">
        <v>28</v>
      </c>
      <c r="Q62" s="410" t="s">
        <v>28</v>
      </c>
      <c r="R62" s="405" t="s">
        <v>28</v>
      </c>
      <c r="S62" s="406" t="s">
        <v>28</v>
      </c>
      <c r="T62" s="407" t="s">
        <v>28</v>
      </c>
      <c r="U62" s="397" t="s">
        <v>23</v>
      </c>
    </row>
    <row r="63" spans="1:21" s="178" customFormat="1" ht="12.75" customHeight="1">
      <c r="A63" s="391"/>
      <c r="B63" s="416"/>
      <c r="C63" s="402"/>
      <c r="D63" s="416"/>
      <c r="E63" s="402"/>
      <c r="F63" s="416"/>
      <c r="G63" s="402"/>
      <c r="H63" s="414"/>
      <c r="I63" s="186">
        <v>0.7152777777777778</v>
      </c>
      <c r="J63" s="173">
        <v>0.8472222222222222</v>
      </c>
      <c r="K63" s="187">
        <v>0.7361111111111112</v>
      </c>
      <c r="L63" s="188">
        <v>0.8625</v>
      </c>
      <c r="M63" s="410"/>
      <c r="N63" s="405"/>
      <c r="O63" s="406"/>
      <c r="P63" s="407"/>
      <c r="Q63" s="410"/>
      <c r="R63" s="405"/>
      <c r="S63" s="406"/>
      <c r="T63" s="407"/>
      <c r="U63" s="397"/>
    </row>
    <row r="64" spans="1:21" s="178" customFormat="1" ht="27.75" customHeight="1">
      <c r="A64" s="203">
        <v>4</v>
      </c>
      <c r="B64" s="201" t="s">
        <v>727</v>
      </c>
      <c r="C64" s="202">
        <v>3004</v>
      </c>
      <c r="D64" s="201">
        <v>428</v>
      </c>
      <c r="E64" s="202" t="s">
        <v>747</v>
      </c>
      <c r="F64" s="201" t="s">
        <v>728</v>
      </c>
      <c r="G64" s="202" t="str">
        <f>+'428'!B6</f>
        <v>QUILICURA - (M) LA CISTERNA</v>
      </c>
      <c r="H64" s="341" t="s">
        <v>21</v>
      </c>
      <c r="I64" s="376" t="s">
        <v>22</v>
      </c>
      <c r="J64" s="377"/>
      <c r="K64" s="376" t="s">
        <v>22</v>
      </c>
      <c r="L64" s="377"/>
      <c r="M64" s="376" t="s">
        <v>22</v>
      </c>
      <c r="N64" s="377"/>
      <c r="O64" s="376" t="s">
        <v>22</v>
      </c>
      <c r="P64" s="377"/>
      <c r="Q64" s="376" t="s">
        <v>22</v>
      </c>
      <c r="R64" s="377"/>
      <c r="S64" s="376" t="s">
        <v>22</v>
      </c>
      <c r="T64" s="377"/>
      <c r="U64" s="196" t="s">
        <v>38</v>
      </c>
    </row>
    <row r="65" spans="1:21" s="178" customFormat="1" ht="40.5" customHeight="1">
      <c r="A65" s="203">
        <v>4</v>
      </c>
      <c r="B65" s="201" t="s">
        <v>727</v>
      </c>
      <c r="C65" s="202" t="s">
        <v>729</v>
      </c>
      <c r="D65" s="201" t="s">
        <v>724</v>
      </c>
      <c r="E65" s="202" t="s">
        <v>740</v>
      </c>
      <c r="F65" s="201" t="s">
        <v>759</v>
      </c>
      <c r="G65" s="202" t="str">
        <f>+'428c'!B6</f>
        <v>PUDAHUEL - (M) LA CISTERNA</v>
      </c>
      <c r="H65" s="341" t="s">
        <v>27</v>
      </c>
      <c r="I65" s="197">
        <v>0.22916666666666666</v>
      </c>
      <c r="J65" s="198">
        <v>0.8951388888888889</v>
      </c>
      <c r="K65" s="199">
        <v>0.22916666666666666</v>
      </c>
      <c r="L65" s="200">
        <v>0.8951388888888889</v>
      </c>
      <c r="M65" s="197" t="s">
        <v>28</v>
      </c>
      <c r="N65" s="198" t="s">
        <v>28</v>
      </c>
      <c r="O65" s="199" t="s">
        <v>28</v>
      </c>
      <c r="P65" s="200" t="s">
        <v>28</v>
      </c>
      <c r="Q65" s="197" t="s">
        <v>28</v>
      </c>
      <c r="R65" s="198" t="s">
        <v>28</v>
      </c>
      <c r="S65" s="199" t="s">
        <v>28</v>
      </c>
      <c r="T65" s="200" t="s">
        <v>28</v>
      </c>
      <c r="U65" s="196" t="s">
        <v>38</v>
      </c>
    </row>
    <row r="66" spans="1:21" s="178" customFormat="1" ht="12.75" customHeight="1">
      <c r="A66" s="380">
        <v>4</v>
      </c>
      <c r="B66" s="380"/>
      <c r="C66" s="380"/>
      <c r="D66" s="380" t="s">
        <v>725</v>
      </c>
      <c r="E66" s="380" t="s">
        <v>741</v>
      </c>
      <c r="F66" s="380" t="s">
        <v>728</v>
      </c>
      <c r="G66" s="380" t="str">
        <f>+'428e'!B6</f>
        <v>QUILICURA - (M) LA CISTERNA</v>
      </c>
      <c r="H66" s="380" t="s">
        <v>27</v>
      </c>
      <c r="I66" s="197">
        <v>0.22916666666666666</v>
      </c>
      <c r="J66" s="198">
        <v>0.3951388888888889</v>
      </c>
      <c r="K66" s="199">
        <v>0.22916666666666666</v>
      </c>
      <c r="L66" s="200">
        <v>0.3951388888888889</v>
      </c>
      <c r="M66" s="197" t="s">
        <v>28</v>
      </c>
      <c r="N66" s="198" t="s">
        <v>28</v>
      </c>
      <c r="O66" s="199" t="s">
        <v>28</v>
      </c>
      <c r="P66" s="200" t="s">
        <v>28</v>
      </c>
      <c r="Q66" s="197" t="s">
        <v>28</v>
      </c>
      <c r="R66" s="198" t="s">
        <v>28</v>
      </c>
      <c r="S66" s="199" t="s">
        <v>28</v>
      </c>
      <c r="T66" s="200" t="s">
        <v>28</v>
      </c>
      <c r="U66" s="196" t="s">
        <v>38</v>
      </c>
    </row>
    <row r="67" spans="1:21" s="178" customFormat="1" ht="12.75" customHeight="1">
      <c r="A67" s="381"/>
      <c r="B67" s="381"/>
      <c r="C67" s="381"/>
      <c r="D67" s="381"/>
      <c r="E67" s="381"/>
      <c r="F67" s="381"/>
      <c r="G67" s="381"/>
      <c r="H67" s="381"/>
      <c r="I67" s="197">
        <v>0.7291666666666666</v>
      </c>
      <c r="J67" s="198">
        <v>0.8951388888888889</v>
      </c>
      <c r="K67" s="199">
        <v>0.7291666666666666</v>
      </c>
      <c r="L67" s="200">
        <v>0.8951388888888889</v>
      </c>
      <c r="M67" s="197" t="s">
        <v>28</v>
      </c>
      <c r="N67" s="198" t="s">
        <v>28</v>
      </c>
      <c r="O67" s="199" t="s">
        <v>28</v>
      </c>
      <c r="P67" s="200" t="s">
        <v>28</v>
      </c>
      <c r="Q67" s="197" t="s">
        <v>28</v>
      </c>
      <c r="R67" s="198" t="s">
        <v>28</v>
      </c>
      <c r="S67" s="199" t="s">
        <v>28</v>
      </c>
      <c r="T67" s="200" t="s">
        <v>28</v>
      </c>
      <c r="U67" s="196" t="s">
        <v>38</v>
      </c>
    </row>
    <row r="68" spans="1:21" s="178" customFormat="1" ht="25.5">
      <c r="A68" s="203">
        <v>4</v>
      </c>
      <c r="B68" s="201"/>
      <c r="C68" s="202"/>
      <c r="D68" s="201">
        <v>429</v>
      </c>
      <c r="E68" s="202" t="s">
        <v>742</v>
      </c>
      <c r="F68" s="201" t="s">
        <v>730</v>
      </c>
      <c r="G68" s="202" t="str">
        <f>+'429'!B6</f>
        <v>LO ECHEVERS - LO HERMIDA</v>
      </c>
      <c r="H68" s="341" t="s">
        <v>27</v>
      </c>
      <c r="I68" s="197">
        <v>0.20833333333333334</v>
      </c>
      <c r="J68" s="198">
        <v>0.9993055555555556</v>
      </c>
      <c r="K68" s="199">
        <v>0.20833333333333334</v>
      </c>
      <c r="L68" s="198">
        <v>0.9993055555555556</v>
      </c>
      <c r="M68" s="199">
        <v>0.22916666666666666</v>
      </c>
      <c r="N68" s="200">
        <v>0.9993055555555556</v>
      </c>
      <c r="O68" s="199">
        <v>0.22916666666666666</v>
      </c>
      <c r="P68" s="200">
        <v>0.9993055555555556</v>
      </c>
      <c r="Q68" s="197">
        <v>0.22916666666666666</v>
      </c>
      <c r="R68" s="198">
        <v>0.9993055555555556</v>
      </c>
      <c r="S68" s="199">
        <v>0.22916666666666666</v>
      </c>
      <c r="T68" s="200">
        <v>0.9993055555555556</v>
      </c>
      <c r="U68" s="196" t="s">
        <v>38</v>
      </c>
    </row>
    <row r="69" spans="1:21" s="178" customFormat="1" ht="12.75">
      <c r="A69" s="183">
        <v>4</v>
      </c>
      <c r="B69" s="172"/>
      <c r="C69" s="184"/>
      <c r="D69" s="172">
        <v>431</v>
      </c>
      <c r="E69" s="171" t="s">
        <v>510</v>
      </c>
      <c r="F69" s="356" t="s">
        <v>750</v>
      </c>
      <c r="G69" s="351" t="str">
        <f>+'431'!B6</f>
        <v>NUEVA SAN MARTIN - PLAZA ITALIA</v>
      </c>
      <c r="H69" s="185" t="s">
        <v>27</v>
      </c>
      <c r="I69" s="186">
        <v>0.25</v>
      </c>
      <c r="J69" s="173">
        <v>0.7951388888888888</v>
      </c>
      <c r="K69" s="187">
        <v>0.2916666666666667</v>
      </c>
      <c r="L69" s="188">
        <v>0.8354166666666667</v>
      </c>
      <c r="M69" s="186">
        <v>0.2708333333333333</v>
      </c>
      <c r="N69" s="173">
        <v>0.8680555555555555</v>
      </c>
      <c r="O69" s="187">
        <v>0.2916666666666667</v>
      </c>
      <c r="P69" s="188">
        <v>0.9097222222222222</v>
      </c>
      <c r="Q69" s="186">
        <v>0.4583333333333333</v>
      </c>
      <c r="R69" s="173">
        <v>0.8680555555555555</v>
      </c>
      <c r="S69" s="187">
        <v>0.4583333333333333</v>
      </c>
      <c r="T69" s="188">
        <v>0.9097222222222222</v>
      </c>
      <c r="U69" s="185" t="s">
        <v>463</v>
      </c>
    </row>
    <row r="70" spans="1:21" s="178" customFormat="1" ht="12.75" customHeight="1">
      <c r="A70" s="398">
        <v>4</v>
      </c>
      <c r="B70" s="399"/>
      <c r="C70" s="400"/>
      <c r="D70" s="399" t="s">
        <v>567</v>
      </c>
      <c r="E70" s="402" t="s">
        <v>510</v>
      </c>
      <c r="F70" s="403" t="s">
        <v>750</v>
      </c>
      <c r="G70" s="401" t="str">
        <f>+'431c'!B6</f>
        <v>NUEVA SAN MARTIN - (M) SAN ALBERTO HURTADO</v>
      </c>
      <c r="H70" s="397" t="s">
        <v>27</v>
      </c>
      <c r="I70" s="186">
        <v>0.25</v>
      </c>
      <c r="J70" s="173">
        <v>0.3875</v>
      </c>
      <c r="K70" s="187">
        <v>0.2916666666666667</v>
      </c>
      <c r="L70" s="188">
        <v>0.3541666666666667</v>
      </c>
      <c r="M70" s="187" t="s">
        <v>28</v>
      </c>
      <c r="N70" s="188" t="s">
        <v>28</v>
      </c>
      <c r="O70" s="187" t="s">
        <v>28</v>
      </c>
      <c r="P70" s="188" t="s">
        <v>28</v>
      </c>
      <c r="Q70" s="187" t="s">
        <v>28</v>
      </c>
      <c r="R70" s="188" t="s">
        <v>28</v>
      </c>
      <c r="S70" s="187" t="s">
        <v>28</v>
      </c>
      <c r="T70" s="188" t="s">
        <v>28</v>
      </c>
      <c r="U70" s="397" t="s">
        <v>23</v>
      </c>
    </row>
    <row r="71" spans="1:21" s="178" customFormat="1" ht="12.75" customHeight="1">
      <c r="A71" s="398">
        <v>4</v>
      </c>
      <c r="B71" s="399"/>
      <c r="C71" s="400"/>
      <c r="D71" s="399"/>
      <c r="E71" s="402"/>
      <c r="F71" s="404"/>
      <c r="G71" s="401" t="str">
        <f>+'431c'!B6</f>
        <v>NUEVA SAN MARTIN - (M) SAN ALBERTO HURTADO</v>
      </c>
      <c r="H71" s="397" t="s">
        <v>27</v>
      </c>
      <c r="I71" s="186">
        <v>0.7291666666666666</v>
      </c>
      <c r="J71" s="173">
        <v>0.7652777777777778</v>
      </c>
      <c r="K71" s="187">
        <v>0.7291666666666666</v>
      </c>
      <c r="L71" s="188">
        <v>0.8680555555555555</v>
      </c>
      <c r="M71" s="187" t="s">
        <v>28</v>
      </c>
      <c r="N71" s="188" t="s">
        <v>28</v>
      </c>
      <c r="O71" s="187" t="s">
        <v>28</v>
      </c>
      <c r="P71" s="188" t="s">
        <v>28</v>
      </c>
      <c r="Q71" s="187" t="s">
        <v>28</v>
      </c>
      <c r="R71" s="188" t="s">
        <v>28</v>
      </c>
      <c r="S71" s="187" t="s">
        <v>28</v>
      </c>
      <c r="T71" s="188" t="s">
        <v>28</v>
      </c>
      <c r="U71" s="397"/>
    </row>
    <row r="72" spans="1:21" s="178" customFormat="1" ht="12.75">
      <c r="A72" s="195">
        <v>4</v>
      </c>
      <c r="B72" s="189"/>
      <c r="C72" s="248"/>
      <c r="D72" s="172" t="s">
        <v>555</v>
      </c>
      <c r="E72" s="205" t="s">
        <v>758</v>
      </c>
      <c r="F72" s="356" t="s">
        <v>750</v>
      </c>
      <c r="G72" s="354" t="s">
        <v>28</v>
      </c>
      <c r="H72" s="175" t="s">
        <v>27</v>
      </c>
      <c r="I72" s="191">
        <v>0.2916666666666667</v>
      </c>
      <c r="J72" s="176">
        <v>0.3333333333333333</v>
      </c>
      <c r="K72" s="192" t="s">
        <v>28</v>
      </c>
      <c r="L72" s="193" t="s">
        <v>28</v>
      </c>
      <c r="M72" s="191" t="s">
        <v>28</v>
      </c>
      <c r="N72" s="176" t="s">
        <v>28</v>
      </c>
      <c r="O72" s="192" t="s">
        <v>28</v>
      </c>
      <c r="P72" s="193" t="s">
        <v>28</v>
      </c>
      <c r="Q72" s="191" t="s">
        <v>28</v>
      </c>
      <c r="R72" s="176" t="s">
        <v>28</v>
      </c>
      <c r="S72" s="192" t="s">
        <v>28</v>
      </c>
      <c r="T72" s="193" t="s">
        <v>28</v>
      </c>
      <c r="U72" s="175" t="s">
        <v>23</v>
      </c>
    </row>
    <row r="73" spans="1:21" s="178" customFormat="1" ht="12.75">
      <c r="A73" s="249">
        <v>4</v>
      </c>
      <c r="B73" s="250"/>
      <c r="C73" s="251"/>
      <c r="D73" s="250" t="s">
        <v>558</v>
      </c>
      <c r="E73" s="252" t="s">
        <v>758</v>
      </c>
      <c r="F73" s="358" t="s">
        <v>750</v>
      </c>
      <c r="G73" s="355" t="s">
        <v>28</v>
      </c>
      <c r="H73" s="253" t="s">
        <v>27</v>
      </c>
      <c r="I73" s="254">
        <v>0.3020833333333333</v>
      </c>
      <c r="J73" s="255">
        <v>0.34375</v>
      </c>
      <c r="K73" s="256" t="s">
        <v>28</v>
      </c>
      <c r="L73" s="257" t="s">
        <v>28</v>
      </c>
      <c r="M73" s="254" t="s">
        <v>28</v>
      </c>
      <c r="N73" s="255" t="s">
        <v>28</v>
      </c>
      <c r="O73" s="256" t="s">
        <v>28</v>
      </c>
      <c r="P73" s="257" t="s">
        <v>28</v>
      </c>
      <c r="Q73" s="254" t="s">
        <v>28</v>
      </c>
      <c r="R73" s="255" t="s">
        <v>28</v>
      </c>
      <c r="S73" s="256" t="s">
        <v>28</v>
      </c>
      <c r="T73" s="257" t="s">
        <v>28</v>
      </c>
      <c r="U73" s="253" t="s">
        <v>23</v>
      </c>
    </row>
    <row r="117" ht="12.75">
      <c r="E117" s="347"/>
    </row>
    <row r="118" ht="12.75">
      <c r="E118" s="347"/>
    </row>
    <row r="119" ht="12.75">
      <c r="E119" s="347"/>
    </row>
    <row r="120" ht="12.75">
      <c r="E120" s="347"/>
    </row>
    <row r="121" ht="12.75">
      <c r="E121" s="347"/>
    </row>
    <row r="122" ht="12.75">
      <c r="E122" s="347"/>
    </row>
    <row r="123" ht="12.75">
      <c r="E123" s="347"/>
    </row>
    <row r="124" ht="12.75">
      <c r="E124" s="347"/>
    </row>
    <row r="125" ht="12.75">
      <c r="E125" s="347"/>
    </row>
    <row r="126" ht="12.75">
      <c r="E126" s="347"/>
    </row>
    <row r="127" ht="12.75">
      <c r="E127" s="347"/>
    </row>
    <row r="128" ht="12.75">
      <c r="E128" s="347"/>
    </row>
    <row r="129" ht="12.75">
      <c r="E129" s="347"/>
    </row>
    <row r="130" ht="12.75">
      <c r="E130" s="347"/>
    </row>
    <row r="131" ht="12.75">
      <c r="E131" s="347"/>
    </row>
    <row r="132" ht="12.75">
      <c r="E132" s="347"/>
    </row>
    <row r="133" ht="12.75">
      <c r="E133" s="347"/>
    </row>
    <row r="134" ht="12.75">
      <c r="E134" s="347"/>
    </row>
    <row r="135" ht="12.75">
      <c r="E135" s="347"/>
    </row>
    <row r="136" ht="12.75">
      <c r="E136" s="347"/>
    </row>
    <row r="137" ht="12.75">
      <c r="E137" s="347"/>
    </row>
    <row r="138" ht="12.75">
      <c r="E138" s="347"/>
    </row>
    <row r="139" ht="12.75">
      <c r="E139" s="347"/>
    </row>
    <row r="140" ht="12.75">
      <c r="E140" s="347"/>
    </row>
    <row r="141" ht="12.75">
      <c r="E141" s="347"/>
    </row>
  </sheetData>
  <sheetProtection/>
  <mergeCells count="235">
    <mergeCell ref="S54:T54"/>
    <mergeCell ref="H55:H56"/>
    <mergeCell ref="H57:H58"/>
    <mergeCell ref="I54:J54"/>
    <mergeCell ref="K54:L54"/>
    <mergeCell ref="A57:A58"/>
    <mergeCell ref="B57:B58"/>
    <mergeCell ref="C57:C58"/>
    <mergeCell ref="D57:D58"/>
    <mergeCell ref="A55:A56"/>
    <mergeCell ref="A50:A51"/>
    <mergeCell ref="E50:E51"/>
    <mergeCell ref="F50:F51"/>
    <mergeCell ref="F55:F56"/>
    <mergeCell ref="D55:D56"/>
    <mergeCell ref="C55:C56"/>
    <mergeCell ref="A66:A67"/>
    <mergeCell ref="F66:F67"/>
    <mergeCell ref="G66:G67"/>
    <mergeCell ref="H66:H67"/>
    <mergeCell ref="B66:B67"/>
    <mergeCell ref="C66:C67"/>
    <mergeCell ref="D66:D67"/>
    <mergeCell ref="E66:E67"/>
    <mergeCell ref="Q64:R64"/>
    <mergeCell ref="S64:T64"/>
    <mergeCell ref="I64:J64"/>
    <mergeCell ref="K64:L64"/>
    <mergeCell ref="M64:N64"/>
    <mergeCell ref="O64:P64"/>
    <mergeCell ref="T62:T63"/>
    <mergeCell ref="U62:U63"/>
    <mergeCell ref="R62:R63"/>
    <mergeCell ref="Q39:R39"/>
    <mergeCell ref="S39:T39"/>
    <mergeCell ref="U55:U56"/>
    <mergeCell ref="U57:U58"/>
    <mergeCell ref="U50:U51"/>
    <mergeCell ref="S62:S63"/>
    <mergeCell ref="Q54:R54"/>
    <mergeCell ref="P62:P63"/>
    <mergeCell ref="Q62:Q63"/>
    <mergeCell ref="H62:H63"/>
    <mergeCell ref="D50:D51"/>
    <mergeCell ref="I59:J59"/>
    <mergeCell ref="G50:G51"/>
    <mergeCell ref="F57:F58"/>
    <mergeCell ref="G55:G56"/>
    <mergeCell ref="G57:G58"/>
    <mergeCell ref="M54:N54"/>
    <mergeCell ref="E57:E58"/>
    <mergeCell ref="K39:L39"/>
    <mergeCell ref="I39:J39"/>
    <mergeCell ref="B62:B63"/>
    <mergeCell ref="C62:C63"/>
    <mergeCell ref="C50:C51"/>
    <mergeCell ref="B50:B51"/>
    <mergeCell ref="B55:B56"/>
    <mergeCell ref="F62:F63"/>
    <mergeCell ref="E62:E63"/>
    <mergeCell ref="Q59:R59"/>
    <mergeCell ref="M9:M10"/>
    <mergeCell ref="E9:E10"/>
    <mergeCell ref="H24:H25"/>
    <mergeCell ref="N24:N25"/>
    <mergeCell ref="H30:H31"/>
    <mergeCell ref="F9:F10"/>
    <mergeCell ref="G9:G10"/>
    <mergeCell ref="H9:H10"/>
    <mergeCell ref="N9:N10"/>
    <mergeCell ref="O7:P7"/>
    <mergeCell ref="K59:L59"/>
    <mergeCell ref="M59:N59"/>
    <mergeCell ref="O54:P54"/>
    <mergeCell ref="O8:P8"/>
    <mergeCell ref="M7:N7"/>
    <mergeCell ref="O59:P59"/>
    <mergeCell ref="N11:N12"/>
    <mergeCell ref="H50:H51"/>
    <mergeCell ref="E55:E56"/>
    <mergeCell ref="O23:P23"/>
    <mergeCell ref="Q8:R8"/>
    <mergeCell ref="G11:G12"/>
    <mergeCell ref="H11:H12"/>
    <mergeCell ref="H19:H20"/>
    <mergeCell ref="M11:M12"/>
    <mergeCell ref="Q9:Q10"/>
    <mergeCell ref="P9:P10"/>
    <mergeCell ref="S8:T8"/>
    <mergeCell ref="M8:N8"/>
    <mergeCell ref="A62:A63"/>
    <mergeCell ref="M62:M63"/>
    <mergeCell ref="N62:N63"/>
    <mergeCell ref="A24:A25"/>
    <mergeCell ref="B24:B25"/>
    <mergeCell ref="C24:C25"/>
    <mergeCell ref="D24:D25"/>
    <mergeCell ref="M39:N39"/>
    <mergeCell ref="D62:D63"/>
    <mergeCell ref="A2:U2"/>
    <mergeCell ref="A4:U4"/>
    <mergeCell ref="I6:T6"/>
    <mergeCell ref="U6:U7"/>
    <mergeCell ref="I7:J7"/>
    <mergeCell ref="M24:M25"/>
    <mergeCell ref="M19:M20"/>
    <mergeCell ref="S7:T7"/>
    <mergeCell ref="E6:E7"/>
    <mergeCell ref="Q7:R7"/>
    <mergeCell ref="O62:O63"/>
    <mergeCell ref="G62:G63"/>
    <mergeCell ref="N19:N20"/>
    <mergeCell ref="I23:J23"/>
    <mergeCell ref="K23:L23"/>
    <mergeCell ref="O39:P39"/>
    <mergeCell ref="M23:N23"/>
    <mergeCell ref="I8:J8"/>
    <mergeCell ref="K8:L8"/>
    <mergeCell ref="F6:F7"/>
    <mergeCell ref="G6:G7"/>
    <mergeCell ref="K7:L7"/>
    <mergeCell ref="H6:H7"/>
    <mergeCell ref="A6:A7"/>
    <mergeCell ref="B6:B7"/>
    <mergeCell ref="C6:C7"/>
    <mergeCell ref="D6:D7"/>
    <mergeCell ref="S59:T59"/>
    <mergeCell ref="T9:T10"/>
    <mergeCell ref="S9:S10"/>
    <mergeCell ref="O19:O20"/>
    <mergeCell ref="P19:P20"/>
    <mergeCell ref="Q19:Q20"/>
    <mergeCell ref="R19:R20"/>
    <mergeCell ref="O24:O25"/>
    <mergeCell ref="R9:R10"/>
    <mergeCell ref="O9:O10"/>
    <mergeCell ref="E19:E20"/>
    <mergeCell ref="A9:A10"/>
    <mergeCell ref="B9:B10"/>
    <mergeCell ref="C9:C10"/>
    <mergeCell ref="D9:D10"/>
    <mergeCell ref="A19:A20"/>
    <mergeCell ref="B19:B20"/>
    <mergeCell ref="C19:C20"/>
    <mergeCell ref="D19:D20"/>
    <mergeCell ref="U9:U10"/>
    <mergeCell ref="A11:A12"/>
    <mergeCell ref="B11:B12"/>
    <mergeCell ref="C11:C12"/>
    <mergeCell ref="D11:D12"/>
    <mergeCell ref="O11:O12"/>
    <mergeCell ref="P11:P12"/>
    <mergeCell ref="Q11:Q12"/>
    <mergeCell ref="R11:R12"/>
    <mergeCell ref="E11:E12"/>
    <mergeCell ref="F21:F22"/>
    <mergeCell ref="G21:G22"/>
    <mergeCell ref="A30:A31"/>
    <mergeCell ref="B30:B31"/>
    <mergeCell ref="C30:C31"/>
    <mergeCell ref="D30:D31"/>
    <mergeCell ref="E30:E31"/>
    <mergeCell ref="F30:F31"/>
    <mergeCell ref="E21:E22"/>
    <mergeCell ref="A26:A27"/>
    <mergeCell ref="F11:F12"/>
    <mergeCell ref="F24:F25"/>
    <mergeCell ref="G30:G31"/>
    <mergeCell ref="E24:E25"/>
    <mergeCell ref="G24:G25"/>
    <mergeCell ref="E16:E17"/>
    <mergeCell ref="F16:F17"/>
    <mergeCell ref="G16:G17"/>
    <mergeCell ref="F19:F20"/>
    <mergeCell ref="G19:G20"/>
    <mergeCell ref="H16:H17"/>
    <mergeCell ref="A16:A17"/>
    <mergeCell ref="B16:B17"/>
    <mergeCell ref="C16:C17"/>
    <mergeCell ref="D16:D17"/>
    <mergeCell ref="T24:T25"/>
    <mergeCell ref="S11:S12"/>
    <mergeCell ref="T11:T12"/>
    <mergeCell ref="M16:M17"/>
    <mergeCell ref="N16:N17"/>
    <mergeCell ref="O16:O17"/>
    <mergeCell ref="P16:P17"/>
    <mergeCell ref="Q16:Q17"/>
    <mergeCell ref="R16:R17"/>
    <mergeCell ref="S16:S17"/>
    <mergeCell ref="T16:T17"/>
    <mergeCell ref="S19:S20"/>
    <mergeCell ref="T19:T20"/>
    <mergeCell ref="S23:T23"/>
    <mergeCell ref="U11:U12"/>
    <mergeCell ref="U16:U17"/>
    <mergeCell ref="U19:U20"/>
    <mergeCell ref="U24:U25"/>
    <mergeCell ref="U21:U22"/>
    <mergeCell ref="U30:U31"/>
    <mergeCell ref="E26:E27"/>
    <mergeCell ref="F26:F27"/>
    <mergeCell ref="G26:G27"/>
    <mergeCell ref="U26:U27"/>
    <mergeCell ref="H26:H27"/>
    <mergeCell ref="M30:M31"/>
    <mergeCell ref="N30:N31"/>
    <mergeCell ref="O30:O31"/>
    <mergeCell ref="P30:P31"/>
    <mergeCell ref="B26:B27"/>
    <mergeCell ref="C26:C27"/>
    <mergeCell ref="D26:D27"/>
    <mergeCell ref="A21:A22"/>
    <mergeCell ref="B21:B22"/>
    <mergeCell ref="C21:C22"/>
    <mergeCell ref="D21:D22"/>
    <mergeCell ref="R30:R31"/>
    <mergeCell ref="S30:S31"/>
    <mergeCell ref="T30:T31"/>
    <mergeCell ref="H21:H22"/>
    <mergeCell ref="Q30:Q31"/>
    <mergeCell ref="P24:P25"/>
    <mergeCell ref="Q24:Q25"/>
    <mergeCell ref="R24:R25"/>
    <mergeCell ref="Q23:R23"/>
    <mergeCell ref="S24:S25"/>
    <mergeCell ref="U70:U71"/>
    <mergeCell ref="A70:A71"/>
    <mergeCell ref="B70:B71"/>
    <mergeCell ref="C70:C71"/>
    <mergeCell ref="G70:G71"/>
    <mergeCell ref="D70:D71"/>
    <mergeCell ref="E70:E71"/>
    <mergeCell ref="F70:F71"/>
    <mergeCell ref="H70:H71"/>
  </mergeCells>
  <printOptions/>
  <pageMargins left="0.75" right="0.4" top="1" bottom="1" header="0" footer="0"/>
  <pageSetup fitToHeight="1" fitToWidth="1" horizontalDpi="600" verticalDpi="600" orientation="landscape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D69"/>
  <sheetViews>
    <sheetView zoomScale="75" zoomScaleNormal="75" zoomScalePageLayoutView="0" workbookViewId="0" topLeftCell="A10">
      <selection activeCell="B30" sqref="B30"/>
    </sheetView>
  </sheetViews>
  <sheetFormatPr defaultColWidth="11.421875" defaultRowHeight="12.75"/>
  <cols>
    <col min="1" max="1" width="38.7109375" style="9" customWidth="1"/>
    <col min="2" max="2" width="24.7109375" style="9" customWidth="1"/>
    <col min="3" max="3" width="38.7109375" style="9" customWidth="1"/>
    <col min="4" max="4" width="24.7109375" style="9" customWidth="1"/>
    <col min="5" max="16384" width="11.421875" style="9" customWidth="1"/>
  </cols>
  <sheetData>
    <row r="1" spans="1:4" ht="25.5">
      <c r="A1" s="363" t="s">
        <v>86</v>
      </c>
      <c r="B1" s="363"/>
      <c r="C1" s="363"/>
      <c r="D1" s="363"/>
    </row>
    <row r="3" spans="2:4" ht="13.5" thickBot="1">
      <c r="B3" s="28"/>
      <c r="C3" s="28"/>
      <c r="D3" s="28"/>
    </row>
    <row r="4" spans="1:4" ht="12.75">
      <c r="A4" s="10" t="s">
        <v>87</v>
      </c>
      <c r="B4" s="365">
        <v>4</v>
      </c>
      <c r="C4" s="366"/>
      <c r="D4" s="367"/>
    </row>
    <row r="5" spans="1:4" ht="12.75">
      <c r="A5" s="11" t="s">
        <v>88</v>
      </c>
      <c r="B5" s="7"/>
      <c r="C5" s="12" t="s">
        <v>556</v>
      </c>
      <c r="D5" s="13"/>
    </row>
    <row r="6" spans="1:4" ht="12.75">
      <c r="A6" s="11" t="s">
        <v>89</v>
      </c>
      <c r="B6" s="7"/>
      <c r="C6" s="12"/>
      <c r="D6" s="13"/>
    </row>
    <row r="7" spans="1:4" ht="12.75">
      <c r="A7" s="14" t="s">
        <v>91</v>
      </c>
      <c r="B7" s="382" t="s">
        <v>522</v>
      </c>
      <c r="C7" s="383"/>
      <c r="D7" s="362"/>
    </row>
    <row r="8" spans="1:4" ht="13.5" thickBot="1">
      <c r="A8" s="15" t="s">
        <v>568</v>
      </c>
      <c r="B8" s="368" t="s">
        <v>201</v>
      </c>
      <c r="C8" s="369"/>
      <c r="D8" s="370"/>
    </row>
    <row r="9" spans="2:4" ht="13.5" thickBot="1">
      <c r="B9" s="28"/>
      <c r="C9" s="28"/>
      <c r="D9" s="28"/>
    </row>
    <row r="10" spans="1:4" ht="13.5" thickBot="1">
      <c r="A10" s="453" t="s">
        <v>523</v>
      </c>
      <c r="B10" s="454"/>
      <c r="C10" s="454"/>
      <c r="D10" s="455"/>
    </row>
    <row r="11" spans="1:4" ht="13.5" thickBot="1">
      <c r="A11" s="371" t="s">
        <v>95</v>
      </c>
      <c r="B11" s="419"/>
      <c r="C11" s="371" t="s">
        <v>96</v>
      </c>
      <c r="D11" s="419"/>
    </row>
    <row r="12" spans="1:4" ht="13.5" thickBot="1">
      <c r="A12" s="16" t="s">
        <v>97</v>
      </c>
      <c r="B12" s="17" t="s">
        <v>98</v>
      </c>
      <c r="C12" s="16" t="s">
        <v>97</v>
      </c>
      <c r="D12" s="17" t="s">
        <v>98</v>
      </c>
    </row>
    <row r="13" spans="1:4" ht="12.75">
      <c r="A13" s="25" t="s">
        <v>108</v>
      </c>
      <c r="B13" s="23" t="s">
        <v>109</v>
      </c>
      <c r="C13" s="447" t="s">
        <v>569</v>
      </c>
      <c r="D13" s="448"/>
    </row>
    <row r="14" spans="1:4" ht="12.75">
      <c r="A14" s="121" t="s">
        <v>604</v>
      </c>
      <c r="B14" s="123" t="s">
        <v>102</v>
      </c>
      <c r="C14" s="449"/>
      <c r="D14" s="450"/>
    </row>
    <row r="15" spans="1:4" ht="12.75">
      <c r="A15" s="25" t="s">
        <v>111</v>
      </c>
      <c r="B15" s="23" t="s">
        <v>102</v>
      </c>
      <c r="C15" s="449"/>
      <c r="D15" s="450"/>
    </row>
    <row r="16" spans="1:4" ht="12.75">
      <c r="A16" s="25" t="s">
        <v>202</v>
      </c>
      <c r="B16" s="23" t="s">
        <v>199</v>
      </c>
      <c r="C16" s="449"/>
      <c r="D16" s="450"/>
    </row>
    <row r="17" spans="1:4" ht="12.75">
      <c r="A17" s="25" t="s">
        <v>111</v>
      </c>
      <c r="B17" s="23" t="s">
        <v>199</v>
      </c>
      <c r="C17" s="451"/>
      <c r="D17" s="452"/>
    </row>
    <row r="18" spans="1:4" ht="12.75">
      <c r="A18" s="25" t="s">
        <v>201</v>
      </c>
      <c r="B18" s="23" t="s">
        <v>199</v>
      </c>
      <c r="C18" s="24"/>
      <c r="D18" s="23"/>
    </row>
    <row r="19" spans="1:4" ht="12.75">
      <c r="A19" s="25"/>
      <c r="B19" s="23"/>
      <c r="C19" s="24"/>
      <c r="D19" s="23"/>
    </row>
    <row r="20" spans="1:4" ht="12.75">
      <c r="A20" s="25"/>
      <c r="B20" s="23"/>
      <c r="C20" s="24"/>
      <c r="D20" s="23"/>
    </row>
    <row r="21" spans="1:4" ht="12.75">
      <c r="A21" s="25"/>
      <c r="B21" s="23"/>
      <c r="C21" s="24"/>
      <c r="D21" s="23"/>
    </row>
    <row r="22" spans="1:4" ht="12.75">
      <c r="A22" s="25"/>
      <c r="B22" s="23"/>
      <c r="C22" s="24"/>
      <c r="D22" s="23"/>
    </row>
    <row r="23" spans="1:4" ht="12.75">
      <c r="A23" s="25"/>
      <c r="B23" s="23"/>
      <c r="C23" s="24"/>
      <c r="D23" s="23"/>
    </row>
    <row r="24" spans="1:4" ht="12.75">
      <c r="A24" s="25"/>
      <c r="B24" s="23"/>
      <c r="C24" s="24"/>
      <c r="D24" s="23"/>
    </row>
    <row r="25" spans="3:4" ht="12.75">
      <c r="C25" s="24"/>
      <c r="D25" s="23"/>
    </row>
    <row r="26" spans="3:4" ht="12.75">
      <c r="C26" s="24"/>
      <c r="D26" s="23"/>
    </row>
    <row r="27" spans="3:4" ht="12.75">
      <c r="C27" s="24"/>
      <c r="D27" s="23"/>
    </row>
    <row r="28" spans="1:4" ht="12.75">
      <c r="A28" s="25"/>
      <c r="B28" s="23"/>
      <c r="C28" s="24"/>
      <c r="D28" s="23"/>
    </row>
    <row r="29" spans="1:4" ht="12.75">
      <c r="A29" s="25"/>
      <c r="B29" s="23"/>
      <c r="C29" s="24"/>
      <c r="D29" s="23"/>
    </row>
    <row r="30" spans="1:4" ht="12.75">
      <c r="A30" s="25"/>
      <c r="B30" s="23"/>
      <c r="C30" s="24"/>
      <c r="D30" s="23"/>
    </row>
    <row r="31" spans="1:4" ht="12.75">
      <c r="A31" s="25"/>
      <c r="B31" s="23"/>
      <c r="C31" s="24"/>
      <c r="D31" s="23"/>
    </row>
    <row r="32" spans="1:4" ht="12.75">
      <c r="A32" s="25"/>
      <c r="B32" s="23"/>
      <c r="C32" s="24"/>
      <c r="D32" s="23"/>
    </row>
    <row r="33" spans="1:4" ht="12.75">
      <c r="A33" s="27"/>
      <c r="B33" s="21"/>
      <c r="C33" s="24"/>
      <c r="D33" s="23"/>
    </row>
    <row r="34" spans="1:4" ht="13.5" customHeight="1">
      <c r="A34" s="27"/>
      <c r="B34" s="21"/>
      <c r="C34" s="24"/>
      <c r="D34" s="23"/>
    </row>
    <row r="35" spans="1:4" ht="12.75">
      <c r="A35" s="27"/>
      <c r="B35" s="21"/>
      <c r="C35" s="24"/>
      <c r="D35" s="23"/>
    </row>
    <row r="36" spans="1:4" ht="12.75">
      <c r="A36" s="27"/>
      <c r="B36" s="21"/>
      <c r="C36" s="24"/>
      <c r="D36" s="23"/>
    </row>
    <row r="37" spans="1:4" ht="12.75">
      <c r="A37" s="27"/>
      <c r="B37" s="21"/>
      <c r="C37" s="24"/>
      <c r="D37" s="23"/>
    </row>
    <row r="38" spans="1:4" ht="12.75">
      <c r="A38" s="27"/>
      <c r="B38" s="21"/>
      <c r="C38" s="24"/>
      <c r="D38" s="23"/>
    </row>
    <row r="39" spans="1:4" ht="12.75">
      <c r="A39" s="27"/>
      <c r="B39" s="21"/>
      <c r="C39" s="24"/>
      <c r="D39" s="23"/>
    </row>
    <row r="40" spans="1:4" ht="12.75">
      <c r="A40" s="27"/>
      <c r="B40" s="21"/>
      <c r="C40" s="24"/>
      <c r="D40" s="23"/>
    </row>
    <row r="41" spans="1:4" ht="12.75">
      <c r="A41" s="27"/>
      <c r="B41" s="21"/>
      <c r="C41" s="24"/>
      <c r="D41" s="23"/>
    </row>
    <row r="42" spans="1:4" ht="12.75">
      <c r="A42" s="27"/>
      <c r="B42" s="21"/>
      <c r="C42" s="24"/>
      <c r="D42" s="23"/>
    </row>
    <row r="43" spans="1:4" ht="12.75">
      <c r="A43" s="27"/>
      <c r="B43" s="21"/>
      <c r="C43" s="24"/>
      <c r="D43" s="23"/>
    </row>
    <row r="44" spans="1:4" ht="12.75">
      <c r="A44" s="27"/>
      <c r="B44" s="21"/>
      <c r="C44" s="24"/>
      <c r="D44" s="23"/>
    </row>
    <row r="45" spans="1:4" ht="12.75">
      <c r="A45" s="27"/>
      <c r="B45" s="21"/>
      <c r="C45" s="24"/>
      <c r="D45" s="23"/>
    </row>
    <row r="46" spans="1:4" ht="12.75">
      <c r="A46" s="27"/>
      <c r="B46" s="21"/>
      <c r="C46" s="24"/>
      <c r="D46" s="23"/>
    </row>
    <row r="47" spans="1:4" ht="12.75">
      <c r="A47" s="27"/>
      <c r="B47" s="21"/>
      <c r="C47" s="24"/>
      <c r="D47" s="23"/>
    </row>
    <row r="48" spans="1:4" ht="12.75">
      <c r="A48" s="27"/>
      <c r="B48" s="21"/>
      <c r="C48" s="24"/>
      <c r="D48" s="23"/>
    </row>
    <row r="49" spans="1:4" ht="12.75">
      <c r="A49" s="27"/>
      <c r="B49" s="21"/>
      <c r="C49" s="20"/>
      <c r="D49" s="21"/>
    </row>
    <row r="50" spans="1:4" ht="12.75">
      <c r="A50" s="27"/>
      <c r="B50" s="21"/>
      <c r="C50" s="20"/>
      <c r="D50" s="21"/>
    </row>
    <row r="51" spans="1:4" ht="12.75">
      <c r="A51" s="27"/>
      <c r="B51" s="21"/>
      <c r="C51" s="20"/>
      <c r="D51" s="21"/>
    </row>
    <row r="52" spans="1:4" ht="12.75">
      <c r="A52" s="27"/>
      <c r="B52" s="21"/>
      <c r="C52" s="20"/>
      <c r="D52" s="21"/>
    </row>
    <row r="53" spans="1:4" ht="12.75">
      <c r="A53" s="27"/>
      <c r="B53" s="21"/>
      <c r="C53" s="20"/>
      <c r="D53" s="21"/>
    </row>
    <row r="54" spans="1:4" ht="12.75">
      <c r="A54" s="27"/>
      <c r="B54" s="21"/>
      <c r="C54" s="20"/>
      <c r="D54" s="21"/>
    </row>
    <row r="55" spans="1:4" ht="12.75">
      <c r="A55" s="27"/>
      <c r="B55" s="21"/>
      <c r="C55" s="20"/>
      <c r="D55" s="21"/>
    </row>
    <row r="56" spans="1:4" ht="12.75">
      <c r="A56" s="27"/>
      <c r="B56" s="21"/>
      <c r="C56" s="20"/>
      <c r="D56" s="21"/>
    </row>
    <row r="57" spans="1:4" ht="12.75">
      <c r="A57" s="27"/>
      <c r="B57" s="21"/>
      <c r="C57" s="20"/>
      <c r="D57" s="21"/>
    </row>
    <row r="58" spans="1:4" ht="12.75">
      <c r="A58" s="27"/>
      <c r="B58" s="21"/>
      <c r="C58" s="20"/>
      <c r="D58" s="21"/>
    </row>
    <row r="59" spans="1:4" ht="12.75">
      <c r="A59" s="27"/>
      <c r="B59" s="21"/>
      <c r="C59" s="20"/>
      <c r="D59" s="21"/>
    </row>
    <row r="60" spans="1:4" ht="12.75">
      <c r="A60" s="27"/>
      <c r="B60" s="21"/>
      <c r="C60" s="20"/>
      <c r="D60" s="21"/>
    </row>
    <row r="61" spans="1:4" ht="12.75">
      <c r="A61" s="27"/>
      <c r="B61" s="21"/>
      <c r="C61" s="20"/>
      <c r="D61" s="21"/>
    </row>
    <row r="62" spans="1:4" ht="12.75">
      <c r="A62" s="27"/>
      <c r="B62" s="21"/>
      <c r="C62" s="20"/>
      <c r="D62" s="21"/>
    </row>
    <row r="63" spans="1:4" ht="13.5" thickBot="1">
      <c r="A63" s="27"/>
      <c r="B63" s="47"/>
      <c r="C63" s="20"/>
      <c r="D63" s="47"/>
    </row>
    <row r="64" spans="1:4" ht="12.75">
      <c r="A64" s="20"/>
      <c r="B64" s="30" t="s">
        <v>199</v>
      </c>
      <c r="C64" s="20"/>
      <c r="D64" s="52"/>
    </row>
    <row r="65" spans="1:4" ht="12.75">
      <c r="A65" s="20"/>
      <c r="B65" s="31" t="s">
        <v>520</v>
      </c>
      <c r="C65" s="20"/>
      <c r="D65" s="53"/>
    </row>
    <row r="66" spans="1:4" ht="12.75">
      <c r="A66" s="20"/>
      <c r="B66" s="31"/>
      <c r="C66" s="20"/>
      <c r="D66" s="53"/>
    </row>
    <row r="67" spans="1:4" ht="29.25" customHeight="1">
      <c r="A67" s="20"/>
      <c r="B67" s="60"/>
      <c r="C67" s="20"/>
      <c r="D67" s="54"/>
    </row>
    <row r="68" spans="1:4" ht="12.75">
      <c r="A68" s="20"/>
      <c r="B68" s="31"/>
      <c r="C68" s="20"/>
      <c r="D68" s="53"/>
    </row>
    <row r="69" spans="1:4" ht="13.5" thickBot="1">
      <c r="A69" s="33"/>
      <c r="B69" s="44"/>
      <c r="C69" s="33"/>
      <c r="D69" s="59"/>
    </row>
  </sheetData>
  <sheetProtection/>
  <mergeCells count="8">
    <mergeCell ref="A1:D1"/>
    <mergeCell ref="B4:D4"/>
    <mergeCell ref="B7:D7"/>
    <mergeCell ref="B8:D8"/>
    <mergeCell ref="C13:D17"/>
    <mergeCell ref="A10:D10"/>
    <mergeCell ref="A11:B11"/>
    <mergeCell ref="C11:D11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74"/>
  <sheetViews>
    <sheetView zoomScale="65" zoomScaleNormal="65" zoomScalePageLayoutView="0" workbookViewId="0" topLeftCell="A1">
      <selection activeCell="C14" sqref="C14:D14"/>
    </sheetView>
  </sheetViews>
  <sheetFormatPr defaultColWidth="11.421875" defaultRowHeight="12.75"/>
  <cols>
    <col min="1" max="1" width="38.7109375" style="9" customWidth="1"/>
    <col min="2" max="2" width="24.7109375" style="9" customWidth="1"/>
    <col min="3" max="3" width="38.7109375" style="9" customWidth="1"/>
    <col min="4" max="4" width="24.7109375" style="9" customWidth="1"/>
    <col min="5" max="16384" width="11.421875" style="9" customWidth="1"/>
  </cols>
  <sheetData>
    <row r="1" spans="1:4" s="45" customFormat="1" ht="25.5">
      <c r="A1" s="363" t="s">
        <v>86</v>
      </c>
      <c r="B1" s="363"/>
      <c r="C1" s="363"/>
      <c r="D1" s="363"/>
    </row>
    <row r="3" spans="2:4" ht="13.5" thickBot="1">
      <c r="B3" s="28"/>
      <c r="C3" s="28"/>
      <c r="D3" s="28"/>
    </row>
    <row r="4" spans="1:4" ht="12.75">
      <c r="A4" s="10" t="s">
        <v>87</v>
      </c>
      <c r="B4" s="365">
        <v>4</v>
      </c>
      <c r="C4" s="366"/>
      <c r="D4" s="367"/>
    </row>
    <row r="5" spans="1:4" ht="12.75">
      <c r="A5" s="11" t="s">
        <v>88</v>
      </c>
      <c r="B5" s="7"/>
      <c r="C5" s="12">
        <v>406</v>
      </c>
      <c r="D5" s="13"/>
    </row>
    <row r="6" spans="1:4" ht="12.75">
      <c r="A6" s="11" t="s">
        <v>89</v>
      </c>
      <c r="B6" s="7"/>
      <c r="C6" s="12" t="s">
        <v>208</v>
      </c>
      <c r="D6" s="13"/>
    </row>
    <row r="7" spans="1:4" ht="12.75">
      <c r="A7" s="14" t="s">
        <v>91</v>
      </c>
      <c r="B7" s="382" t="s">
        <v>132</v>
      </c>
      <c r="C7" s="383"/>
      <c r="D7" s="362"/>
    </row>
    <row r="8" spans="1:4" ht="13.5" thickBot="1">
      <c r="A8" s="15" t="s">
        <v>93</v>
      </c>
      <c r="B8" s="368" t="s">
        <v>407</v>
      </c>
      <c r="C8" s="369"/>
      <c r="D8" s="370"/>
    </row>
    <row r="10" ht="13.5" thickBot="1"/>
    <row r="11" spans="1:4" ht="13.5" thickBot="1">
      <c r="A11" s="124" t="s">
        <v>95</v>
      </c>
      <c r="B11" s="125"/>
      <c r="C11" s="124" t="s">
        <v>96</v>
      </c>
      <c r="D11" s="125"/>
    </row>
    <row r="12" spans="1:4" ht="13.5" thickBot="1">
      <c r="A12" s="16" t="s">
        <v>97</v>
      </c>
      <c r="B12" s="17" t="s">
        <v>98</v>
      </c>
      <c r="C12" s="16" t="s">
        <v>97</v>
      </c>
      <c r="D12" s="17" t="s">
        <v>98</v>
      </c>
    </row>
    <row r="13" spans="1:4" ht="12.75">
      <c r="A13" s="18" t="s">
        <v>133</v>
      </c>
      <c r="B13" s="36" t="s">
        <v>134</v>
      </c>
      <c r="C13" s="46" t="s">
        <v>198</v>
      </c>
      <c r="D13" s="36" t="s">
        <v>102</v>
      </c>
    </row>
    <row r="14" spans="1:4" ht="12.75">
      <c r="A14" s="22" t="s">
        <v>133</v>
      </c>
      <c r="B14" s="23" t="s">
        <v>135</v>
      </c>
      <c r="C14" s="143" t="s">
        <v>436</v>
      </c>
      <c r="D14" s="123" t="s">
        <v>102</v>
      </c>
    </row>
    <row r="15" spans="1:4" ht="12.75">
      <c r="A15" s="22" t="s">
        <v>133</v>
      </c>
      <c r="B15" s="23" t="s">
        <v>137</v>
      </c>
      <c r="C15" s="26" t="s">
        <v>198</v>
      </c>
      <c r="D15" s="23" t="s">
        <v>102</v>
      </c>
    </row>
    <row r="16" spans="1:4" ht="12.75">
      <c r="A16" s="25" t="s">
        <v>147</v>
      </c>
      <c r="B16" s="23" t="s">
        <v>117</v>
      </c>
      <c r="C16" s="26" t="s">
        <v>106</v>
      </c>
      <c r="D16" s="23" t="s">
        <v>102</v>
      </c>
    </row>
    <row r="17" spans="1:4" ht="12.75">
      <c r="A17" s="22" t="s">
        <v>209</v>
      </c>
      <c r="B17" s="23" t="s">
        <v>115</v>
      </c>
      <c r="C17" s="26" t="s">
        <v>108</v>
      </c>
      <c r="D17" s="23" t="s">
        <v>109</v>
      </c>
    </row>
    <row r="18" spans="1:4" ht="12.75">
      <c r="A18" s="25" t="s">
        <v>210</v>
      </c>
      <c r="B18" s="23" t="s">
        <v>115</v>
      </c>
      <c r="C18" s="24" t="s">
        <v>111</v>
      </c>
      <c r="D18" s="23" t="s">
        <v>109</v>
      </c>
    </row>
    <row r="19" spans="1:4" ht="25.5" customHeight="1">
      <c r="A19" s="25" t="s">
        <v>114</v>
      </c>
      <c r="B19" s="23" t="s">
        <v>115</v>
      </c>
      <c r="C19" s="26" t="s">
        <v>113</v>
      </c>
      <c r="D19" s="23" t="s">
        <v>109</v>
      </c>
    </row>
    <row r="20" spans="1:4" ht="25.5" customHeight="1">
      <c r="A20" s="22" t="s">
        <v>113</v>
      </c>
      <c r="B20" s="23" t="s">
        <v>109</v>
      </c>
      <c r="C20" s="24" t="s">
        <v>114</v>
      </c>
      <c r="D20" s="23" t="s">
        <v>115</v>
      </c>
    </row>
    <row r="21" spans="1:4" ht="12.75">
      <c r="A21" s="22" t="s">
        <v>108</v>
      </c>
      <c r="B21" s="23" t="s">
        <v>109</v>
      </c>
      <c r="C21" s="24" t="s">
        <v>147</v>
      </c>
      <c r="D21" s="23" t="s">
        <v>115</v>
      </c>
    </row>
    <row r="22" spans="1:4" ht="12.75">
      <c r="A22" s="22" t="s">
        <v>113</v>
      </c>
      <c r="B22" s="23" t="s">
        <v>109</v>
      </c>
      <c r="C22" s="24" t="s">
        <v>148</v>
      </c>
      <c r="D22" s="23" t="s">
        <v>137</v>
      </c>
    </row>
    <row r="23" spans="1:4" ht="12.75">
      <c r="A23" s="22" t="s">
        <v>106</v>
      </c>
      <c r="B23" s="23" t="s">
        <v>102</v>
      </c>
      <c r="C23" s="24" t="s">
        <v>149</v>
      </c>
      <c r="D23" s="23" t="s">
        <v>137</v>
      </c>
    </row>
    <row r="24" spans="1:4" ht="12.75">
      <c r="A24" s="22" t="s">
        <v>198</v>
      </c>
      <c r="B24" s="23" t="s">
        <v>102</v>
      </c>
      <c r="C24" s="26" t="s">
        <v>133</v>
      </c>
      <c r="D24" s="23" t="s">
        <v>137</v>
      </c>
    </row>
    <row r="25" spans="1:4" ht="12.75">
      <c r="A25" s="25" t="s">
        <v>211</v>
      </c>
      <c r="B25" s="23" t="s">
        <v>102</v>
      </c>
      <c r="C25" s="26" t="s">
        <v>133</v>
      </c>
      <c r="D25" s="23" t="s">
        <v>135</v>
      </c>
    </row>
    <row r="26" spans="1:4" ht="12.75">
      <c r="A26" s="25" t="s">
        <v>406</v>
      </c>
      <c r="B26" s="23" t="s">
        <v>102</v>
      </c>
      <c r="C26" s="26" t="s">
        <v>133</v>
      </c>
      <c r="D26" s="23" t="s">
        <v>134</v>
      </c>
    </row>
    <row r="27" spans="1:4" ht="12.75">
      <c r="A27" s="25"/>
      <c r="B27" s="23"/>
      <c r="C27" s="26" t="s">
        <v>132</v>
      </c>
      <c r="D27" s="23" t="s">
        <v>134</v>
      </c>
    </row>
    <row r="28" spans="1:4" ht="12.75">
      <c r="A28" s="25"/>
      <c r="B28" s="23"/>
      <c r="C28" s="26"/>
      <c r="D28" s="23"/>
    </row>
    <row r="29" spans="1:4" ht="12.75">
      <c r="A29" s="25"/>
      <c r="B29" s="23"/>
      <c r="C29" s="26"/>
      <c r="D29" s="23"/>
    </row>
    <row r="30" spans="1:4" ht="12.75">
      <c r="A30" s="25"/>
      <c r="B30" s="23"/>
      <c r="C30" s="24"/>
      <c r="D30" s="23"/>
    </row>
    <row r="31" spans="1:4" ht="12.75">
      <c r="A31" s="25"/>
      <c r="B31" s="23"/>
      <c r="C31" s="24"/>
      <c r="D31" s="23"/>
    </row>
    <row r="32" spans="1:4" ht="12.75">
      <c r="A32" s="25"/>
      <c r="B32" s="23"/>
      <c r="C32" s="24"/>
      <c r="D32" s="23"/>
    </row>
    <row r="33" spans="1:4" ht="12.75">
      <c r="A33" s="25"/>
      <c r="B33" s="23"/>
      <c r="C33" s="24"/>
      <c r="D33" s="23"/>
    </row>
    <row r="34" spans="1:4" ht="12.75">
      <c r="A34" s="25"/>
      <c r="B34" s="23"/>
      <c r="C34" s="24"/>
      <c r="D34" s="23"/>
    </row>
    <row r="35" spans="1:4" ht="12.75">
      <c r="A35" s="25"/>
      <c r="B35" s="23"/>
      <c r="C35" s="24"/>
      <c r="D35" s="23"/>
    </row>
    <row r="36" spans="1:4" ht="12.75">
      <c r="A36" s="25"/>
      <c r="B36" s="23"/>
      <c r="C36" s="24"/>
      <c r="D36" s="23"/>
    </row>
    <row r="37" spans="1:4" ht="12.75">
      <c r="A37" s="25"/>
      <c r="B37" s="23"/>
      <c r="C37" s="24"/>
      <c r="D37" s="23"/>
    </row>
    <row r="38" spans="1:4" ht="12.75">
      <c r="A38" s="25"/>
      <c r="B38" s="23"/>
      <c r="C38" s="24"/>
      <c r="D38" s="23"/>
    </row>
    <row r="39" spans="1:4" ht="12.75">
      <c r="A39" s="25"/>
      <c r="B39" s="23"/>
      <c r="C39" s="24"/>
      <c r="D39" s="23"/>
    </row>
    <row r="40" spans="1:4" ht="12.75">
      <c r="A40" s="25"/>
      <c r="B40" s="23"/>
      <c r="C40" s="24"/>
      <c r="D40" s="23"/>
    </row>
    <row r="41" spans="1:4" ht="12.75">
      <c r="A41" s="25"/>
      <c r="B41" s="23"/>
      <c r="C41" s="24"/>
      <c r="D41" s="23"/>
    </row>
    <row r="42" spans="1:4" ht="12.75">
      <c r="A42" s="25"/>
      <c r="B42" s="23"/>
      <c r="C42" s="24"/>
      <c r="D42" s="23"/>
    </row>
    <row r="43" spans="1:4" ht="12.75">
      <c r="A43" s="25"/>
      <c r="B43" s="23"/>
      <c r="C43" s="24"/>
      <c r="D43" s="23"/>
    </row>
    <row r="44" spans="1:4" ht="12.75">
      <c r="A44" s="25"/>
      <c r="B44" s="23"/>
      <c r="C44" s="24"/>
      <c r="D44" s="23"/>
    </row>
    <row r="45" spans="1:4" ht="12.75">
      <c r="A45" s="25"/>
      <c r="B45" s="23"/>
      <c r="C45" s="24"/>
      <c r="D45" s="23"/>
    </row>
    <row r="46" spans="1:4" ht="12.75">
      <c r="A46" s="25"/>
      <c r="B46" s="23"/>
      <c r="C46" s="24"/>
      <c r="D46" s="23"/>
    </row>
    <row r="47" spans="1:4" ht="12.75">
      <c r="A47" s="25"/>
      <c r="B47" s="23"/>
      <c r="C47" s="24"/>
      <c r="D47" s="23"/>
    </row>
    <row r="48" spans="1:4" ht="12.75">
      <c r="A48" s="25"/>
      <c r="B48" s="23"/>
      <c r="C48" s="24"/>
      <c r="D48" s="23"/>
    </row>
    <row r="49" spans="1:4" ht="12.75">
      <c r="A49" s="27"/>
      <c r="B49" s="21"/>
      <c r="C49" s="20"/>
      <c r="D49" s="21"/>
    </row>
    <row r="50" spans="1:4" ht="12.75">
      <c r="A50" s="27"/>
      <c r="B50" s="21"/>
      <c r="C50" s="20"/>
      <c r="D50" s="21"/>
    </row>
    <row r="51" spans="1:4" ht="12.75">
      <c r="A51" s="27"/>
      <c r="B51" s="21"/>
      <c r="C51" s="20"/>
      <c r="D51" s="21"/>
    </row>
    <row r="52" spans="1:4" ht="12.75">
      <c r="A52" s="27"/>
      <c r="B52" s="21"/>
      <c r="C52" s="20"/>
      <c r="D52" s="21"/>
    </row>
    <row r="53" spans="1:4" ht="12.75">
      <c r="A53" s="27"/>
      <c r="B53" s="21"/>
      <c r="C53" s="20"/>
      <c r="D53" s="21"/>
    </row>
    <row r="54" spans="1:4" ht="12.75">
      <c r="A54" s="27"/>
      <c r="B54" s="21"/>
      <c r="C54" s="20"/>
      <c r="D54" s="21"/>
    </row>
    <row r="55" spans="1:4" ht="12.75">
      <c r="A55" s="27"/>
      <c r="B55" s="21"/>
      <c r="C55" s="20"/>
      <c r="D55" s="21"/>
    </row>
    <row r="56" spans="1:4" ht="12.75">
      <c r="A56" s="27"/>
      <c r="B56" s="21"/>
      <c r="C56" s="20"/>
      <c r="D56" s="21"/>
    </row>
    <row r="57" spans="1:4" ht="12.75">
      <c r="A57" s="27"/>
      <c r="B57" s="21"/>
      <c r="C57" s="20"/>
      <c r="D57" s="21"/>
    </row>
    <row r="58" spans="1:4" ht="12.75">
      <c r="A58" s="27"/>
      <c r="B58" s="21"/>
      <c r="C58" s="20"/>
      <c r="D58" s="21"/>
    </row>
    <row r="59" spans="1:4" ht="12.75">
      <c r="A59" s="27"/>
      <c r="B59" s="21"/>
      <c r="C59" s="20"/>
      <c r="D59" s="21"/>
    </row>
    <row r="60" spans="1:4" ht="12.75">
      <c r="A60" s="27"/>
      <c r="B60" s="21"/>
      <c r="C60" s="20"/>
      <c r="D60" s="21"/>
    </row>
    <row r="61" spans="1:4" ht="12.75">
      <c r="A61" s="27"/>
      <c r="B61" s="21"/>
      <c r="C61" s="20"/>
      <c r="D61" s="21"/>
    </row>
    <row r="62" spans="1:4" ht="12.75">
      <c r="A62" s="27"/>
      <c r="B62" s="21"/>
      <c r="C62" s="20"/>
      <c r="D62" s="21"/>
    </row>
    <row r="63" spans="1:4" ht="13.5" thickBot="1">
      <c r="A63" s="27"/>
      <c r="B63" s="47"/>
      <c r="C63" s="20"/>
      <c r="D63" s="47"/>
    </row>
    <row r="64" spans="1:7" ht="12.75">
      <c r="A64" s="24"/>
      <c r="B64" s="30" t="s">
        <v>153</v>
      </c>
      <c r="C64" s="48"/>
      <c r="D64" s="30" t="s">
        <v>198</v>
      </c>
      <c r="E64" s="28"/>
      <c r="F64" s="28"/>
      <c r="G64" s="28"/>
    </row>
    <row r="65" spans="1:7" ht="27.75" customHeight="1">
      <c r="A65" s="24"/>
      <c r="B65" s="32" t="s">
        <v>212</v>
      </c>
      <c r="C65" s="48"/>
      <c r="D65" s="31" t="s">
        <v>106</v>
      </c>
      <c r="E65" s="28"/>
      <c r="F65" s="28"/>
      <c r="G65" s="28"/>
    </row>
    <row r="66" spans="1:7" ht="12.75">
      <c r="A66" s="24"/>
      <c r="B66" s="31" t="s">
        <v>124</v>
      </c>
      <c r="C66" s="48"/>
      <c r="D66" s="31" t="s">
        <v>113</v>
      </c>
      <c r="E66" s="28"/>
      <c r="F66" s="28"/>
      <c r="G66" s="28"/>
    </row>
    <row r="67" spans="1:7" ht="12.75">
      <c r="A67" s="24"/>
      <c r="B67" s="31" t="s">
        <v>213</v>
      </c>
      <c r="C67" s="48"/>
      <c r="D67" s="31" t="s">
        <v>124</v>
      </c>
      <c r="E67" s="28"/>
      <c r="F67" s="28"/>
      <c r="G67" s="28"/>
    </row>
    <row r="68" spans="1:7" ht="30" customHeight="1">
      <c r="A68" s="24"/>
      <c r="B68" s="31" t="s">
        <v>106</v>
      </c>
      <c r="C68" s="48"/>
      <c r="D68" s="32" t="s">
        <v>212</v>
      </c>
      <c r="E68" s="28"/>
      <c r="F68" s="28"/>
      <c r="G68" s="28"/>
    </row>
    <row r="69" spans="1:7" ht="13.5" thickBot="1">
      <c r="A69" s="35"/>
      <c r="B69" s="34" t="s">
        <v>198</v>
      </c>
      <c r="C69" s="49"/>
      <c r="D69" s="34" t="s">
        <v>133</v>
      </c>
      <c r="E69" s="28"/>
      <c r="F69" s="28"/>
      <c r="G69" s="28"/>
    </row>
    <row r="70" spans="1:7" ht="12.75">
      <c r="A70" s="28"/>
      <c r="B70" s="28"/>
      <c r="C70" s="28"/>
      <c r="D70" s="28"/>
      <c r="E70" s="28"/>
      <c r="F70" s="28"/>
      <c r="G70" s="28"/>
    </row>
    <row r="71" spans="1:7" ht="12.75">
      <c r="A71" s="28"/>
      <c r="B71" s="28"/>
      <c r="C71" s="28"/>
      <c r="D71" s="28"/>
      <c r="E71" s="28"/>
      <c r="F71" s="28"/>
      <c r="G71" s="28"/>
    </row>
    <row r="72" spans="1:7" ht="12.75">
      <c r="A72" s="28"/>
      <c r="B72" s="28"/>
      <c r="C72" s="28"/>
      <c r="D72" s="28"/>
      <c r="E72" s="28"/>
      <c r="F72" s="28"/>
      <c r="G72" s="28"/>
    </row>
    <row r="73" spans="1:7" ht="12.75">
      <c r="A73" s="28"/>
      <c r="B73" s="28"/>
      <c r="C73" s="28"/>
      <c r="D73" s="28"/>
      <c r="E73" s="28"/>
      <c r="F73" s="28"/>
      <c r="G73" s="28"/>
    </row>
    <row r="74" spans="1:7" ht="12.75">
      <c r="A74" s="28"/>
      <c r="B74" s="28"/>
      <c r="C74" s="28"/>
      <c r="D74" s="28"/>
      <c r="E74" s="28"/>
      <c r="F74" s="28"/>
      <c r="G74" s="28"/>
    </row>
  </sheetData>
  <sheetProtection/>
  <mergeCells count="4"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74"/>
  <sheetViews>
    <sheetView zoomScale="65" zoomScaleNormal="65" zoomScalePageLayoutView="0" workbookViewId="0" topLeftCell="A1">
      <selection activeCell="B41" sqref="B41"/>
    </sheetView>
  </sheetViews>
  <sheetFormatPr defaultColWidth="11.421875" defaultRowHeight="12.75"/>
  <cols>
    <col min="1" max="1" width="38.7109375" style="9" customWidth="1"/>
    <col min="2" max="2" width="24.7109375" style="9" customWidth="1"/>
    <col min="3" max="3" width="38.7109375" style="9" customWidth="1"/>
    <col min="4" max="4" width="24.7109375" style="9" customWidth="1"/>
    <col min="5" max="16384" width="11.421875" style="9" customWidth="1"/>
  </cols>
  <sheetData>
    <row r="1" spans="1:4" s="45" customFormat="1" ht="25.5">
      <c r="A1" s="363" t="s">
        <v>86</v>
      </c>
      <c r="B1" s="363"/>
      <c r="C1" s="363"/>
      <c r="D1" s="363"/>
    </row>
    <row r="3" spans="2:4" ht="13.5" thickBot="1">
      <c r="B3" s="28"/>
      <c r="C3" s="28"/>
      <c r="D3" s="28"/>
    </row>
    <row r="4" spans="1:4" ht="12.75">
      <c r="A4" s="10" t="s">
        <v>87</v>
      </c>
      <c r="B4" s="456">
        <v>4</v>
      </c>
      <c r="C4" s="457"/>
      <c r="D4" s="458"/>
    </row>
    <row r="5" spans="1:4" ht="12.75">
      <c r="A5" s="11" t="s">
        <v>88</v>
      </c>
      <c r="B5" s="212"/>
      <c r="C5" s="213" t="s">
        <v>54</v>
      </c>
      <c r="D5" s="214"/>
    </row>
    <row r="6" spans="1:4" ht="12.75">
      <c r="A6" s="11" t="s">
        <v>89</v>
      </c>
      <c r="B6" s="212"/>
      <c r="C6" s="213" t="s">
        <v>597</v>
      </c>
      <c r="D6" s="214"/>
    </row>
    <row r="7" spans="1:4" ht="12.75">
      <c r="A7" s="14" t="s">
        <v>91</v>
      </c>
      <c r="B7" s="459" t="s">
        <v>429</v>
      </c>
      <c r="C7" s="460"/>
      <c r="D7" s="461"/>
    </row>
    <row r="8" spans="1:4" ht="13.5" thickBot="1">
      <c r="A8" s="15" t="s">
        <v>93</v>
      </c>
      <c r="B8" s="462" t="s">
        <v>407</v>
      </c>
      <c r="C8" s="463"/>
      <c r="D8" s="464"/>
    </row>
    <row r="10" ht="12.75" customHeight="1" thickBot="1"/>
    <row r="11" spans="1:4" ht="12.75" customHeight="1" thickBot="1">
      <c r="A11" s="364" t="s">
        <v>95</v>
      </c>
      <c r="B11" s="364"/>
      <c r="C11" s="364" t="s">
        <v>96</v>
      </c>
      <c r="D11" s="364"/>
    </row>
    <row r="12" spans="1:4" ht="12.75" customHeight="1" thickBot="1">
      <c r="A12" s="16" t="s">
        <v>97</v>
      </c>
      <c r="B12" s="17" t="s">
        <v>98</v>
      </c>
      <c r="C12" s="16" t="s">
        <v>97</v>
      </c>
      <c r="D12" s="17" t="s">
        <v>98</v>
      </c>
    </row>
    <row r="13" spans="1:4" ht="12.75" customHeight="1">
      <c r="A13" s="206" t="s">
        <v>106</v>
      </c>
      <c r="B13" s="207" t="s">
        <v>102</v>
      </c>
      <c r="C13" s="211" t="s">
        <v>198</v>
      </c>
      <c r="D13" s="207" t="s">
        <v>102</v>
      </c>
    </row>
    <row r="14" spans="1:4" ht="12.75" customHeight="1">
      <c r="A14" s="206" t="s">
        <v>198</v>
      </c>
      <c r="B14" s="207" t="s">
        <v>102</v>
      </c>
      <c r="C14" s="211" t="s">
        <v>436</v>
      </c>
      <c r="D14" s="207" t="s">
        <v>102</v>
      </c>
    </row>
    <row r="15" spans="1:7" ht="12.75" customHeight="1">
      <c r="A15" s="208" t="s">
        <v>211</v>
      </c>
      <c r="B15" s="207" t="s">
        <v>102</v>
      </c>
      <c r="C15" s="211" t="s">
        <v>198</v>
      </c>
      <c r="D15" s="207" t="s">
        <v>102</v>
      </c>
      <c r="E15" s="28"/>
      <c r="F15" s="28"/>
      <c r="G15" s="28"/>
    </row>
    <row r="16" spans="1:7" ht="12.75" customHeight="1">
      <c r="A16" s="208" t="s">
        <v>406</v>
      </c>
      <c r="B16" s="207" t="s">
        <v>102</v>
      </c>
      <c r="C16" s="211" t="s">
        <v>106</v>
      </c>
      <c r="D16" s="207" t="s">
        <v>102</v>
      </c>
      <c r="E16" s="28"/>
      <c r="F16" s="28"/>
      <c r="G16" s="28"/>
    </row>
    <row r="17" spans="1:7" ht="12.75" customHeight="1">
      <c r="A17" s="25"/>
      <c r="B17" s="23"/>
      <c r="C17" s="211" t="s">
        <v>428</v>
      </c>
      <c r="D17" s="207" t="s">
        <v>102</v>
      </c>
      <c r="E17" s="28"/>
      <c r="F17" s="28"/>
      <c r="G17" s="28"/>
    </row>
    <row r="18" spans="1:7" ht="12.75" customHeight="1">
      <c r="A18" s="25"/>
      <c r="B18" s="23"/>
      <c r="C18" s="26"/>
      <c r="D18" s="23"/>
      <c r="E18" s="28"/>
      <c r="F18" s="28"/>
      <c r="G18" s="28"/>
    </row>
    <row r="19" spans="1:7" ht="12.75" customHeight="1">
      <c r="A19" s="25"/>
      <c r="B19" s="23"/>
      <c r="C19" s="26"/>
      <c r="D19" s="23"/>
      <c r="E19" s="28"/>
      <c r="F19" s="28"/>
      <c r="G19" s="28"/>
    </row>
    <row r="20" spans="1:7" ht="12.75" customHeight="1">
      <c r="A20" s="25"/>
      <c r="B20" s="23"/>
      <c r="C20" s="26"/>
      <c r="D20" s="23"/>
      <c r="E20" s="28"/>
      <c r="F20" s="28"/>
      <c r="G20" s="28"/>
    </row>
    <row r="21" spans="1:7" ht="12.75" customHeight="1">
      <c r="A21" s="25"/>
      <c r="B21" s="23"/>
      <c r="C21" s="26"/>
      <c r="D21" s="23"/>
      <c r="E21" s="28"/>
      <c r="F21" s="28"/>
      <c r="G21" s="28"/>
    </row>
    <row r="22" spans="1:7" ht="12.75" customHeight="1">
      <c r="A22" s="25"/>
      <c r="B22" s="23"/>
      <c r="C22" s="26"/>
      <c r="D22" s="23"/>
      <c r="E22" s="28"/>
      <c r="F22" s="28"/>
      <c r="G22" s="28"/>
    </row>
    <row r="23" spans="1:7" ht="12.75" customHeight="1">
      <c r="A23" s="25"/>
      <c r="B23" s="23"/>
      <c r="C23" s="26"/>
      <c r="D23" s="23"/>
      <c r="E23" s="28"/>
      <c r="F23" s="28"/>
      <c r="G23" s="28"/>
    </row>
    <row r="24" spans="1:7" ht="12.75" customHeight="1">
      <c r="A24" s="25"/>
      <c r="B24" s="23"/>
      <c r="C24" s="26"/>
      <c r="D24" s="23"/>
      <c r="E24" s="28"/>
      <c r="F24" s="28"/>
      <c r="G24" s="28"/>
    </row>
    <row r="25" spans="1:7" ht="12.75" customHeight="1">
      <c r="A25" s="25"/>
      <c r="B25" s="23"/>
      <c r="C25" s="26"/>
      <c r="D25" s="23"/>
      <c r="E25" s="28"/>
      <c r="F25" s="28"/>
      <c r="G25" s="28"/>
    </row>
    <row r="26" spans="1:7" ht="12.75" customHeight="1">
      <c r="A26" s="25"/>
      <c r="B26" s="23"/>
      <c r="C26" s="26"/>
      <c r="D26" s="23"/>
      <c r="E26" s="28"/>
      <c r="F26" s="28"/>
      <c r="G26" s="28"/>
    </row>
    <row r="27" spans="1:7" ht="12.75" customHeight="1">
      <c r="A27" s="25"/>
      <c r="B27" s="23"/>
      <c r="C27" s="26"/>
      <c r="D27" s="23"/>
      <c r="E27" s="28"/>
      <c r="F27" s="28"/>
      <c r="G27" s="28"/>
    </row>
    <row r="28" spans="1:4" ht="12.75" customHeight="1">
      <c r="A28" s="25"/>
      <c r="B28" s="23"/>
      <c r="C28" s="26"/>
      <c r="D28" s="23"/>
    </row>
    <row r="29" spans="1:4" ht="12.75" customHeight="1">
      <c r="A29" s="25"/>
      <c r="B29" s="23"/>
      <c r="C29" s="26"/>
      <c r="D29" s="23"/>
    </row>
    <row r="30" spans="1:4" ht="12.75" customHeight="1">
      <c r="A30" s="25"/>
      <c r="B30" s="23"/>
      <c r="C30" s="24"/>
      <c r="D30" s="23"/>
    </row>
    <row r="31" spans="1:4" ht="12.75" customHeight="1">
      <c r="A31" s="25"/>
      <c r="B31" s="23"/>
      <c r="C31" s="24"/>
      <c r="D31" s="23"/>
    </row>
    <row r="32" spans="1:4" ht="12.75" customHeight="1">
      <c r="A32" s="25"/>
      <c r="B32" s="23"/>
      <c r="C32" s="24"/>
      <c r="D32" s="23"/>
    </row>
    <row r="33" spans="1:4" ht="12.75" customHeight="1">
      <c r="A33" s="25"/>
      <c r="B33" s="23"/>
      <c r="C33" s="24"/>
      <c r="D33" s="23"/>
    </row>
    <row r="34" spans="1:4" ht="12.75" customHeight="1">
      <c r="A34" s="25"/>
      <c r="B34" s="23"/>
      <c r="C34" s="24"/>
      <c r="D34" s="23"/>
    </row>
    <row r="35" spans="1:4" ht="12.75" customHeight="1">
      <c r="A35" s="25"/>
      <c r="B35" s="23"/>
      <c r="C35" s="24"/>
      <c r="D35" s="23"/>
    </row>
    <row r="36" spans="1:4" ht="12.75" customHeight="1">
      <c r="A36" s="25"/>
      <c r="B36" s="23"/>
      <c r="C36" s="24"/>
      <c r="D36" s="23"/>
    </row>
    <row r="37" spans="1:4" ht="12.75" customHeight="1">
      <c r="A37" s="25"/>
      <c r="B37" s="23"/>
      <c r="C37" s="24"/>
      <c r="D37" s="23"/>
    </row>
    <row r="38" spans="1:4" ht="12.75" customHeight="1">
      <c r="A38" s="25"/>
      <c r="B38" s="23"/>
      <c r="C38" s="24"/>
      <c r="D38" s="23"/>
    </row>
    <row r="39" spans="1:4" ht="12.75" customHeight="1">
      <c r="A39" s="25"/>
      <c r="B39" s="23"/>
      <c r="C39" s="24"/>
      <c r="D39" s="23"/>
    </row>
    <row r="40" spans="1:4" ht="12.75" customHeight="1">
      <c r="A40" s="25"/>
      <c r="B40" s="23"/>
      <c r="C40" s="24"/>
      <c r="D40" s="23"/>
    </row>
    <row r="41" spans="1:4" ht="12.75" customHeight="1">
      <c r="A41" s="25"/>
      <c r="B41" s="23"/>
      <c r="C41" s="24"/>
      <c r="D41" s="23"/>
    </row>
    <row r="42" spans="1:4" ht="12.75" customHeight="1">
      <c r="A42" s="25"/>
      <c r="B42" s="23"/>
      <c r="C42" s="24"/>
      <c r="D42" s="23"/>
    </row>
    <row r="43" spans="1:4" ht="12.75" customHeight="1">
      <c r="A43" s="25"/>
      <c r="B43" s="23"/>
      <c r="C43" s="24"/>
      <c r="D43" s="23"/>
    </row>
    <row r="44" spans="1:4" ht="12.75" customHeight="1">
      <c r="A44" s="25"/>
      <c r="B44" s="23"/>
      <c r="C44" s="24"/>
      <c r="D44" s="23"/>
    </row>
    <row r="45" spans="1:4" ht="12.75" customHeight="1">
      <c r="A45" s="25"/>
      <c r="B45" s="23"/>
      <c r="C45" s="24"/>
      <c r="D45" s="23"/>
    </row>
    <row r="46" spans="1:4" ht="12.75">
      <c r="A46" s="25"/>
      <c r="B46" s="23"/>
      <c r="C46" s="24"/>
      <c r="D46" s="23"/>
    </row>
    <row r="47" spans="1:4" ht="12.75">
      <c r="A47" s="25"/>
      <c r="B47" s="23"/>
      <c r="C47" s="24"/>
      <c r="D47" s="23"/>
    </row>
    <row r="48" spans="1:4" ht="12.75">
      <c r="A48" s="25"/>
      <c r="B48" s="23"/>
      <c r="C48" s="24"/>
      <c r="D48" s="23"/>
    </row>
    <row r="49" spans="1:4" ht="12.75">
      <c r="A49" s="27"/>
      <c r="B49" s="21"/>
      <c r="C49" s="20"/>
      <c r="D49" s="21"/>
    </row>
    <row r="50" spans="1:4" ht="12.75">
      <c r="A50" s="27"/>
      <c r="B50" s="21"/>
      <c r="C50" s="20"/>
      <c r="D50" s="21"/>
    </row>
    <row r="51" spans="1:4" ht="12.75">
      <c r="A51" s="27"/>
      <c r="B51" s="21"/>
      <c r="C51" s="20"/>
      <c r="D51" s="21"/>
    </row>
    <row r="52" spans="1:4" ht="12.75">
      <c r="A52" s="27"/>
      <c r="B52" s="21"/>
      <c r="C52" s="20"/>
      <c r="D52" s="21"/>
    </row>
    <row r="53" spans="1:4" ht="12.75">
      <c r="A53" s="27"/>
      <c r="B53" s="21"/>
      <c r="C53" s="20"/>
      <c r="D53" s="21"/>
    </row>
    <row r="54" spans="1:4" ht="12.75">
      <c r="A54" s="27"/>
      <c r="B54" s="21"/>
      <c r="C54" s="20"/>
      <c r="D54" s="21"/>
    </row>
    <row r="55" spans="1:4" ht="12.75">
      <c r="A55" s="27"/>
      <c r="B55" s="21"/>
      <c r="C55" s="20"/>
      <c r="D55" s="21"/>
    </row>
    <row r="56" spans="1:4" ht="12.75">
      <c r="A56" s="27"/>
      <c r="B56" s="21"/>
      <c r="C56" s="20"/>
      <c r="D56" s="21"/>
    </row>
    <row r="57" spans="1:4" ht="12.75">
      <c r="A57" s="27"/>
      <c r="B57" s="21"/>
      <c r="C57" s="20"/>
      <c r="D57" s="21"/>
    </row>
    <row r="58" spans="1:4" ht="12.75">
      <c r="A58" s="27"/>
      <c r="B58" s="21"/>
      <c r="C58" s="20"/>
      <c r="D58" s="21"/>
    </row>
    <row r="59" spans="1:4" ht="12.75">
      <c r="A59" s="27"/>
      <c r="B59" s="21"/>
      <c r="C59" s="20"/>
      <c r="D59" s="21"/>
    </row>
    <row r="60" spans="1:4" ht="12.75">
      <c r="A60" s="27"/>
      <c r="B60" s="21"/>
      <c r="C60" s="20"/>
      <c r="D60" s="21"/>
    </row>
    <row r="61" spans="1:4" ht="12.75">
      <c r="A61" s="27"/>
      <c r="B61" s="21"/>
      <c r="C61" s="20"/>
      <c r="D61" s="21"/>
    </row>
    <row r="62" spans="1:4" ht="12.75">
      <c r="A62" s="27"/>
      <c r="B62" s="21"/>
      <c r="C62" s="20"/>
      <c r="D62" s="21"/>
    </row>
    <row r="63" spans="1:4" ht="13.5" thickBot="1">
      <c r="A63" s="27"/>
      <c r="B63" s="47"/>
      <c r="C63" s="20"/>
      <c r="D63" s="47"/>
    </row>
    <row r="64" spans="1:7" ht="12.75">
      <c r="A64" s="24"/>
      <c r="B64" s="215" t="s">
        <v>474</v>
      </c>
      <c r="C64" s="48"/>
      <c r="D64" s="215" t="s">
        <v>198</v>
      </c>
      <c r="E64" s="28"/>
      <c r="F64" s="28"/>
      <c r="G64" s="28"/>
    </row>
    <row r="65" spans="1:7" ht="12.75">
      <c r="A65" s="24"/>
      <c r="B65" s="216" t="s">
        <v>198</v>
      </c>
      <c r="C65" s="48"/>
      <c r="D65" s="216" t="s">
        <v>474</v>
      </c>
      <c r="E65" s="28"/>
      <c r="F65" s="28"/>
      <c r="G65" s="28"/>
    </row>
    <row r="66" spans="1:7" ht="12.75">
      <c r="A66" s="24"/>
      <c r="B66" s="216" t="s">
        <v>214</v>
      </c>
      <c r="C66" s="48"/>
      <c r="D66" s="216" t="s">
        <v>475</v>
      </c>
      <c r="E66" s="28"/>
      <c r="F66" s="28"/>
      <c r="G66" s="28"/>
    </row>
    <row r="67" spans="1:7" ht="12.75">
      <c r="A67" s="24"/>
      <c r="B67" s="216"/>
      <c r="C67" s="48"/>
      <c r="D67" s="216"/>
      <c r="E67" s="28"/>
      <c r="F67" s="28"/>
      <c r="G67" s="28"/>
    </row>
    <row r="68" spans="1:7" ht="12.75">
      <c r="A68" s="24"/>
      <c r="B68" s="216"/>
      <c r="C68" s="48"/>
      <c r="D68" s="216"/>
      <c r="E68" s="28"/>
      <c r="F68" s="28"/>
      <c r="G68" s="28"/>
    </row>
    <row r="69" spans="1:7" ht="13.5" thickBot="1">
      <c r="A69" s="35"/>
      <c r="B69" s="235"/>
      <c r="C69" s="49"/>
      <c r="D69" s="235"/>
      <c r="E69" s="28"/>
      <c r="F69" s="28"/>
      <c r="G69" s="28"/>
    </row>
    <row r="70" spans="1:7" ht="12.75">
      <c r="A70" s="28"/>
      <c r="B70" s="28"/>
      <c r="C70" s="28"/>
      <c r="D70" s="28"/>
      <c r="E70" s="28"/>
      <c r="F70" s="28"/>
      <c r="G70" s="28"/>
    </row>
    <row r="71" spans="1:7" ht="12.75">
      <c r="A71" s="28"/>
      <c r="B71" s="28"/>
      <c r="C71" s="28"/>
      <c r="D71" s="28"/>
      <c r="E71" s="28"/>
      <c r="F71" s="28"/>
      <c r="G71" s="28"/>
    </row>
    <row r="72" spans="1:7" ht="12.75">
      <c r="A72" s="28"/>
      <c r="B72" s="28"/>
      <c r="C72" s="28"/>
      <c r="D72" s="28"/>
      <c r="E72" s="28"/>
      <c r="F72" s="28"/>
      <c r="G72" s="28"/>
    </row>
    <row r="73" spans="1:7" ht="12.75">
      <c r="A73" s="28"/>
      <c r="B73" s="28"/>
      <c r="C73" s="28"/>
      <c r="D73" s="28"/>
      <c r="E73" s="28"/>
      <c r="F73" s="28"/>
      <c r="G73" s="28"/>
    </row>
    <row r="74" spans="1:7" ht="12.75">
      <c r="A74" s="28"/>
      <c r="B74" s="28"/>
      <c r="C74" s="28"/>
      <c r="D74" s="28"/>
      <c r="E74" s="28"/>
      <c r="F74" s="28"/>
      <c r="G74" s="28"/>
    </row>
  </sheetData>
  <sheetProtection/>
  <mergeCells count="6">
    <mergeCell ref="A11:B11"/>
    <mergeCell ref="C11:D11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74"/>
  <sheetViews>
    <sheetView zoomScale="65" zoomScaleNormal="65" zoomScalePageLayoutView="0" workbookViewId="0" topLeftCell="A13">
      <selection activeCell="C31" sqref="C31"/>
    </sheetView>
  </sheetViews>
  <sheetFormatPr defaultColWidth="11.421875" defaultRowHeight="12.75"/>
  <cols>
    <col min="1" max="1" width="38.7109375" style="9" customWidth="1"/>
    <col min="2" max="2" width="24.7109375" style="9" customWidth="1"/>
    <col min="3" max="3" width="38.7109375" style="9" customWidth="1"/>
    <col min="4" max="4" width="24.7109375" style="9" customWidth="1"/>
    <col min="5" max="16384" width="11.421875" style="9" customWidth="1"/>
  </cols>
  <sheetData>
    <row r="1" spans="1:4" ht="25.5">
      <c r="A1" s="363" t="s">
        <v>86</v>
      </c>
      <c r="B1" s="363"/>
      <c r="C1" s="363"/>
      <c r="D1" s="363"/>
    </row>
    <row r="3" spans="2:4" ht="13.5" thickBot="1">
      <c r="B3" s="28"/>
      <c r="C3" s="28"/>
      <c r="D3" s="28"/>
    </row>
    <row r="4" spans="1:4" ht="12.75">
      <c r="A4" s="10" t="s">
        <v>87</v>
      </c>
      <c r="B4" s="365">
        <v>4</v>
      </c>
      <c r="C4" s="366"/>
      <c r="D4" s="367"/>
    </row>
    <row r="5" spans="1:4" ht="12.75">
      <c r="A5" s="11" t="s">
        <v>88</v>
      </c>
      <c r="B5" s="7"/>
      <c r="C5" s="12">
        <v>407</v>
      </c>
      <c r="D5" s="13"/>
    </row>
    <row r="6" spans="1:4" ht="12.75">
      <c r="A6" s="11" t="s">
        <v>89</v>
      </c>
      <c r="B6" s="422" t="s">
        <v>595</v>
      </c>
      <c r="C6" s="423"/>
      <c r="D6" s="424"/>
    </row>
    <row r="7" spans="1:4" ht="12.75">
      <c r="A7" s="14" t="s">
        <v>91</v>
      </c>
      <c r="B7" s="382" t="s">
        <v>487</v>
      </c>
      <c r="C7" s="383"/>
      <c r="D7" s="362"/>
    </row>
    <row r="8" spans="1:4" ht="13.5" thickBot="1">
      <c r="A8" s="15" t="s">
        <v>93</v>
      </c>
      <c r="B8" s="368" t="s">
        <v>215</v>
      </c>
      <c r="C8" s="369"/>
      <c r="D8" s="370"/>
    </row>
    <row r="10" ht="13.5" thickBot="1"/>
    <row r="11" spans="1:4" ht="13.5" thickBot="1">
      <c r="A11" s="364" t="s">
        <v>95</v>
      </c>
      <c r="B11" s="364"/>
      <c r="C11" s="364" t="s">
        <v>96</v>
      </c>
      <c r="D11" s="364"/>
    </row>
    <row r="12" spans="1:4" ht="13.5" thickBot="1">
      <c r="A12" s="16" t="s">
        <v>97</v>
      </c>
      <c r="B12" s="17" t="s">
        <v>98</v>
      </c>
      <c r="C12" s="16" t="s">
        <v>97</v>
      </c>
      <c r="D12" s="17" t="s">
        <v>98</v>
      </c>
    </row>
    <row r="13" spans="1:4" ht="12.75">
      <c r="A13" s="25" t="s">
        <v>460</v>
      </c>
      <c r="B13" s="23" t="s">
        <v>134</v>
      </c>
      <c r="C13" s="25" t="s">
        <v>216</v>
      </c>
      <c r="D13" s="23" t="s">
        <v>102</v>
      </c>
    </row>
    <row r="14" spans="1:4" ht="32.25" customHeight="1">
      <c r="A14" s="25" t="s">
        <v>486</v>
      </c>
      <c r="B14" s="23" t="s">
        <v>134</v>
      </c>
      <c r="C14" s="24" t="s">
        <v>122</v>
      </c>
      <c r="D14" s="23" t="s">
        <v>102</v>
      </c>
    </row>
    <row r="15" spans="1:4" ht="12.75">
      <c r="A15" s="25" t="s">
        <v>459</v>
      </c>
      <c r="B15" s="23" t="s">
        <v>134</v>
      </c>
      <c r="C15" s="24" t="s">
        <v>121</v>
      </c>
      <c r="D15" s="23" t="s">
        <v>102</v>
      </c>
    </row>
    <row r="16" spans="1:4" ht="12.75">
      <c r="A16" s="25" t="s">
        <v>344</v>
      </c>
      <c r="B16" s="23" t="s">
        <v>134</v>
      </c>
      <c r="C16" s="24" t="s">
        <v>106</v>
      </c>
      <c r="D16" s="23" t="s">
        <v>102</v>
      </c>
    </row>
    <row r="17" spans="1:4" ht="12.75">
      <c r="A17" s="25" t="s">
        <v>133</v>
      </c>
      <c r="B17" s="23" t="s">
        <v>134</v>
      </c>
      <c r="C17" s="24" t="s">
        <v>108</v>
      </c>
      <c r="D17" s="23" t="s">
        <v>109</v>
      </c>
    </row>
    <row r="18" spans="1:4" ht="12.75">
      <c r="A18" s="25" t="s">
        <v>133</v>
      </c>
      <c r="B18" s="23" t="s">
        <v>135</v>
      </c>
      <c r="C18" s="24" t="s">
        <v>111</v>
      </c>
      <c r="D18" s="23" t="s">
        <v>109</v>
      </c>
    </row>
    <row r="19" spans="1:4" ht="12.75">
      <c r="A19" s="25" t="s">
        <v>133</v>
      </c>
      <c r="B19" s="23" t="s">
        <v>137</v>
      </c>
      <c r="C19" s="24" t="s">
        <v>113</v>
      </c>
      <c r="D19" s="23" t="s">
        <v>109</v>
      </c>
    </row>
    <row r="20" spans="1:4" ht="29.25" customHeight="1">
      <c r="A20" s="25" t="s">
        <v>439</v>
      </c>
      <c r="B20" s="23" t="s">
        <v>137</v>
      </c>
      <c r="C20" s="24" t="s">
        <v>114</v>
      </c>
      <c r="D20" s="23" t="s">
        <v>115</v>
      </c>
    </row>
    <row r="21" spans="1:4" ht="31.5" customHeight="1">
      <c r="A21" s="25" t="s">
        <v>439</v>
      </c>
      <c r="B21" s="23" t="s">
        <v>117</v>
      </c>
      <c r="C21" s="24" t="s">
        <v>114</v>
      </c>
      <c r="D21" s="23" t="s">
        <v>117</v>
      </c>
    </row>
    <row r="22" spans="1:4" ht="28.5" customHeight="1">
      <c r="A22" s="25" t="s">
        <v>114</v>
      </c>
      <c r="B22" s="23" t="s">
        <v>117</v>
      </c>
      <c r="C22" s="24" t="s">
        <v>217</v>
      </c>
      <c r="D22" s="23" t="s">
        <v>117</v>
      </c>
    </row>
    <row r="23" spans="1:4" ht="28.5" customHeight="1">
      <c r="A23" s="25" t="s">
        <v>114</v>
      </c>
      <c r="B23" s="23" t="s">
        <v>115</v>
      </c>
      <c r="C23" s="24" t="s">
        <v>218</v>
      </c>
      <c r="D23" s="23" t="s">
        <v>115</v>
      </c>
    </row>
    <row r="24" spans="1:4" ht="12.75">
      <c r="A24" s="25" t="s">
        <v>113</v>
      </c>
      <c r="B24" s="23" t="s">
        <v>109</v>
      </c>
      <c r="C24" s="24" t="s">
        <v>219</v>
      </c>
      <c r="D24" s="23" t="s">
        <v>137</v>
      </c>
    </row>
    <row r="25" spans="1:4" ht="12.75">
      <c r="A25" s="25" t="s">
        <v>108</v>
      </c>
      <c r="B25" s="23" t="s">
        <v>109</v>
      </c>
      <c r="C25" s="24" t="s">
        <v>220</v>
      </c>
      <c r="D25" s="23" t="s">
        <v>137</v>
      </c>
    </row>
    <row r="26" spans="1:4" ht="12.75">
      <c r="A26" s="25" t="s">
        <v>113</v>
      </c>
      <c r="B26" s="23" t="s">
        <v>109</v>
      </c>
      <c r="C26" s="24" t="s">
        <v>133</v>
      </c>
      <c r="D26" s="23" t="s">
        <v>137</v>
      </c>
    </row>
    <row r="27" spans="1:4" ht="12.75">
      <c r="A27" s="25" t="s">
        <v>106</v>
      </c>
      <c r="B27" s="23" t="s">
        <v>102</v>
      </c>
      <c r="C27" s="24" t="s">
        <v>133</v>
      </c>
      <c r="D27" s="23" t="s">
        <v>135</v>
      </c>
    </row>
    <row r="28" spans="1:4" ht="12.75">
      <c r="A28" s="25" t="s">
        <v>121</v>
      </c>
      <c r="B28" s="23" t="s">
        <v>102</v>
      </c>
      <c r="C28" s="24" t="s">
        <v>133</v>
      </c>
      <c r="D28" s="23" t="s">
        <v>134</v>
      </c>
    </row>
    <row r="29" spans="1:4" ht="12.75">
      <c r="A29" s="25" t="s">
        <v>122</v>
      </c>
      <c r="B29" s="23" t="s">
        <v>102</v>
      </c>
      <c r="C29" s="24" t="s">
        <v>344</v>
      </c>
      <c r="D29" s="23" t="s">
        <v>134</v>
      </c>
    </row>
    <row r="30" spans="1:4" ht="12.75">
      <c r="A30" s="25" t="s">
        <v>221</v>
      </c>
      <c r="B30" s="23" t="s">
        <v>102</v>
      </c>
      <c r="C30" s="24" t="s">
        <v>459</v>
      </c>
      <c r="D30" s="23" t="s">
        <v>134</v>
      </c>
    </row>
    <row r="31" spans="1:4" ht="25.5" customHeight="1">
      <c r="A31" s="25" t="s">
        <v>222</v>
      </c>
      <c r="B31" s="23" t="s">
        <v>102</v>
      </c>
      <c r="C31" s="25" t="s">
        <v>486</v>
      </c>
      <c r="D31" s="23" t="s">
        <v>134</v>
      </c>
    </row>
    <row r="32" spans="1:4" ht="12.75">
      <c r="A32" s="25"/>
      <c r="B32" s="23"/>
      <c r="C32" s="24"/>
      <c r="D32" s="23"/>
    </row>
    <row r="33" spans="1:4" ht="12.75">
      <c r="A33" s="25"/>
      <c r="B33" s="23"/>
      <c r="C33" s="24"/>
      <c r="D33" s="23"/>
    </row>
    <row r="34" spans="1:4" ht="12.75">
      <c r="A34" s="25"/>
      <c r="B34" s="23"/>
      <c r="C34" s="24"/>
      <c r="D34" s="23"/>
    </row>
    <row r="35" spans="1:4" ht="12.75">
      <c r="A35" s="25"/>
      <c r="B35" s="23"/>
      <c r="C35" s="24"/>
      <c r="D35" s="23"/>
    </row>
    <row r="36" spans="1:4" ht="12.75">
      <c r="A36" s="25"/>
      <c r="B36" s="23"/>
      <c r="C36" s="24"/>
      <c r="D36" s="23"/>
    </row>
    <row r="37" spans="1:4" ht="12.75">
      <c r="A37" s="25"/>
      <c r="B37" s="23"/>
      <c r="C37" s="24"/>
      <c r="D37" s="23"/>
    </row>
    <row r="38" spans="1:4" ht="12.75">
      <c r="A38" s="25"/>
      <c r="B38" s="23"/>
      <c r="C38" s="24"/>
      <c r="D38" s="23"/>
    </row>
    <row r="39" spans="1:4" ht="12.75">
      <c r="A39" s="25"/>
      <c r="B39" s="23"/>
      <c r="C39" s="24"/>
      <c r="D39" s="23"/>
    </row>
    <row r="40" spans="1:4" ht="12.75">
      <c r="A40" s="25"/>
      <c r="B40" s="23"/>
      <c r="C40" s="24"/>
      <c r="D40" s="23"/>
    </row>
    <row r="41" spans="1:4" ht="12.75">
      <c r="A41" s="25"/>
      <c r="B41" s="23"/>
      <c r="C41" s="24"/>
      <c r="D41" s="23"/>
    </row>
    <row r="42" spans="1:4" ht="12.75">
      <c r="A42" s="25"/>
      <c r="B42" s="23"/>
      <c r="C42" s="24"/>
      <c r="D42" s="23"/>
    </row>
    <row r="43" spans="1:4" ht="12.75">
      <c r="A43" s="25"/>
      <c r="B43" s="23"/>
      <c r="C43" s="24"/>
      <c r="D43" s="23"/>
    </row>
    <row r="44" spans="1:4" ht="12.75">
      <c r="A44" s="25"/>
      <c r="B44" s="23"/>
      <c r="C44" s="24"/>
      <c r="D44" s="23"/>
    </row>
    <row r="45" spans="1:4" ht="12.75">
      <c r="A45" s="25"/>
      <c r="B45" s="23"/>
      <c r="C45" s="24"/>
      <c r="D45" s="23"/>
    </row>
    <row r="46" spans="1:4" ht="12.75">
      <c r="A46" s="25"/>
      <c r="B46" s="23"/>
      <c r="C46" s="24"/>
      <c r="D46" s="23"/>
    </row>
    <row r="47" spans="1:4" ht="12.75">
      <c r="A47" s="25"/>
      <c r="B47" s="23"/>
      <c r="C47" s="24"/>
      <c r="D47" s="23"/>
    </row>
    <row r="48" spans="1:4" ht="12.75">
      <c r="A48" s="25"/>
      <c r="B48" s="23"/>
      <c r="C48" s="24"/>
      <c r="D48" s="23"/>
    </row>
    <row r="49" spans="1:4" ht="12.75">
      <c r="A49" s="27"/>
      <c r="B49" s="21"/>
      <c r="C49" s="20"/>
      <c r="D49" s="21"/>
    </row>
    <row r="50" spans="1:4" ht="12.75">
      <c r="A50" s="27"/>
      <c r="B50" s="21"/>
      <c r="C50" s="20"/>
      <c r="D50" s="21"/>
    </row>
    <row r="51" spans="1:4" ht="12.75">
      <c r="A51" s="27"/>
      <c r="B51" s="21"/>
      <c r="C51" s="20"/>
      <c r="D51" s="21"/>
    </row>
    <row r="52" spans="1:4" ht="12.75">
      <c r="A52" s="27"/>
      <c r="B52" s="21"/>
      <c r="C52" s="20"/>
      <c r="D52" s="21"/>
    </row>
    <row r="53" spans="1:4" ht="12.75">
      <c r="A53" s="27"/>
      <c r="B53" s="21"/>
      <c r="C53" s="20"/>
      <c r="D53" s="21"/>
    </row>
    <row r="54" spans="1:4" ht="12.75">
      <c r="A54" s="27"/>
      <c r="B54" s="21"/>
      <c r="C54" s="20"/>
      <c r="D54" s="21"/>
    </row>
    <row r="55" spans="1:4" ht="12.75">
      <c r="A55" s="27"/>
      <c r="B55" s="21"/>
      <c r="C55" s="20"/>
      <c r="D55" s="21"/>
    </row>
    <row r="56" spans="1:4" ht="12.75">
      <c r="A56" s="27"/>
      <c r="B56" s="21"/>
      <c r="C56" s="20"/>
      <c r="D56" s="21"/>
    </row>
    <row r="57" spans="1:4" ht="12.75">
      <c r="A57" s="27"/>
      <c r="B57" s="21"/>
      <c r="C57" s="20"/>
      <c r="D57" s="21"/>
    </row>
    <row r="58" spans="1:4" ht="12.75">
      <c r="A58" s="27"/>
      <c r="B58" s="21"/>
      <c r="C58" s="20"/>
      <c r="D58" s="21"/>
    </row>
    <row r="59" spans="1:4" ht="12.75">
      <c r="A59" s="27"/>
      <c r="B59" s="21"/>
      <c r="C59" s="20"/>
      <c r="D59" s="21"/>
    </row>
    <row r="60" spans="1:4" ht="12.75">
      <c r="A60" s="25"/>
      <c r="B60" s="23"/>
      <c r="C60" s="24"/>
      <c r="D60" s="23"/>
    </row>
    <row r="61" spans="1:4" ht="12.75">
      <c r="A61" s="25"/>
      <c r="B61" s="23"/>
      <c r="C61" s="24"/>
      <c r="D61" s="23"/>
    </row>
    <row r="62" spans="1:4" ht="12.75">
      <c r="A62" s="25"/>
      <c r="B62" s="23"/>
      <c r="C62" s="24"/>
      <c r="D62" s="23"/>
    </row>
    <row r="63" spans="1:4" ht="13.5" thickBot="1">
      <c r="A63" s="25"/>
      <c r="B63" s="29"/>
      <c r="C63" s="24"/>
      <c r="D63" s="29"/>
    </row>
    <row r="64" spans="1:7" ht="26.25" customHeight="1">
      <c r="A64" s="24"/>
      <c r="B64" s="30" t="s">
        <v>344</v>
      </c>
      <c r="C64" s="24"/>
      <c r="D64" s="30" t="s">
        <v>434</v>
      </c>
      <c r="E64" s="28"/>
      <c r="F64" s="28"/>
      <c r="G64" s="28"/>
    </row>
    <row r="65" spans="1:7" ht="25.5">
      <c r="A65" s="24"/>
      <c r="B65" s="31" t="s">
        <v>468</v>
      </c>
      <c r="C65" s="24"/>
      <c r="D65" s="31" t="s">
        <v>469</v>
      </c>
      <c r="E65" s="28"/>
      <c r="F65" s="28"/>
      <c r="G65" s="28"/>
    </row>
    <row r="66" spans="1:7" ht="29.25" customHeight="1">
      <c r="A66" s="24"/>
      <c r="B66" s="31" t="s">
        <v>471</v>
      </c>
      <c r="C66" s="24"/>
      <c r="D66" s="31" t="s">
        <v>470</v>
      </c>
      <c r="E66" s="28"/>
      <c r="F66" s="28"/>
      <c r="G66" s="28"/>
    </row>
    <row r="67" spans="1:7" ht="33.75" customHeight="1">
      <c r="A67" s="24"/>
      <c r="B67" s="31" t="s">
        <v>467</v>
      </c>
      <c r="C67" s="24"/>
      <c r="D67" s="31" t="s">
        <v>472</v>
      </c>
      <c r="E67" s="28"/>
      <c r="F67" s="28"/>
      <c r="G67" s="28"/>
    </row>
    <row r="68" spans="1:7" ht="41.25" customHeight="1">
      <c r="A68" s="24"/>
      <c r="B68" s="31" t="s">
        <v>466</v>
      </c>
      <c r="C68" s="24"/>
      <c r="D68" s="31" t="s">
        <v>473</v>
      </c>
      <c r="E68" s="28"/>
      <c r="F68" s="28"/>
      <c r="G68" s="28"/>
    </row>
    <row r="69" spans="1:7" ht="26.25" customHeight="1" thickBot="1">
      <c r="A69" s="35"/>
      <c r="B69" s="34" t="s">
        <v>223</v>
      </c>
      <c r="C69" s="35"/>
      <c r="D69" s="34" t="s">
        <v>462</v>
      </c>
      <c r="E69" s="28"/>
      <c r="F69" s="28"/>
      <c r="G69" s="28"/>
    </row>
    <row r="70" spans="1:7" ht="12.75">
      <c r="A70" s="28"/>
      <c r="B70" s="28"/>
      <c r="C70" s="28"/>
      <c r="D70" s="28"/>
      <c r="E70" s="28"/>
      <c r="F70" s="28"/>
      <c r="G70" s="28"/>
    </row>
    <row r="71" spans="1:7" ht="12.75">
      <c r="A71" s="28"/>
      <c r="B71" s="28"/>
      <c r="C71" s="28"/>
      <c r="D71" s="28"/>
      <c r="E71" s="28"/>
      <c r="F71" s="28"/>
      <c r="G71" s="28"/>
    </row>
    <row r="72" spans="1:7" ht="12.75">
      <c r="A72" s="28"/>
      <c r="B72" s="28"/>
      <c r="C72" s="28"/>
      <c r="D72" s="28"/>
      <c r="E72" s="28"/>
      <c r="F72" s="28"/>
      <c r="G72" s="28"/>
    </row>
    <row r="73" spans="1:7" ht="12.75">
      <c r="A73" s="28"/>
      <c r="B73" s="28"/>
      <c r="C73" s="28"/>
      <c r="D73" s="28"/>
      <c r="E73" s="28"/>
      <c r="F73" s="28"/>
      <c r="G73" s="28"/>
    </row>
    <row r="74" spans="1:7" ht="12.75">
      <c r="A74" s="28"/>
      <c r="B74" s="28"/>
      <c r="C74" s="28"/>
      <c r="D74" s="28"/>
      <c r="E74" s="28"/>
      <c r="F74" s="28"/>
      <c r="G74" s="28"/>
    </row>
  </sheetData>
  <sheetProtection/>
  <mergeCells count="7">
    <mergeCell ref="A1:D1"/>
    <mergeCell ref="A11:B11"/>
    <mergeCell ref="C11:D11"/>
    <mergeCell ref="B4:D4"/>
    <mergeCell ref="B7:D7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73"/>
  <sheetViews>
    <sheetView zoomScale="65" zoomScaleNormal="65" zoomScaleSheetLayoutView="55" zoomScalePageLayoutView="0" workbookViewId="0" topLeftCell="A1">
      <selection activeCell="C36" sqref="C36:D40"/>
    </sheetView>
  </sheetViews>
  <sheetFormatPr defaultColWidth="11.421875" defaultRowHeight="12.75"/>
  <cols>
    <col min="1" max="1" width="38.7109375" style="9" customWidth="1"/>
    <col min="2" max="2" width="24.7109375" style="9" customWidth="1"/>
    <col min="3" max="3" width="38.7109375" style="9" customWidth="1"/>
    <col min="4" max="4" width="25.00390625" style="9" customWidth="1"/>
    <col min="5" max="16384" width="11.421875" style="9" customWidth="1"/>
  </cols>
  <sheetData>
    <row r="1" spans="1:4" ht="25.5">
      <c r="A1" s="363" t="s">
        <v>86</v>
      </c>
      <c r="B1" s="363"/>
      <c r="C1" s="363"/>
      <c r="D1" s="363"/>
    </row>
    <row r="3" spans="2:4" ht="13.5" thickBot="1">
      <c r="B3" s="28"/>
      <c r="C3" s="28"/>
      <c r="D3" s="28"/>
    </row>
    <row r="4" spans="1:4" ht="12.75">
      <c r="A4" s="10" t="s">
        <v>87</v>
      </c>
      <c r="B4" s="365">
        <v>4</v>
      </c>
      <c r="C4" s="366"/>
      <c r="D4" s="367"/>
    </row>
    <row r="5" spans="1:4" ht="12.75">
      <c r="A5" s="11" t="s">
        <v>88</v>
      </c>
      <c r="B5" s="7"/>
      <c r="C5" s="12">
        <v>408</v>
      </c>
      <c r="D5" s="13"/>
    </row>
    <row r="6" spans="1:4" ht="12.75">
      <c r="A6" s="11" t="s">
        <v>89</v>
      </c>
      <c r="B6" s="422" t="s">
        <v>594</v>
      </c>
      <c r="C6" s="423"/>
      <c r="D6" s="424"/>
    </row>
    <row r="7" spans="1:4" ht="12.75">
      <c r="A7" s="14" t="s">
        <v>91</v>
      </c>
      <c r="B7" s="382" t="s">
        <v>524</v>
      </c>
      <c r="C7" s="383"/>
      <c r="D7" s="362"/>
    </row>
    <row r="8" spans="1:4" ht="13.5" thickBot="1">
      <c r="A8" s="15" t="s">
        <v>93</v>
      </c>
      <c r="B8" s="368" t="str">
        <f>+A26&amp;" / "&amp;C13</f>
        <v>SALIDA MERCADO CENTRAL / AV. CARDENAL JOSE MARIA CARO</v>
      </c>
      <c r="C8" s="369"/>
      <c r="D8" s="370"/>
    </row>
    <row r="10" spans="1:4" ht="13.5" thickBot="1">
      <c r="A10" s="426" t="s">
        <v>224</v>
      </c>
      <c r="B10" s="426"/>
      <c r="C10" s="426"/>
      <c r="D10" s="426"/>
    </row>
    <row r="11" spans="1:4" ht="13.5" thickBot="1">
      <c r="A11" s="364" t="s">
        <v>95</v>
      </c>
      <c r="B11" s="364"/>
      <c r="C11" s="364" t="s">
        <v>96</v>
      </c>
      <c r="D11" s="364"/>
    </row>
    <row r="12" spans="1:4" ht="13.5" thickBot="1">
      <c r="A12" s="16" t="s">
        <v>97</v>
      </c>
      <c r="B12" s="17" t="s">
        <v>98</v>
      </c>
      <c r="C12" s="16" t="s">
        <v>97</v>
      </c>
      <c r="D12" s="17" t="s">
        <v>98</v>
      </c>
    </row>
    <row r="13" spans="1:4" ht="12.75">
      <c r="A13" s="24" t="s">
        <v>225</v>
      </c>
      <c r="B13" s="23" t="s">
        <v>226</v>
      </c>
      <c r="C13" s="64" t="s">
        <v>146</v>
      </c>
      <c r="D13" s="36" t="s">
        <v>115</v>
      </c>
    </row>
    <row r="14" spans="1:4" ht="12.75">
      <c r="A14" s="22" t="s">
        <v>227</v>
      </c>
      <c r="B14" s="23" t="s">
        <v>226</v>
      </c>
      <c r="C14" s="24" t="s">
        <v>142</v>
      </c>
      <c r="D14" s="23" t="s">
        <v>115</v>
      </c>
    </row>
    <row r="15" spans="1:4" ht="12.75">
      <c r="A15" s="22" t="s">
        <v>228</v>
      </c>
      <c r="B15" s="23" t="s">
        <v>226</v>
      </c>
      <c r="C15" s="24" t="s">
        <v>136</v>
      </c>
      <c r="D15" s="23" t="s">
        <v>115</v>
      </c>
    </row>
    <row r="16" spans="1:4" ht="12.75">
      <c r="A16" s="22" t="s">
        <v>229</v>
      </c>
      <c r="B16" s="23" t="s">
        <v>226</v>
      </c>
      <c r="C16" s="26" t="s">
        <v>138</v>
      </c>
      <c r="D16" s="23" t="s">
        <v>115</v>
      </c>
    </row>
    <row r="17" spans="1:4" ht="12.75">
      <c r="A17" s="22" t="s">
        <v>178</v>
      </c>
      <c r="B17" s="23" t="s">
        <v>226</v>
      </c>
      <c r="C17" s="26" t="s">
        <v>219</v>
      </c>
      <c r="D17" s="23" t="s">
        <v>115</v>
      </c>
    </row>
    <row r="18" spans="1:4" ht="12.75">
      <c r="A18" s="22" t="s">
        <v>230</v>
      </c>
      <c r="B18" s="23" t="s">
        <v>226</v>
      </c>
      <c r="C18" s="26" t="s">
        <v>166</v>
      </c>
      <c r="D18" s="23" t="s">
        <v>115</v>
      </c>
    </row>
    <row r="19" spans="1:4" ht="12.75">
      <c r="A19" s="22" t="s">
        <v>232</v>
      </c>
      <c r="B19" s="23" t="s">
        <v>226</v>
      </c>
      <c r="C19" s="26" t="s">
        <v>547</v>
      </c>
      <c r="D19" s="23" t="s">
        <v>115</v>
      </c>
    </row>
    <row r="20" spans="1:4" ht="12.75">
      <c r="A20" s="25" t="s">
        <v>233</v>
      </c>
      <c r="B20" s="23" t="s">
        <v>226</v>
      </c>
      <c r="C20" s="26" t="s">
        <v>231</v>
      </c>
      <c r="D20" s="23" t="s">
        <v>115</v>
      </c>
    </row>
    <row r="21" spans="1:4" ht="24" customHeight="1">
      <c r="A21" s="25" t="s">
        <v>235</v>
      </c>
      <c r="B21" s="23" t="s">
        <v>226</v>
      </c>
      <c r="C21" s="26" t="s">
        <v>231</v>
      </c>
      <c r="D21" s="23" t="s">
        <v>236</v>
      </c>
    </row>
    <row r="22" spans="1:4" ht="12.75">
      <c r="A22" s="25" t="s">
        <v>546</v>
      </c>
      <c r="B22" s="23" t="s">
        <v>226</v>
      </c>
      <c r="C22" s="26" t="s">
        <v>441</v>
      </c>
      <c r="D22" s="23" t="s">
        <v>236</v>
      </c>
    </row>
    <row r="23" spans="1:4" ht="12.75">
      <c r="A23" s="25" t="s">
        <v>234</v>
      </c>
      <c r="B23" s="23" t="s">
        <v>226</v>
      </c>
      <c r="C23" s="26" t="s">
        <v>234</v>
      </c>
      <c r="D23" s="23" t="s">
        <v>236</v>
      </c>
    </row>
    <row r="24" spans="1:4" ht="12.75">
      <c r="A24" s="25" t="s">
        <v>234</v>
      </c>
      <c r="B24" s="23" t="s">
        <v>236</v>
      </c>
      <c r="C24" s="26" t="s">
        <v>234</v>
      </c>
      <c r="D24" s="23" t="s">
        <v>226</v>
      </c>
    </row>
    <row r="25" spans="1:4" ht="12.75">
      <c r="A25" s="25" t="s">
        <v>234</v>
      </c>
      <c r="B25" s="23" t="s">
        <v>115</v>
      </c>
      <c r="C25" s="26" t="s">
        <v>445</v>
      </c>
      <c r="D25" s="23" t="s">
        <v>226</v>
      </c>
    </row>
    <row r="26" spans="1:4" ht="12.75">
      <c r="A26" s="25" t="s">
        <v>440</v>
      </c>
      <c r="B26" s="23" t="s">
        <v>115</v>
      </c>
      <c r="C26" s="26" t="s">
        <v>235</v>
      </c>
      <c r="D26" s="23" t="s">
        <v>226</v>
      </c>
    </row>
    <row r="27" spans="1:4" ht="12.75">
      <c r="A27" s="25"/>
      <c r="B27" s="23"/>
      <c r="C27" s="26" t="s">
        <v>233</v>
      </c>
      <c r="D27" s="23" t="s">
        <v>226</v>
      </c>
    </row>
    <row r="28" spans="1:4" ht="12.75">
      <c r="A28" s="25"/>
      <c r="B28" s="23"/>
      <c r="C28" s="26" t="s">
        <v>237</v>
      </c>
      <c r="D28" s="23" t="s">
        <v>226</v>
      </c>
    </row>
    <row r="29" spans="1:4" ht="12.75">
      <c r="A29" s="25"/>
      <c r="B29" s="23"/>
      <c r="C29" s="26" t="s">
        <v>230</v>
      </c>
      <c r="D29" s="23" t="s">
        <v>226</v>
      </c>
    </row>
    <row r="30" spans="1:4" ht="12.75">
      <c r="A30" s="25"/>
      <c r="B30" s="23"/>
      <c r="C30" s="24" t="s">
        <v>178</v>
      </c>
      <c r="D30" s="23" t="s">
        <v>226</v>
      </c>
    </row>
    <row r="31" spans="1:4" ht="12.75">
      <c r="A31" s="25"/>
      <c r="B31" s="23"/>
      <c r="C31" s="26" t="s">
        <v>229</v>
      </c>
      <c r="D31" s="23" t="s">
        <v>226</v>
      </c>
    </row>
    <row r="32" spans="1:4" ht="12.75">
      <c r="A32" s="25"/>
      <c r="B32" s="23"/>
      <c r="C32" s="26" t="s">
        <v>228</v>
      </c>
      <c r="D32" s="23" t="s">
        <v>226</v>
      </c>
    </row>
    <row r="33" spans="1:4" ht="12.75">
      <c r="A33" s="25"/>
      <c r="B33" s="23"/>
      <c r="C33" s="24" t="s">
        <v>238</v>
      </c>
      <c r="D33" s="23" t="s">
        <v>226</v>
      </c>
    </row>
    <row r="34" spans="1:4" ht="12.75">
      <c r="A34" s="25"/>
      <c r="B34" s="23"/>
      <c r="C34" s="24"/>
      <c r="D34" s="23"/>
    </row>
    <row r="35" spans="1:4" ht="13.5" thickBot="1">
      <c r="A35" s="25"/>
      <c r="B35" s="23"/>
      <c r="C35" s="24"/>
      <c r="D35" s="23"/>
    </row>
    <row r="36" spans="1:4" ht="13.5" thickBot="1">
      <c r="A36" s="25"/>
      <c r="B36" s="23"/>
      <c r="C36" s="465" t="s">
        <v>760</v>
      </c>
      <c r="D36" s="466"/>
    </row>
    <row r="37" spans="1:4" ht="13.5" thickBot="1">
      <c r="A37" s="25"/>
      <c r="B37" s="23"/>
      <c r="C37" s="16" t="s">
        <v>97</v>
      </c>
      <c r="D37" s="17" t="s">
        <v>98</v>
      </c>
    </row>
    <row r="38" spans="1:4" ht="12.75">
      <c r="A38" s="25"/>
      <c r="B38" s="23"/>
      <c r="C38" s="209" t="s">
        <v>228</v>
      </c>
      <c r="D38" s="207" t="s">
        <v>226</v>
      </c>
    </row>
    <row r="39" spans="1:4" ht="12.75">
      <c r="A39" s="25"/>
      <c r="B39" s="23"/>
      <c r="C39" s="360" t="s">
        <v>240</v>
      </c>
      <c r="D39" s="361" t="s">
        <v>226</v>
      </c>
    </row>
    <row r="40" spans="1:4" ht="12.75">
      <c r="A40" s="25"/>
      <c r="B40" s="23"/>
      <c r="C40" s="209" t="s">
        <v>225</v>
      </c>
      <c r="D40" s="207" t="s">
        <v>226</v>
      </c>
    </row>
    <row r="41" spans="1:4" ht="12.75">
      <c r="A41" s="25"/>
      <c r="B41" s="23"/>
      <c r="C41" s="24"/>
      <c r="D41" s="23"/>
    </row>
    <row r="42" spans="1:4" ht="12.75">
      <c r="A42" s="25"/>
      <c r="B42" s="23"/>
      <c r="C42" s="24"/>
      <c r="D42" s="23"/>
    </row>
    <row r="43" spans="1:4" ht="12.75">
      <c r="A43" s="25"/>
      <c r="B43" s="23"/>
      <c r="C43" s="24"/>
      <c r="D43" s="23"/>
    </row>
    <row r="44" spans="1:4" ht="12.75">
      <c r="A44" s="25"/>
      <c r="B44" s="23"/>
      <c r="C44" s="24"/>
      <c r="D44" s="23"/>
    </row>
    <row r="45" spans="1:4" ht="12.75">
      <c r="A45" s="25"/>
      <c r="B45" s="23"/>
      <c r="C45" s="24"/>
      <c r="D45" s="23"/>
    </row>
    <row r="46" spans="1:4" ht="12.75">
      <c r="A46" s="25"/>
      <c r="B46" s="23"/>
      <c r="C46" s="24"/>
      <c r="D46" s="23"/>
    </row>
    <row r="47" spans="1:4" ht="12.75">
      <c r="A47" s="25"/>
      <c r="B47" s="23"/>
      <c r="C47" s="24"/>
      <c r="D47" s="23"/>
    </row>
    <row r="48" spans="1:4" ht="12.75">
      <c r="A48" s="25"/>
      <c r="B48" s="23"/>
      <c r="C48" s="24"/>
      <c r="D48" s="23"/>
    </row>
    <row r="49" spans="1:4" ht="12.75">
      <c r="A49" s="25"/>
      <c r="B49" s="23"/>
      <c r="C49" s="24"/>
      <c r="D49" s="23"/>
    </row>
    <row r="50" spans="1:4" ht="12.75">
      <c r="A50" s="25"/>
      <c r="B50" s="23"/>
      <c r="C50" s="24"/>
      <c r="D50" s="23"/>
    </row>
    <row r="51" spans="1:4" ht="12.75">
      <c r="A51" s="25"/>
      <c r="B51" s="23"/>
      <c r="C51" s="24"/>
      <c r="D51" s="23"/>
    </row>
    <row r="52" spans="1:4" ht="12.75">
      <c r="A52" s="25"/>
      <c r="B52" s="23"/>
      <c r="C52" s="24"/>
      <c r="D52" s="23"/>
    </row>
    <row r="53" spans="1:4" ht="12.75">
      <c r="A53" s="25"/>
      <c r="B53" s="23"/>
      <c r="C53" s="24"/>
      <c r="D53" s="23"/>
    </row>
    <row r="54" spans="1:4" ht="12.75">
      <c r="A54" s="27"/>
      <c r="B54" s="21"/>
      <c r="C54" s="20"/>
      <c r="D54" s="21"/>
    </row>
    <row r="55" spans="1:4" ht="12.75">
      <c r="A55" s="27"/>
      <c r="B55" s="21"/>
      <c r="C55" s="20"/>
      <c r="D55" s="21"/>
    </row>
    <row r="56" spans="1:4" ht="12.75">
      <c r="A56" s="27"/>
      <c r="B56" s="21"/>
      <c r="C56" s="20"/>
      <c r="D56" s="21"/>
    </row>
    <row r="57" spans="1:4" ht="12.75">
      <c r="A57" s="27"/>
      <c r="B57" s="21"/>
      <c r="C57" s="20"/>
      <c r="D57" s="21"/>
    </row>
    <row r="58" spans="1:4" ht="12.75">
      <c r="A58" s="27"/>
      <c r="B58" s="21"/>
      <c r="C58" s="20"/>
      <c r="D58" s="21"/>
    </row>
    <row r="59" spans="1:4" ht="12.75">
      <c r="A59" s="27"/>
      <c r="B59" s="21"/>
      <c r="C59" s="20"/>
      <c r="D59" s="21"/>
    </row>
    <row r="60" spans="1:7" ht="12.75">
      <c r="A60" s="27"/>
      <c r="B60" s="21"/>
      <c r="C60" s="20"/>
      <c r="D60" s="21"/>
      <c r="G60" s="63"/>
    </row>
    <row r="61" spans="1:4" ht="12.75">
      <c r="A61" s="27"/>
      <c r="B61" s="21"/>
      <c r="C61" s="20"/>
      <c r="D61" s="21"/>
    </row>
    <row r="62" spans="1:4" ht="13.5" thickBot="1">
      <c r="A62" s="27"/>
      <c r="B62" s="21"/>
      <c r="C62" s="20"/>
      <c r="D62" s="21"/>
    </row>
    <row r="63" spans="1:7" ht="12.75">
      <c r="A63" s="24"/>
      <c r="B63" s="30" t="s">
        <v>229</v>
      </c>
      <c r="C63" s="24"/>
      <c r="D63" s="30" t="s">
        <v>219</v>
      </c>
      <c r="E63" s="28"/>
      <c r="F63" s="28"/>
      <c r="G63" s="28"/>
    </row>
    <row r="64" spans="1:7" ht="12.75">
      <c r="A64" s="24"/>
      <c r="B64" s="60" t="s">
        <v>239</v>
      </c>
      <c r="C64" s="24"/>
      <c r="D64" s="31" t="s">
        <v>240</v>
      </c>
      <c r="E64" s="28"/>
      <c r="F64" s="28"/>
      <c r="G64" s="28"/>
    </row>
    <row r="65" spans="1:7" ht="12.75">
      <c r="A65" s="24"/>
      <c r="B65" s="32" t="s">
        <v>241</v>
      </c>
      <c r="C65" s="24"/>
      <c r="D65" s="31" t="s">
        <v>242</v>
      </c>
      <c r="E65" s="28"/>
      <c r="F65" s="28"/>
      <c r="G65" s="28"/>
    </row>
    <row r="66" spans="1:7" ht="12.75">
      <c r="A66" s="24"/>
      <c r="B66" s="31" t="s">
        <v>242</v>
      </c>
      <c r="C66" s="24"/>
      <c r="D66" s="32" t="s">
        <v>241</v>
      </c>
      <c r="E66" s="28"/>
      <c r="F66" s="28"/>
      <c r="G66" s="28"/>
    </row>
    <row r="67" spans="1:7" ht="18.75" customHeight="1">
      <c r="A67" s="24"/>
      <c r="B67" s="31" t="s">
        <v>240</v>
      </c>
      <c r="C67" s="24"/>
      <c r="D67" s="31" t="s">
        <v>239</v>
      </c>
      <c r="E67" s="28"/>
      <c r="F67" s="28"/>
      <c r="G67" s="28"/>
    </row>
    <row r="68" spans="1:7" ht="26.25" customHeight="1" thickBot="1">
      <c r="A68" s="35"/>
      <c r="B68" s="44" t="s">
        <v>155</v>
      </c>
      <c r="C68" s="35"/>
      <c r="D68" s="34" t="s">
        <v>238</v>
      </c>
      <c r="E68" s="28"/>
      <c r="F68" s="28"/>
      <c r="G68" s="28"/>
    </row>
    <row r="69" spans="1:7" ht="12.75">
      <c r="A69" s="28"/>
      <c r="B69" s="28"/>
      <c r="C69" s="28"/>
      <c r="D69" s="28"/>
      <c r="E69" s="28"/>
      <c r="F69" s="28"/>
      <c r="G69" s="28"/>
    </row>
    <row r="70" spans="1:7" ht="12.75">
      <c r="A70" s="28"/>
      <c r="B70" s="28"/>
      <c r="C70" s="28"/>
      <c r="D70" s="28"/>
      <c r="E70" s="28"/>
      <c r="F70" s="28"/>
      <c r="G70" s="28"/>
    </row>
    <row r="71" spans="1:7" ht="12.75">
      <c r="A71" s="28"/>
      <c r="B71" s="28"/>
      <c r="C71" s="28"/>
      <c r="D71" s="28"/>
      <c r="E71" s="28"/>
      <c r="F71" s="28"/>
      <c r="G71" s="28"/>
    </row>
    <row r="72" spans="1:7" ht="12.75">
      <c r="A72" s="28"/>
      <c r="B72" s="28"/>
      <c r="C72" s="28"/>
      <c r="D72" s="28"/>
      <c r="E72" s="28"/>
      <c r="F72" s="28"/>
      <c r="G72" s="28"/>
    </row>
    <row r="73" spans="1:7" ht="12.75">
      <c r="A73" s="28"/>
      <c r="B73" s="28"/>
      <c r="C73" s="28"/>
      <c r="D73" s="28"/>
      <c r="E73" s="28"/>
      <c r="F73" s="28"/>
      <c r="G73" s="28"/>
    </row>
  </sheetData>
  <sheetProtection/>
  <mergeCells count="9">
    <mergeCell ref="C36:D36"/>
    <mergeCell ref="A1:D1"/>
    <mergeCell ref="A11:B11"/>
    <mergeCell ref="C11:D11"/>
    <mergeCell ref="B4:D4"/>
    <mergeCell ref="B8:D8"/>
    <mergeCell ref="B7:D7"/>
    <mergeCell ref="A10:D10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74"/>
  <sheetViews>
    <sheetView zoomScale="65" zoomScaleNormal="65" zoomScalePageLayoutView="0" workbookViewId="0" topLeftCell="A1">
      <selection activeCell="C22" sqref="C22:D22"/>
    </sheetView>
  </sheetViews>
  <sheetFormatPr defaultColWidth="11.421875" defaultRowHeight="12.75"/>
  <cols>
    <col min="1" max="1" width="40.8515625" style="9" customWidth="1"/>
    <col min="2" max="2" width="24.7109375" style="9" customWidth="1"/>
    <col min="3" max="3" width="38.7109375" style="9" customWidth="1"/>
    <col min="4" max="4" width="24.7109375" style="9" customWidth="1"/>
    <col min="5" max="16384" width="11.421875" style="9" customWidth="1"/>
  </cols>
  <sheetData>
    <row r="1" spans="1:4" s="45" customFormat="1" ht="25.5">
      <c r="A1" s="363" t="s">
        <v>86</v>
      </c>
      <c r="B1" s="363"/>
      <c r="C1" s="363"/>
      <c r="D1" s="363"/>
    </row>
    <row r="3" spans="2:4" ht="13.5" thickBot="1">
      <c r="B3" s="28"/>
      <c r="C3" s="28"/>
      <c r="D3" s="28"/>
    </row>
    <row r="4" spans="1:4" ht="12.75">
      <c r="A4" s="10" t="s">
        <v>87</v>
      </c>
      <c r="B4" s="365">
        <v>4</v>
      </c>
      <c r="C4" s="366"/>
      <c r="D4" s="367"/>
    </row>
    <row r="5" spans="1:4" ht="12.75">
      <c r="A5" s="11" t="s">
        <v>88</v>
      </c>
      <c r="B5" s="7"/>
      <c r="C5" s="12">
        <v>409</v>
      </c>
      <c r="D5" s="13"/>
    </row>
    <row r="6" spans="1:4" ht="12.75">
      <c r="A6" s="11" t="s">
        <v>89</v>
      </c>
      <c r="B6" s="422" t="s">
        <v>593</v>
      </c>
      <c r="C6" s="423"/>
      <c r="D6" s="424"/>
    </row>
    <row r="7" spans="1:4" ht="12.75">
      <c r="A7" s="14" t="s">
        <v>91</v>
      </c>
      <c r="B7" s="382" t="s">
        <v>243</v>
      </c>
      <c r="C7" s="383"/>
      <c r="D7" s="362"/>
    </row>
    <row r="8" spans="1:4" ht="13.5" thickBot="1">
      <c r="A8" s="15" t="s">
        <v>93</v>
      </c>
      <c r="B8" s="368" t="s">
        <v>416</v>
      </c>
      <c r="C8" s="369"/>
      <c r="D8" s="370"/>
    </row>
    <row r="10" spans="1:4" ht="13.5" thickBot="1">
      <c r="A10" s="426" t="s">
        <v>224</v>
      </c>
      <c r="B10" s="426"/>
      <c r="C10" s="426"/>
      <c r="D10" s="426"/>
    </row>
    <row r="11" spans="1:4" ht="13.5" thickBot="1">
      <c r="A11" s="364" t="s">
        <v>95</v>
      </c>
      <c r="B11" s="364"/>
      <c r="C11" s="364" t="s">
        <v>96</v>
      </c>
      <c r="D11" s="364"/>
    </row>
    <row r="12" spans="1:4" ht="13.5" thickBot="1">
      <c r="A12" s="16" t="s">
        <v>97</v>
      </c>
      <c r="B12" s="17" t="s">
        <v>98</v>
      </c>
      <c r="C12" s="16" t="s">
        <v>97</v>
      </c>
      <c r="D12" s="17" t="s">
        <v>98</v>
      </c>
    </row>
    <row r="13" spans="1:4" ht="12.75">
      <c r="A13" s="18" t="s">
        <v>146</v>
      </c>
      <c r="B13" s="36" t="s">
        <v>115</v>
      </c>
      <c r="C13" s="64" t="s">
        <v>198</v>
      </c>
      <c r="D13" s="23" t="s">
        <v>264</v>
      </c>
    </row>
    <row r="14" spans="1:4" ht="12.75">
      <c r="A14" s="24" t="s">
        <v>142</v>
      </c>
      <c r="B14" s="23" t="s">
        <v>115</v>
      </c>
      <c r="C14" s="26" t="s">
        <v>198</v>
      </c>
      <c r="D14" s="23" t="s">
        <v>199</v>
      </c>
    </row>
    <row r="15" spans="1:4" ht="12.75">
      <c r="A15" s="22" t="s">
        <v>136</v>
      </c>
      <c r="B15" s="23" t="s">
        <v>115</v>
      </c>
      <c r="C15" s="24" t="s">
        <v>436</v>
      </c>
      <c r="D15" s="23" t="s">
        <v>199</v>
      </c>
    </row>
    <row r="16" spans="1:4" ht="12.75">
      <c r="A16" s="22" t="s">
        <v>138</v>
      </c>
      <c r="B16" s="23" t="s">
        <v>115</v>
      </c>
      <c r="C16" s="26" t="s">
        <v>540</v>
      </c>
      <c r="D16" s="23" t="s">
        <v>199</v>
      </c>
    </row>
    <row r="17" spans="1:4" ht="12.75">
      <c r="A17" s="22" t="s">
        <v>139</v>
      </c>
      <c r="B17" s="23" t="s">
        <v>115</v>
      </c>
      <c r="C17" s="26" t="s">
        <v>531</v>
      </c>
      <c r="D17" s="23" t="s">
        <v>199</v>
      </c>
    </row>
    <row r="18" spans="1:4" ht="12.75">
      <c r="A18" s="26" t="s">
        <v>144</v>
      </c>
      <c r="B18" s="23" t="s">
        <v>115</v>
      </c>
      <c r="C18" s="26" t="s">
        <v>444</v>
      </c>
      <c r="D18" s="23" t="s">
        <v>199</v>
      </c>
    </row>
    <row r="19" spans="1:4" ht="12.75">
      <c r="A19" s="22" t="s">
        <v>139</v>
      </c>
      <c r="B19" s="23" t="s">
        <v>115</v>
      </c>
      <c r="C19" s="26" t="s">
        <v>436</v>
      </c>
      <c r="D19" s="23" t="s">
        <v>199</v>
      </c>
    </row>
    <row r="20" spans="1:4" ht="12.75">
      <c r="A20" s="22" t="s">
        <v>166</v>
      </c>
      <c r="B20" s="23" t="s">
        <v>115</v>
      </c>
      <c r="C20" s="26" t="s">
        <v>533</v>
      </c>
      <c r="D20" s="23" t="s">
        <v>199</v>
      </c>
    </row>
    <row r="21" spans="1:4" ht="12.75">
      <c r="A21" s="22" t="s">
        <v>250</v>
      </c>
      <c r="B21" s="23" t="s">
        <v>115</v>
      </c>
      <c r="C21" s="24" t="s">
        <v>531</v>
      </c>
      <c r="D21" s="23" t="s">
        <v>199</v>
      </c>
    </row>
    <row r="22" spans="1:4" ht="12.75">
      <c r="A22" s="22" t="s">
        <v>250</v>
      </c>
      <c r="B22" s="23" t="s">
        <v>248</v>
      </c>
      <c r="C22" s="143" t="s">
        <v>605</v>
      </c>
      <c r="D22" s="123" t="s">
        <v>109</v>
      </c>
    </row>
    <row r="23" spans="1:4" ht="32.25" customHeight="1">
      <c r="A23" s="22" t="s">
        <v>252</v>
      </c>
      <c r="B23" s="23" t="s">
        <v>248</v>
      </c>
      <c r="C23" s="26" t="s">
        <v>245</v>
      </c>
      <c r="D23" s="23" t="s">
        <v>109</v>
      </c>
    </row>
    <row r="24" spans="1:4" ht="12.75">
      <c r="A24" s="22" t="s">
        <v>234</v>
      </c>
      <c r="B24" s="23" t="s">
        <v>248</v>
      </c>
      <c r="C24" s="26" t="s">
        <v>246</v>
      </c>
      <c r="D24" s="23" t="s">
        <v>109</v>
      </c>
    </row>
    <row r="25" spans="1:4" ht="12.75">
      <c r="A25" s="22" t="s">
        <v>234</v>
      </c>
      <c r="B25" s="23" t="s">
        <v>115</v>
      </c>
      <c r="C25" s="26" t="s">
        <v>247</v>
      </c>
      <c r="D25" s="23" t="s">
        <v>109</v>
      </c>
    </row>
    <row r="26" spans="1:4" ht="12.75">
      <c r="A26" s="22" t="s">
        <v>234</v>
      </c>
      <c r="B26" s="23" t="s">
        <v>109</v>
      </c>
      <c r="C26" s="26" t="s">
        <v>247</v>
      </c>
      <c r="D26" s="23" t="s">
        <v>248</v>
      </c>
    </row>
    <row r="27" spans="1:4" ht="12.75">
      <c r="A27" s="22" t="s">
        <v>442</v>
      </c>
      <c r="B27" s="23" t="s">
        <v>109</v>
      </c>
      <c r="C27" s="24" t="s">
        <v>249</v>
      </c>
      <c r="D27" s="23" t="s">
        <v>248</v>
      </c>
    </row>
    <row r="28" spans="1:4" ht="12.75">
      <c r="A28" s="22" t="s">
        <v>253</v>
      </c>
      <c r="B28" s="23" t="s">
        <v>109</v>
      </c>
      <c r="C28" s="24" t="s">
        <v>251</v>
      </c>
      <c r="D28" s="23" t="s">
        <v>248</v>
      </c>
    </row>
    <row r="29" spans="1:4" ht="12.75">
      <c r="A29" s="25" t="s">
        <v>244</v>
      </c>
      <c r="B29" s="23" t="s">
        <v>109</v>
      </c>
      <c r="C29" s="24"/>
      <c r="D29" s="23"/>
    </row>
    <row r="30" spans="1:4" ht="12.75">
      <c r="A30" s="25" t="s">
        <v>531</v>
      </c>
      <c r="B30" s="23" t="s">
        <v>102</v>
      </c>
      <c r="C30" s="24"/>
      <c r="D30" s="23"/>
    </row>
    <row r="31" spans="1:4" ht="12.75">
      <c r="A31" s="25" t="s">
        <v>446</v>
      </c>
      <c r="B31" s="23" t="s">
        <v>102</v>
      </c>
      <c r="C31" s="24"/>
      <c r="D31" s="23"/>
    </row>
    <row r="32" spans="1:4" ht="12.75">
      <c r="A32" s="25" t="s">
        <v>436</v>
      </c>
      <c r="B32" s="23" t="s">
        <v>102</v>
      </c>
      <c r="C32" s="24"/>
      <c r="D32" s="23"/>
    </row>
    <row r="33" spans="1:4" ht="12.75">
      <c r="A33" s="25" t="s">
        <v>540</v>
      </c>
      <c r="B33" s="23" t="s">
        <v>102</v>
      </c>
      <c r="C33" s="24"/>
      <c r="D33" s="23"/>
    </row>
    <row r="34" spans="1:4" ht="12.75">
      <c r="A34" s="25" t="s">
        <v>531</v>
      </c>
      <c r="B34" s="65" t="s">
        <v>102</v>
      </c>
      <c r="C34" s="24"/>
      <c r="D34" s="23"/>
    </row>
    <row r="35" spans="1:4" ht="12.75">
      <c r="A35" s="25" t="s">
        <v>443</v>
      </c>
      <c r="B35" s="23" t="s">
        <v>102</v>
      </c>
      <c r="C35" s="24"/>
      <c r="D35" s="23"/>
    </row>
    <row r="36" spans="1:4" ht="12.75">
      <c r="A36" s="25" t="s">
        <v>436</v>
      </c>
      <c r="B36" s="23" t="s">
        <v>102</v>
      </c>
      <c r="C36" s="24"/>
      <c r="D36" s="23"/>
    </row>
    <row r="37" spans="1:4" ht="12.75">
      <c r="A37" s="25" t="s">
        <v>198</v>
      </c>
      <c r="B37" s="23" t="s">
        <v>102</v>
      </c>
      <c r="C37" s="24"/>
      <c r="D37" s="23"/>
    </row>
    <row r="38" spans="1:4" ht="12.75">
      <c r="A38" s="25" t="s">
        <v>211</v>
      </c>
      <c r="B38" s="65" t="s">
        <v>102</v>
      </c>
      <c r="C38" s="24"/>
      <c r="D38" s="23"/>
    </row>
    <row r="39" spans="1:4" ht="12.75">
      <c r="A39" s="25" t="s">
        <v>406</v>
      </c>
      <c r="B39" s="23" t="s">
        <v>102</v>
      </c>
      <c r="C39" s="24"/>
      <c r="D39" s="23"/>
    </row>
    <row r="40" spans="1:4" ht="12.75">
      <c r="A40" s="25" t="s">
        <v>263</v>
      </c>
      <c r="B40" s="23" t="s">
        <v>264</v>
      </c>
      <c r="C40" s="24"/>
      <c r="D40" s="23"/>
    </row>
    <row r="41" spans="1:4" ht="12.75">
      <c r="A41" s="25"/>
      <c r="B41" s="23"/>
      <c r="C41" s="24"/>
      <c r="D41" s="23"/>
    </row>
    <row r="42" spans="1:4" ht="12.75">
      <c r="A42" s="25"/>
      <c r="B42" s="23"/>
      <c r="C42" s="24"/>
      <c r="D42" s="23"/>
    </row>
    <row r="43" spans="1:4" ht="12.75">
      <c r="A43" s="25"/>
      <c r="B43" s="23"/>
      <c r="C43" s="24"/>
      <c r="D43" s="23"/>
    </row>
    <row r="44" spans="1:4" ht="12.75">
      <c r="A44" s="25"/>
      <c r="B44" s="23"/>
      <c r="C44" s="24"/>
      <c r="D44" s="23"/>
    </row>
    <row r="45" spans="1:4" ht="12.75">
      <c r="A45" s="25"/>
      <c r="B45" s="23"/>
      <c r="C45" s="24"/>
      <c r="D45" s="23"/>
    </row>
    <row r="46" spans="1:4" ht="12.75">
      <c r="A46" s="25"/>
      <c r="B46" s="23"/>
      <c r="C46" s="24"/>
      <c r="D46" s="23"/>
    </row>
    <row r="47" spans="1:4" ht="12.75">
      <c r="A47" s="25"/>
      <c r="B47" s="23"/>
      <c r="C47" s="24"/>
      <c r="D47" s="23"/>
    </row>
    <row r="48" spans="1:4" ht="12.75">
      <c r="A48" s="25"/>
      <c r="B48" s="23"/>
      <c r="C48" s="24"/>
      <c r="D48" s="23"/>
    </row>
    <row r="49" spans="1:4" ht="12.75">
      <c r="A49" s="27"/>
      <c r="B49" s="21"/>
      <c r="C49" s="20"/>
      <c r="D49" s="21"/>
    </row>
    <row r="50" spans="1:4" ht="12.75">
      <c r="A50" s="27"/>
      <c r="B50" s="21"/>
      <c r="C50" s="20"/>
      <c r="D50" s="21"/>
    </row>
    <row r="51" spans="1:4" ht="12.75">
      <c r="A51" s="27"/>
      <c r="B51" s="21"/>
      <c r="C51" s="20"/>
      <c r="D51" s="21"/>
    </row>
    <row r="52" spans="1:4" ht="12.75">
      <c r="A52" s="27"/>
      <c r="B52" s="21"/>
      <c r="C52" s="20"/>
      <c r="D52" s="21"/>
    </row>
    <row r="53" spans="1:4" ht="12.75">
      <c r="A53" s="27"/>
      <c r="B53" s="21"/>
      <c r="C53" s="20"/>
      <c r="D53" s="21"/>
    </row>
    <row r="54" spans="1:4" ht="12.75">
      <c r="A54" s="27"/>
      <c r="B54" s="21"/>
      <c r="C54" s="20"/>
      <c r="D54" s="21"/>
    </row>
    <row r="55" spans="1:4" ht="12.75">
      <c r="A55" s="27"/>
      <c r="B55" s="21"/>
      <c r="C55" s="20"/>
      <c r="D55" s="21"/>
    </row>
    <row r="56" spans="1:4" ht="12.75">
      <c r="A56" s="27"/>
      <c r="B56" s="21"/>
      <c r="C56" s="20"/>
      <c r="D56" s="21"/>
    </row>
    <row r="57" spans="1:4" ht="12.75">
      <c r="A57" s="27"/>
      <c r="B57" s="21"/>
      <c r="C57" s="20"/>
      <c r="D57" s="21"/>
    </row>
    <row r="58" spans="1:4" ht="12.75">
      <c r="A58" s="27"/>
      <c r="B58" s="21"/>
      <c r="C58" s="20"/>
      <c r="D58" s="21"/>
    </row>
    <row r="59" spans="1:4" ht="12.75">
      <c r="A59" s="27"/>
      <c r="B59" s="21"/>
      <c r="C59" s="20"/>
      <c r="D59" s="21"/>
    </row>
    <row r="60" spans="1:7" ht="12.75">
      <c r="A60" s="27"/>
      <c r="B60" s="21"/>
      <c r="C60" s="20"/>
      <c r="D60" s="21"/>
      <c r="G60" s="63"/>
    </row>
    <row r="61" spans="1:4" ht="12.75">
      <c r="A61" s="27"/>
      <c r="B61" s="21"/>
      <c r="C61" s="20"/>
      <c r="D61" s="21"/>
    </row>
    <row r="62" spans="1:4" ht="12.75">
      <c r="A62" s="27"/>
      <c r="B62" s="21"/>
      <c r="C62" s="20"/>
      <c r="D62" s="21"/>
    </row>
    <row r="63" spans="1:4" ht="13.5" thickBot="1">
      <c r="A63" s="27"/>
      <c r="B63" s="47"/>
      <c r="C63" s="20"/>
      <c r="D63" s="47"/>
    </row>
    <row r="64" spans="1:7" ht="12.75">
      <c r="A64" s="24"/>
      <c r="B64" s="30" t="s">
        <v>240</v>
      </c>
      <c r="C64" s="48"/>
      <c r="D64" s="30" t="s">
        <v>102</v>
      </c>
      <c r="E64" s="28"/>
      <c r="F64" s="28"/>
      <c r="G64" s="28"/>
    </row>
    <row r="65" spans="1:7" ht="12.75">
      <c r="A65" s="24"/>
      <c r="B65" s="31" t="s">
        <v>254</v>
      </c>
      <c r="C65" s="48"/>
      <c r="D65" s="31" t="s">
        <v>254</v>
      </c>
      <c r="E65" s="28"/>
      <c r="F65" s="28"/>
      <c r="G65" s="28"/>
    </row>
    <row r="66" spans="1:7" ht="12.75">
      <c r="A66" s="24"/>
      <c r="B66" s="31" t="s">
        <v>255</v>
      </c>
      <c r="C66" s="48"/>
      <c r="D66" s="31" t="s">
        <v>245</v>
      </c>
      <c r="E66" s="28"/>
      <c r="F66" s="28"/>
      <c r="G66" s="28"/>
    </row>
    <row r="67" spans="1:7" ht="12.75">
      <c r="A67" s="24"/>
      <c r="B67" s="60" t="s">
        <v>256</v>
      </c>
      <c r="C67" s="48"/>
      <c r="D67" s="60" t="s">
        <v>247</v>
      </c>
      <c r="E67" s="28"/>
      <c r="F67" s="28"/>
      <c r="G67" s="28"/>
    </row>
    <row r="68" spans="1:7" ht="12.75">
      <c r="A68" s="24"/>
      <c r="B68" s="31" t="s">
        <v>214</v>
      </c>
      <c r="C68" s="48"/>
      <c r="D68" s="31" t="s">
        <v>155</v>
      </c>
      <c r="E68" s="28"/>
      <c r="F68" s="28"/>
      <c r="G68" s="28"/>
    </row>
    <row r="69" spans="1:7" ht="13.5" thickBot="1">
      <c r="A69" s="35"/>
      <c r="B69" s="34" t="s">
        <v>272</v>
      </c>
      <c r="C69" s="49"/>
      <c r="D69" s="44"/>
      <c r="E69" s="28"/>
      <c r="F69" s="28"/>
      <c r="G69" s="28"/>
    </row>
    <row r="70" spans="1:7" ht="12.75">
      <c r="A70" s="28"/>
      <c r="B70" s="28"/>
      <c r="C70" s="28"/>
      <c r="D70" s="28"/>
      <c r="E70" s="28"/>
      <c r="F70" s="28"/>
      <c r="G70" s="28"/>
    </row>
    <row r="71" spans="1:7" ht="12.75">
      <c r="A71" s="28"/>
      <c r="B71" s="28"/>
      <c r="C71" s="28"/>
      <c r="D71" s="28"/>
      <c r="E71" s="28"/>
      <c r="F71" s="28"/>
      <c r="G71" s="28"/>
    </row>
    <row r="72" spans="1:7" ht="12.75">
      <c r="A72" s="28"/>
      <c r="B72" s="28"/>
      <c r="C72" s="28"/>
      <c r="D72" s="28"/>
      <c r="E72" s="28"/>
      <c r="F72" s="28"/>
      <c r="G72" s="28"/>
    </row>
    <row r="73" spans="1:7" ht="12.75">
      <c r="A73" s="28"/>
      <c r="B73" s="28"/>
      <c r="C73" s="28"/>
      <c r="D73" s="28"/>
      <c r="E73" s="28"/>
      <c r="F73" s="28"/>
      <c r="G73" s="28"/>
    </row>
    <row r="74" spans="1:7" ht="12.75">
      <c r="A74" s="28"/>
      <c r="B74" s="28"/>
      <c r="C74" s="28"/>
      <c r="D74" s="28"/>
      <c r="E74" s="28"/>
      <c r="F74" s="28"/>
      <c r="G74" s="28"/>
    </row>
  </sheetData>
  <sheetProtection/>
  <mergeCells count="8">
    <mergeCell ref="A10:D10"/>
    <mergeCell ref="A1:D1"/>
    <mergeCell ref="A11:B11"/>
    <mergeCell ref="C11:D11"/>
    <mergeCell ref="B4:D4"/>
    <mergeCell ref="B8:D8"/>
    <mergeCell ref="B7:D7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75"/>
  <sheetViews>
    <sheetView zoomScale="65" zoomScaleNormal="65" zoomScalePageLayoutView="0" workbookViewId="0" topLeftCell="A1">
      <selection activeCell="C25" sqref="C25"/>
    </sheetView>
  </sheetViews>
  <sheetFormatPr defaultColWidth="11.421875" defaultRowHeight="12.75"/>
  <cols>
    <col min="1" max="1" width="38.7109375" style="9" customWidth="1"/>
    <col min="2" max="2" width="31.28125" style="9" bestFit="1" customWidth="1"/>
    <col min="3" max="3" width="38.7109375" style="9" customWidth="1"/>
    <col min="4" max="4" width="24.7109375" style="9" customWidth="1"/>
    <col min="5" max="16384" width="11.421875" style="9" customWidth="1"/>
  </cols>
  <sheetData>
    <row r="1" spans="1:4" s="45" customFormat="1" ht="25.5">
      <c r="A1" s="363" t="s">
        <v>86</v>
      </c>
      <c r="B1" s="363"/>
      <c r="C1" s="363"/>
      <c r="D1" s="363"/>
    </row>
    <row r="3" spans="2:4" ht="13.5" thickBot="1">
      <c r="B3" s="28"/>
      <c r="C3" s="28"/>
      <c r="D3" s="28"/>
    </row>
    <row r="4" spans="1:4" ht="12.75">
      <c r="A4" s="10" t="s">
        <v>87</v>
      </c>
      <c r="B4" s="365">
        <v>4</v>
      </c>
      <c r="C4" s="366"/>
      <c r="D4" s="367"/>
    </row>
    <row r="5" spans="1:4" ht="12.75">
      <c r="A5" s="14" t="s">
        <v>88</v>
      </c>
      <c r="B5" s="430">
        <v>410</v>
      </c>
      <c r="C5" s="431"/>
      <c r="D5" s="432"/>
    </row>
    <row r="6" spans="1:4" ht="12.75">
      <c r="A6" s="14" t="s">
        <v>89</v>
      </c>
      <c r="B6" s="422" t="s">
        <v>592</v>
      </c>
      <c r="C6" s="423"/>
      <c r="D6" s="424"/>
    </row>
    <row r="7" spans="1:4" ht="12.75">
      <c r="A7" s="14" t="s">
        <v>91</v>
      </c>
      <c r="B7" s="382" t="s">
        <v>524</v>
      </c>
      <c r="C7" s="383"/>
      <c r="D7" s="362"/>
    </row>
    <row r="8" spans="1:4" ht="13.5" thickBot="1">
      <c r="A8" s="15" t="s">
        <v>93</v>
      </c>
      <c r="B8" s="368" t="str">
        <f>+A30&amp;" / "&amp;C13</f>
        <v>AV. PEDRO DE VALDIVIA / AV. PROVIDENCIA</v>
      </c>
      <c r="C8" s="369"/>
      <c r="D8" s="370"/>
    </row>
    <row r="9" spans="1:4" ht="12.75">
      <c r="A9" s="28"/>
      <c r="B9" s="28"/>
      <c r="C9" s="28"/>
      <c r="D9" s="28"/>
    </row>
    <row r="10" spans="1:4" ht="13.5" thickBot="1">
      <c r="A10" s="426" t="s">
        <v>224</v>
      </c>
      <c r="B10" s="426"/>
      <c r="C10" s="426"/>
      <c r="D10" s="426"/>
    </row>
    <row r="11" spans="1:4" ht="13.5" thickBot="1">
      <c r="A11" s="364" t="s">
        <v>95</v>
      </c>
      <c r="B11" s="364"/>
      <c r="C11" s="364" t="s">
        <v>96</v>
      </c>
      <c r="D11" s="364"/>
    </row>
    <row r="12" spans="1:4" ht="13.5" thickBot="1">
      <c r="A12" s="16" t="s">
        <v>97</v>
      </c>
      <c r="B12" s="17" t="s">
        <v>98</v>
      </c>
      <c r="C12" s="16" t="s">
        <v>97</v>
      </c>
      <c r="D12" s="17" t="s">
        <v>98</v>
      </c>
    </row>
    <row r="13" spans="1:5" ht="12.75">
      <c r="A13" s="24" t="s">
        <v>225</v>
      </c>
      <c r="B13" s="23" t="s">
        <v>226</v>
      </c>
      <c r="C13" s="64" t="s">
        <v>113</v>
      </c>
      <c r="D13" s="36" t="s">
        <v>109</v>
      </c>
      <c r="E13" s="68"/>
    </row>
    <row r="14" spans="1:5" ht="12.75">
      <c r="A14" s="22" t="s">
        <v>227</v>
      </c>
      <c r="B14" s="23" t="s">
        <v>226</v>
      </c>
      <c r="C14" s="24" t="s">
        <v>257</v>
      </c>
      <c r="D14" s="23" t="s">
        <v>109</v>
      </c>
      <c r="E14" s="68"/>
    </row>
    <row r="15" spans="1:5" ht="12.75">
      <c r="A15" s="22" t="s">
        <v>228</v>
      </c>
      <c r="B15" s="23" t="s">
        <v>226</v>
      </c>
      <c r="C15" s="26" t="s">
        <v>247</v>
      </c>
      <c r="D15" s="23" t="s">
        <v>109</v>
      </c>
      <c r="E15" s="68"/>
    </row>
    <row r="16" spans="1:5" ht="12.75">
      <c r="A16" s="22" t="s">
        <v>229</v>
      </c>
      <c r="B16" s="23" t="s">
        <v>226</v>
      </c>
      <c r="C16" s="26" t="s">
        <v>247</v>
      </c>
      <c r="D16" s="23" t="s">
        <v>248</v>
      </c>
      <c r="E16" s="68"/>
    </row>
    <row r="17" spans="1:5" ht="12.75">
      <c r="A17" s="22" t="s">
        <v>178</v>
      </c>
      <c r="B17" s="23" t="s">
        <v>226</v>
      </c>
      <c r="C17" s="26" t="s">
        <v>545</v>
      </c>
      <c r="D17" s="23" t="s">
        <v>248</v>
      </c>
      <c r="E17" s="68"/>
    </row>
    <row r="18" spans="1:5" ht="12.75">
      <c r="A18" s="22" t="s">
        <v>230</v>
      </c>
      <c r="B18" s="23" t="s">
        <v>226</v>
      </c>
      <c r="C18" s="26" t="s">
        <v>234</v>
      </c>
      <c r="D18" s="23" t="s">
        <v>248</v>
      </c>
      <c r="E18" s="68"/>
    </row>
    <row r="19" spans="1:5" ht="12.75">
      <c r="A19" s="22" t="s">
        <v>232</v>
      </c>
      <c r="B19" s="23" t="s">
        <v>226</v>
      </c>
      <c r="C19" s="26" t="s">
        <v>234</v>
      </c>
      <c r="D19" s="23" t="s">
        <v>236</v>
      </c>
      <c r="E19" s="68"/>
    </row>
    <row r="20" spans="1:5" ht="12.75">
      <c r="A20" s="25" t="s">
        <v>233</v>
      </c>
      <c r="B20" s="23" t="s">
        <v>226</v>
      </c>
      <c r="C20" s="26" t="s">
        <v>234</v>
      </c>
      <c r="D20" s="23" t="s">
        <v>226</v>
      </c>
      <c r="E20" s="68"/>
    </row>
    <row r="21" spans="1:5" ht="12.75">
      <c r="A21" s="25" t="s">
        <v>235</v>
      </c>
      <c r="B21" s="23" t="s">
        <v>226</v>
      </c>
      <c r="C21" s="26" t="s">
        <v>445</v>
      </c>
      <c r="D21" s="23" t="s">
        <v>226</v>
      </c>
      <c r="E21" s="68"/>
    </row>
    <row r="22" spans="1:5" ht="12.75">
      <c r="A22" s="25" t="s">
        <v>546</v>
      </c>
      <c r="B22" s="23" t="s">
        <v>226</v>
      </c>
      <c r="C22" s="26" t="s">
        <v>235</v>
      </c>
      <c r="D22" s="23" t="s">
        <v>226</v>
      </c>
      <c r="E22" s="68"/>
    </row>
    <row r="23" spans="1:5" ht="12.75">
      <c r="A23" s="25" t="s">
        <v>234</v>
      </c>
      <c r="B23" s="23" t="s">
        <v>226</v>
      </c>
      <c r="C23" s="26" t="s">
        <v>233</v>
      </c>
      <c r="D23" s="23" t="s">
        <v>226</v>
      </c>
      <c r="E23" s="68"/>
    </row>
    <row r="24" spans="1:5" ht="12.75">
      <c r="A24" s="25" t="s">
        <v>234</v>
      </c>
      <c r="B24" s="23" t="s">
        <v>236</v>
      </c>
      <c r="C24" s="26" t="s">
        <v>237</v>
      </c>
      <c r="D24" s="23" t="s">
        <v>226</v>
      </c>
      <c r="E24" s="68"/>
    </row>
    <row r="25" spans="1:5" ht="12.75">
      <c r="A25" s="25" t="s">
        <v>234</v>
      </c>
      <c r="B25" s="23" t="s">
        <v>115</v>
      </c>
      <c r="C25" s="24" t="s">
        <v>230</v>
      </c>
      <c r="D25" s="23" t="s">
        <v>226</v>
      </c>
      <c r="E25" s="68"/>
    </row>
    <row r="26" spans="1:5" ht="12.75">
      <c r="A26" s="25" t="s">
        <v>234</v>
      </c>
      <c r="B26" s="23" t="s">
        <v>109</v>
      </c>
      <c r="C26" s="26" t="s">
        <v>178</v>
      </c>
      <c r="D26" s="23" t="s">
        <v>226</v>
      </c>
      <c r="E26" s="68"/>
    </row>
    <row r="27" spans="1:5" ht="12.75">
      <c r="A27" s="25" t="s">
        <v>442</v>
      </c>
      <c r="B27" s="23" t="s">
        <v>109</v>
      </c>
      <c r="C27" s="26" t="s">
        <v>229</v>
      </c>
      <c r="D27" s="23" t="s">
        <v>226</v>
      </c>
      <c r="E27" s="68"/>
    </row>
    <row r="28" spans="1:5" ht="12.75">
      <c r="A28" s="25" t="s">
        <v>253</v>
      </c>
      <c r="B28" s="23" t="s">
        <v>109</v>
      </c>
      <c r="C28" s="26" t="s">
        <v>228</v>
      </c>
      <c r="D28" s="23" t="s">
        <v>226</v>
      </c>
      <c r="E28" s="68"/>
    </row>
    <row r="29" spans="1:5" ht="12.75">
      <c r="A29" s="25" t="s">
        <v>258</v>
      </c>
      <c r="B29" s="23" t="s">
        <v>109</v>
      </c>
      <c r="C29" s="24" t="s">
        <v>238</v>
      </c>
      <c r="D29" s="23" t="s">
        <v>226</v>
      </c>
      <c r="E29" s="68"/>
    </row>
    <row r="30" spans="1:4" ht="12.75">
      <c r="A30" s="25" t="s">
        <v>259</v>
      </c>
      <c r="B30" s="23" t="s">
        <v>109</v>
      </c>
      <c r="C30" s="24"/>
      <c r="D30" s="23"/>
    </row>
    <row r="31" spans="1:4" ht="12.75">
      <c r="A31" s="25"/>
      <c r="B31" s="23"/>
      <c r="C31" s="24"/>
      <c r="D31" s="23"/>
    </row>
    <row r="32" spans="1:4" ht="13.5" thickBot="1">
      <c r="A32" s="25"/>
      <c r="B32" s="23"/>
      <c r="C32" s="24"/>
      <c r="D32" s="23"/>
    </row>
    <row r="33" spans="1:4" ht="13.5" thickBot="1">
      <c r="A33" s="25"/>
      <c r="B33" s="23"/>
      <c r="C33" s="465" t="s">
        <v>760</v>
      </c>
      <c r="D33" s="466"/>
    </row>
    <row r="34" spans="1:4" ht="13.5" customHeight="1" thickBot="1">
      <c r="A34" s="25"/>
      <c r="B34" s="23"/>
      <c r="C34" s="16" t="s">
        <v>97</v>
      </c>
      <c r="D34" s="17" t="s">
        <v>98</v>
      </c>
    </row>
    <row r="35" spans="1:4" ht="12.75">
      <c r="A35" s="25"/>
      <c r="B35" s="23"/>
      <c r="C35" s="209" t="s">
        <v>228</v>
      </c>
      <c r="D35" s="207" t="s">
        <v>226</v>
      </c>
    </row>
    <row r="36" spans="1:4" ht="12.75">
      <c r="A36" s="25"/>
      <c r="B36" s="23"/>
      <c r="C36" s="360" t="s">
        <v>240</v>
      </c>
      <c r="D36" s="361" t="s">
        <v>226</v>
      </c>
    </row>
    <row r="37" spans="1:4" ht="12.75">
      <c r="A37" s="25"/>
      <c r="B37" s="23"/>
      <c r="C37" s="209" t="s">
        <v>225</v>
      </c>
      <c r="D37" s="207" t="s">
        <v>226</v>
      </c>
    </row>
    <row r="38" spans="1:4" ht="12.75">
      <c r="A38" s="25"/>
      <c r="B38" s="23"/>
      <c r="C38" s="24"/>
      <c r="D38" s="23"/>
    </row>
    <row r="39" spans="1:4" ht="12.75">
      <c r="A39" s="25"/>
      <c r="B39" s="23"/>
      <c r="C39" s="24"/>
      <c r="D39" s="23"/>
    </row>
    <row r="40" spans="1:4" ht="12.75">
      <c r="A40" s="25"/>
      <c r="B40" s="23"/>
      <c r="C40" s="24"/>
      <c r="D40" s="23"/>
    </row>
    <row r="41" spans="1:4" ht="12.75">
      <c r="A41" s="25"/>
      <c r="B41" s="23"/>
      <c r="C41" s="24"/>
      <c r="D41" s="23"/>
    </row>
    <row r="42" spans="1:4" ht="12.75">
      <c r="A42" s="25"/>
      <c r="B42" s="23"/>
      <c r="C42" s="24"/>
      <c r="D42" s="23"/>
    </row>
    <row r="43" spans="1:4" ht="12.75">
      <c r="A43" s="25"/>
      <c r="B43" s="23"/>
      <c r="C43" s="24"/>
      <c r="D43" s="23"/>
    </row>
    <row r="44" spans="1:4" ht="12.75">
      <c r="A44" s="25"/>
      <c r="B44" s="23"/>
      <c r="C44" s="24"/>
      <c r="D44" s="23"/>
    </row>
    <row r="45" spans="1:4" ht="12.75">
      <c r="A45" s="25"/>
      <c r="B45" s="23"/>
      <c r="C45" s="24"/>
      <c r="D45" s="23"/>
    </row>
    <row r="46" spans="1:4" ht="12.75">
      <c r="A46" s="25"/>
      <c r="B46" s="23"/>
      <c r="C46" s="24"/>
      <c r="D46" s="23"/>
    </row>
    <row r="47" spans="1:4" ht="12.75">
      <c r="A47" s="25"/>
      <c r="B47" s="23"/>
      <c r="C47" s="24"/>
      <c r="D47" s="23"/>
    </row>
    <row r="48" spans="1:4" ht="12.75">
      <c r="A48" s="25"/>
      <c r="B48" s="23"/>
      <c r="C48" s="24"/>
      <c r="D48" s="23"/>
    </row>
    <row r="49" spans="1:4" ht="12.75">
      <c r="A49" s="25"/>
      <c r="B49" s="23"/>
      <c r="C49" s="24"/>
      <c r="D49" s="23"/>
    </row>
    <row r="50" spans="1:4" ht="12.75">
      <c r="A50" s="25"/>
      <c r="B50" s="23"/>
      <c r="C50" s="24"/>
      <c r="D50" s="23"/>
    </row>
    <row r="51" spans="1:4" ht="12.75">
      <c r="A51" s="25"/>
      <c r="B51" s="23"/>
      <c r="C51" s="24"/>
      <c r="D51" s="23"/>
    </row>
    <row r="52" spans="1:4" ht="12.75">
      <c r="A52" s="25"/>
      <c r="B52" s="23"/>
      <c r="C52" s="24"/>
      <c r="D52" s="23"/>
    </row>
    <row r="53" spans="1:4" ht="12.75">
      <c r="A53" s="25"/>
      <c r="B53" s="23"/>
      <c r="C53" s="24"/>
      <c r="D53" s="23"/>
    </row>
    <row r="54" spans="1:4" ht="12.75">
      <c r="A54" s="25"/>
      <c r="B54" s="23"/>
      <c r="C54" s="24"/>
      <c r="D54" s="23"/>
    </row>
    <row r="55" spans="1:4" ht="12.75">
      <c r="A55" s="25"/>
      <c r="B55" s="23"/>
      <c r="C55" s="24"/>
      <c r="D55" s="23"/>
    </row>
    <row r="56" spans="1:4" ht="12.75">
      <c r="A56" s="25"/>
      <c r="B56" s="23"/>
      <c r="C56" s="24"/>
      <c r="D56" s="23"/>
    </row>
    <row r="57" spans="1:4" ht="12.75">
      <c r="A57" s="25"/>
      <c r="B57" s="23"/>
      <c r="C57" s="24"/>
      <c r="D57" s="23"/>
    </row>
    <row r="58" spans="1:4" ht="12.75">
      <c r="A58" s="25"/>
      <c r="B58" s="23"/>
      <c r="C58" s="20"/>
      <c r="D58" s="21"/>
    </row>
    <row r="59" spans="1:4" ht="12.75">
      <c r="A59" s="27"/>
      <c r="B59" s="21"/>
      <c r="C59" s="20"/>
      <c r="D59" s="21"/>
    </row>
    <row r="60" spans="1:4" ht="12.75">
      <c r="A60" s="27"/>
      <c r="B60" s="21"/>
      <c r="C60" s="20"/>
      <c r="D60" s="21"/>
    </row>
    <row r="61" spans="1:4" ht="12.75">
      <c r="A61" s="27"/>
      <c r="B61" s="21"/>
      <c r="C61" s="20"/>
      <c r="D61" s="21"/>
    </row>
    <row r="62" spans="1:4" ht="12.75">
      <c r="A62" s="27"/>
      <c r="B62" s="21"/>
      <c r="C62" s="20"/>
      <c r="D62" s="21"/>
    </row>
    <row r="63" spans="1:4" ht="12.75">
      <c r="A63" s="27"/>
      <c r="B63" s="21"/>
      <c r="C63" s="20"/>
      <c r="D63" s="47"/>
    </row>
    <row r="64" spans="1:7" ht="13.5" thickBot="1">
      <c r="A64" s="27"/>
      <c r="B64" s="47"/>
      <c r="C64" s="48"/>
      <c r="D64" s="47"/>
      <c r="E64" s="28"/>
      <c r="F64" s="28"/>
      <c r="G64" s="28"/>
    </row>
    <row r="65" spans="1:7" ht="12.75">
      <c r="A65" s="24"/>
      <c r="B65" s="30" t="s">
        <v>229</v>
      </c>
      <c r="C65" s="48"/>
      <c r="D65" s="30" t="s">
        <v>113</v>
      </c>
      <c r="E65" s="28"/>
      <c r="F65" s="28"/>
      <c r="G65" s="28"/>
    </row>
    <row r="66" spans="1:7" ht="12.75">
      <c r="A66" s="24"/>
      <c r="B66" s="31" t="s">
        <v>239</v>
      </c>
      <c r="C66" s="48"/>
      <c r="D66" s="67" t="s">
        <v>131</v>
      </c>
      <c r="E66" s="28"/>
      <c r="F66" s="28"/>
      <c r="G66" s="28"/>
    </row>
    <row r="67" spans="1:7" ht="12.75">
      <c r="A67" s="24"/>
      <c r="B67" s="67" t="s">
        <v>241</v>
      </c>
      <c r="C67" s="48"/>
      <c r="D67" s="31" t="s">
        <v>240</v>
      </c>
      <c r="E67" s="28"/>
      <c r="F67" s="28"/>
      <c r="G67" s="28"/>
    </row>
    <row r="68" spans="1:7" ht="12.75">
      <c r="A68" s="24"/>
      <c r="B68" s="31" t="s">
        <v>242</v>
      </c>
      <c r="C68" s="48"/>
      <c r="D68" s="31" t="s">
        <v>242</v>
      </c>
      <c r="E68" s="28"/>
      <c r="F68" s="69"/>
      <c r="G68" s="28"/>
    </row>
    <row r="69" spans="1:7" ht="26.25" customHeight="1">
      <c r="A69" s="24"/>
      <c r="B69" s="31" t="s">
        <v>240</v>
      </c>
      <c r="C69" s="48"/>
      <c r="D69" s="60" t="s">
        <v>239</v>
      </c>
      <c r="E69" s="28"/>
      <c r="F69" s="28"/>
      <c r="G69" s="28"/>
    </row>
    <row r="70" spans="1:7" ht="13.5" thickBot="1">
      <c r="A70" s="35"/>
      <c r="B70" s="44" t="s">
        <v>260</v>
      </c>
      <c r="C70" s="49"/>
      <c r="D70" s="70" t="s">
        <v>238</v>
      </c>
      <c r="E70" s="28"/>
      <c r="F70" s="28"/>
      <c r="G70" s="28"/>
    </row>
    <row r="71" spans="1:7" ht="12.75">
      <c r="A71" s="28"/>
      <c r="B71" s="28"/>
      <c r="C71" s="28"/>
      <c r="D71" s="28"/>
      <c r="E71" s="28"/>
      <c r="F71" s="28"/>
      <c r="G71" s="28"/>
    </row>
    <row r="72" spans="1:7" ht="12.75">
      <c r="A72" s="28"/>
      <c r="B72" s="28"/>
      <c r="C72" s="28"/>
      <c r="D72" s="28"/>
      <c r="E72" s="28"/>
      <c r="F72" s="28"/>
      <c r="G72" s="28"/>
    </row>
    <row r="73" spans="1:7" ht="12.75">
      <c r="A73" s="28"/>
      <c r="B73" s="28"/>
      <c r="C73" s="28"/>
      <c r="D73" s="28"/>
      <c r="E73" s="28"/>
      <c r="F73" s="28"/>
      <c r="G73" s="28"/>
    </row>
    <row r="74" spans="1:7" ht="12.75">
      <c r="A74" s="28"/>
      <c r="B74" s="28"/>
      <c r="C74" s="28"/>
      <c r="D74" s="28"/>
      <c r="E74" s="28"/>
      <c r="F74" s="28"/>
      <c r="G74" s="28"/>
    </row>
    <row r="75" spans="1:2" ht="12.75">
      <c r="A75" s="28"/>
      <c r="B75" s="28"/>
    </row>
  </sheetData>
  <sheetProtection/>
  <mergeCells count="10">
    <mergeCell ref="C33:D33"/>
    <mergeCell ref="A10:D10"/>
    <mergeCell ref="A1:D1"/>
    <mergeCell ref="A11:B11"/>
    <mergeCell ref="C11:D11"/>
    <mergeCell ref="B4:D4"/>
    <mergeCell ref="B8:D8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74"/>
  <sheetViews>
    <sheetView zoomScale="65" zoomScaleNormal="65" zoomScalePageLayoutView="0" workbookViewId="0" topLeftCell="A1">
      <selection activeCell="C23" sqref="C23:D23"/>
    </sheetView>
  </sheetViews>
  <sheetFormatPr defaultColWidth="11.421875" defaultRowHeight="12.75"/>
  <cols>
    <col min="1" max="1" width="38.7109375" style="9" customWidth="1"/>
    <col min="2" max="2" width="24.7109375" style="9" customWidth="1"/>
    <col min="3" max="3" width="38.7109375" style="9" customWidth="1"/>
    <col min="4" max="4" width="24.7109375" style="9" customWidth="1"/>
    <col min="5" max="16384" width="11.421875" style="9" customWidth="1"/>
  </cols>
  <sheetData>
    <row r="1" spans="1:4" s="45" customFormat="1" ht="25.5">
      <c r="A1" s="363" t="s">
        <v>86</v>
      </c>
      <c r="B1" s="363"/>
      <c r="C1" s="363"/>
      <c r="D1" s="363"/>
    </row>
    <row r="3" spans="2:4" ht="13.5" thickBot="1">
      <c r="B3" s="28"/>
      <c r="C3" s="28"/>
      <c r="D3" s="28"/>
    </row>
    <row r="4" spans="1:4" ht="12.75">
      <c r="A4" s="10" t="s">
        <v>87</v>
      </c>
      <c r="B4" s="365">
        <v>4</v>
      </c>
      <c r="C4" s="366"/>
      <c r="D4" s="367"/>
    </row>
    <row r="5" spans="1:4" ht="12.75">
      <c r="A5" s="11" t="s">
        <v>88</v>
      </c>
      <c r="B5" s="7"/>
      <c r="C5" s="12">
        <v>411</v>
      </c>
      <c r="D5" s="13"/>
    </row>
    <row r="6" spans="1:4" ht="12.75">
      <c r="A6" s="11" t="s">
        <v>89</v>
      </c>
      <c r="B6" s="422" t="s">
        <v>591</v>
      </c>
      <c r="C6" s="423"/>
      <c r="D6" s="424"/>
    </row>
    <row r="7" spans="1:4" ht="12.75">
      <c r="A7" s="14" t="s">
        <v>91</v>
      </c>
      <c r="B7" s="382" t="s">
        <v>261</v>
      </c>
      <c r="C7" s="383"/>
      <c r="D7" s="362"/>
    </row>
    <row r="8" spans="1:4" ht="13.5" thickBot="1">
      <c r="A8" s="15" t="s">
        <v>93</v>
      </c>
      <c r="B8" s="368" t="s">
        <v>262</v>
      </c>
      <c r="C8" s="369"/>
      <c r="D8" s="370"/>
    </row>
    <row r="10" spans="1:4" ht="13.5" thickBot="1">
      <c r="A10" s="426" t="s">
        <v>224</v>
      </c>
      <c r="B10" s="426"/>
      <c r="C10" s="426"/>
      <c r="D10" s="426"/>
    </row>
    <row r="11" spans="1:4" ht="13.5" thickBot="1">
      <c r="A11" s="364" t="s">
        <v>95</v>
      </c>
      <c r="B11" s="364"/>
      <c r="C11" s="364" t="s">
        <v>96</v>
      </c>
      <c r="D11" s="364"/>
    </row>
    <row r="12" spans="1:4" ht="13.5" thickBot="1">
      <c r="A12" s="16" t="s">
        <v>97</v>
      </c>
      <c r="B12" s="17" t="s">
        <v>98</v>
      </c>
      <c r="C12" s="16" t="s">
        <v>97</v>
      </c>
      <c r="D12" s="17" t="s">
        <v>98</v>
      </c>
    </row>
    <row r="13" spans="1:6" ht="12.75">
      <c r="A13" s="26" t="s">
        <v>108</v>
      </c>
      <c r="B13" s="23" t="s">
        <v>109</v>
      </c>
      <c r="C13" s="64" t="s">
        <v>263</v>
      </c>
      <c r="D13" s="36" t="s">
        <v>264</v>
      </c>
      <c r="E13" s="28"/>
      <c r="F13" s="28"/>
    </row>
    <row r="14" spans="1:6" ht="12.75">
      <c r="A14" s="26" t="s">
        <v>265</v>
      </c>
      <c r="B14" s="23" t="s">
        <v>109</v>
      </c>
      <c r="C14" s="25" t="s">
        <v>406</v>
      </c>
      <c r="D14" s="23" t="s">
        <v>264</v>
      </c>
      <c r="E14" s="28"/>
      <c r="F14" s="28"/>
    </row>
    <row r="15" spans="1:6" ht="12.75">
      <c r="A15" s="22" t="s">
        <v>266</v>
      </c>
      <c r="B15" s="23" t="s">
        <v>109</v>
      </c>
      <c r="C15" s="26" t="s">
        <v>198</v>
      </c>
      <c r="D15" s="23" t="s">
        <v>199</v>
      </c>
      <c r="E15" s="28"/>
      <c r="F15" s="28"/>
    </row>
    <row r="16" spans="1:6" ht="12.75">
      <c r="A16" s="22" t="s">
        <v>267</v>
      </c>
      <c r="B16" s="23" t="s">
        <v>109</v>
      </c>
      <c r="C16" s="24" t="s">
        <v>436</v>
      </c>
      <c r="D16" s="23" t="s">
        <v>199</v>
      </c>
      <c r="E16" s="28"/>
      <c r="F16" s="28"/>
    </row>
    <row r="17" spans="1:6" ht="12.75">
      <c r="A17" s="22" t="s">
        <v>253</v>
      </c>
      <c r="B17" s="23" t="s">
        <v>109</v>
      </c>
      <c r="C17" s="26" t="s">
        <v>540</v>
      </c>
      <c r="D17" s="23" t="s">
        <v>199</v>
      </c>
      <c r="E17" s="28"/>
      <c r="F17" s="28"/>
    </row>
    <row r="18" spans="1:6" ht="12.75">
      <c r="A18" s="22" t="s">
        <v>244</v>
      </c>
      <c r="B18" s="23" t="s">
        <v>109</v>
      </c>
      <c r="C18" s="26" t="s">
        <v>531</v>
      </c>
      <c r="D18" s="23" t="s">
        <v>199</v>
      </c>
      <c r="E18" s="28"/>
      <c r="F18" s="28"/>
    </row>
    <row r="19" spans="1:6" ht="12.75">
      <c r="A19" s="22" t="s">
        <v>531</v>
      </c>
      <c r="B19" s="23" t="s">
        <v>102</v>
      </c>
      <c r="C19" s="26" t="s">
        <v>444</v>
      </c>
      <c r="D19" s="23" t="s">
        <v>199</v>
      </c>
      <c r="E19" s="28"/>
      <c r="F19" s="28"/>
    </row>
    <row r="20" spans="1:6" ht="12.75">
      <c r="A20" s="22" t="s">
        <v>446</v>
      </c>
      <c r="B20" s="23" t="s">
        <v>102</v>
      </c>
      <c r="C20" s="26" t="s">
        <v>436</v>
      </c>
      <c r="D20" s="23" t="s">
        <v>199</v>
      </c>
      <c r="E20" s="28"/>
      <c r="F20" s="28"/>
    </row>
    <row r="21" spans="1:6" ht="12.75">
      <c r="A21" s="25" t="s">
        <v>436</v>
      </c>
      <c r="B21" s="23" t="s">
        <v>102</v>
      </c>
      <c r="C21" s="26" t="s">
        <v>533</v>
      </c>
      <c r="D21" s="23" t="s">
        <v>199</v>
      </c>
      <c r="E21" s="28"/>
      <c r="F21" s="28"/>
    </row>
    <row r="22" spans="1:6" ht="12.75">
      <c r="A22" s="25" t="s">
        <v>540</v>
      </c>
      <c r="B22" s="23" t="s">
        <v>102</v>
      </c>
      <c r="C22" s="26" t="s">
        <v>531</v>
      </c>
      <c r="D22" s="23" t="s">
        <v>199</v>
      </c>
      <c r="E22" s="28"/>
      <c r="F22" s="28"/>
    </row>
    <row r="23" spans="1:6" ht="12.75">
      <c r="A23" s="25" t="s">
        <v>531</v>
      </c>
      <c r="B23" s="65" t="s">
        <v>102</v>
      </c>
      <c r="C23" s="143" t="s">
        <v>605</v>
      </c>
      <c r="D23" s="123" t="s">
        <v>109</v>
      </c>
      <c r="E23" s="28"/>
      <c r="F23" s="28"/>
    </row>
    <row r="24" spans="1:6" ht="12.75">
      <c r="A24" s="25" t="s">
        <v>443</v>
      </c>
      <c r="B24" s="23" t="s">
        <v>102</v>
      </c>
      <c r="C24" s="26" t="s">
        <v>245</v>
      </c>
      <c r="D24" s="23" t="s">
        <v>109</v>
      </c>
      <c r="E24" s="28"/>
      <c r="F24" s="28"/>
    </row>
    <row r="25" spans="1:6" ht="12.75">
      <c r="A25" s="25" t="s">
        <v>436</v>
      </c>
      <c r="B25" s="23" t="s">
        <v>102</v>
      </c>
      <c r="C25" s="26" t="s">
        <v>268</v>
      </c>
      <c r="D25" s="23" t="s">
        <v>109</v>
      </c>
      <c r="E25" s="28"/>
      <c r="F25" s="28"/>
    </row>
    <row r="26" spans="1:6" ht="12.75">
      <c r="A26" s="25" t="s">
        <v>198</v>
      </c>
      <c r="B26" s="23" t="s">
        <v>102</v>
      </c>
      <c r="C26" s="24" t="s">
        <v>269</v>
      </c>
      <c r="D26" s="23" t="s">
        <v>109</v>
      </c>
      <c r="E26" s="28"/>
      <c r="F26" s="28"/>
    </row>
    <row r="27" spans="1:6" ht="12.75">
      <c r="A27" s="25" t="s">
        <v>198</v>
      </c>
      <c r="B27" s="23" t="s">
        <v>264</v>
      </c>
      <c r="C27" s="26"/>
      <c r="D27" s="23"/>
      <c r="E27" s="28"/>
      <c r="F27" s="28"/>
    </row>
    <row r="28" spans="1:6" ht="12.75">
      <c r="A28" s="25"/>
      <c r="B28" s="23"/>
      <c r="C28" s="24"/>
      <c r="D28" s="23"/>
      <c r="E28" s="28"/>
      <c r="F28" s="28"/>
    </row>
    <row r="29" spans="1:6" ht="12.75">
      <c r="A29" s="25"/>
      <c r="B29" s="23"/>
      <c r="C29" s="26"/>
      <c r="D29" s="23"/>
      <c r="E29" s="28"/>
      <c r="F29" s="28"/>
    </row>
    <row r="30" spans="1:4" ht="12.75">
      <c r="A30" s="22"/>
      <c r="B30" s="23"/>
      <c r="C30" s="26"/>
      <c r="D30" s="23"/>
    </row>
    <row r="31" spans="1:4" ht="12.75">
      <c r="A31" s="25"/>
      <c r="B31" s="23"/>
      <c r="C31" s="26"/>
      <c r="D31" s="23"/>
    </row>
    <row r="32" spans="1:4" ht="12.75">
      <c r="A32" s="25"/>
      <c r="B32" s="23"/>
      <c r="C32" s="26"/>
      <c r="D32" s="23"/>
    </row>
    <row r="33" spans="1:4" ht="12.75">
      <c r="A33" s="25"/>
      <c r="B33" s="23"/>
      <c r="C33" s="26"/>
      <c r="D33" s="23"/>
    </row>
    <row r="34" spans="1:4" ht="12.75">
      <c r="A34" s="25"/>
      <c r="B34" s="23"/>
      <c r="C34" s="26"/>
      <c r="D34" s="23"/>
    </row>
    <row r="35" spans="1:4" ht="12.75">
      <c r="A35" s="25"/>
      <c r="B35" s="23"/>
      <c r="C35" s="24"/>
      <c r="D35" s="23"/>
    </row>
    <row r="36" spans="1:4" ht="12.75">
      <c r="A36" s="25"/>
      <c r="B36" s="23"/>
      <c r="C36" s="24"/>
      <c r="D36" s="23"/>
    </row>
    <row r="37" spans="1:4" ht="12.75">
      <c r="A37" s="25"/>
      <c r="B37" s="23"/>
      <c r="C37" s="24"/>
      <c r="D37" s="23"/>
    </row>
    <row r="38" spans="1:4" ht="12.75">
      <c r="A38" s="25"/>
      <c r="B38" s="23"/>
      <c r="C38" s="24"/>
      <c r="D38" s="23"/>
    </row>
    <row r="39" spans="1:4" ht="12.75">
      <c r="A39" s="25"/>
      <c r="B39" s="23"/>
      <c r="C39" s="24"/>
      <c r="D39" s="23"/>
    </row>
    <row r="40" spans="1:4" ht="12.75">
      <c r="A40" s="25"/>
      <c r="B40" s="23"/>
      <c r="C40" s="24"/>
      <c r="D40" s="23"/>
    </row>
    <row r="41" spans="1:4" ht="12.75">
      <c r="A41" s="25"/>
      <c r="B41" s="23"/>
      <c r="C41" s="24"/>
      <c r="D41" s="23"/>
    </row>
    <row r="42" spans="1:4" ht="12.75">
      <c r="A42" s="25"/>
      <c r="B42" s="23"/>
      <c r="C42" s="24"/>
      <c r="D42" s="23"/>
    </row>
    <row r="43" spans="1:4" ht="12.75">
      <c r="A43" s="25"/>
      <c r="B43" s="23"/>
      <c r="C43" s="24"/>
      <c r="D43" s="23"/>
    </row>
    <row r="44" spans="1:4" ht="12.75">
      <c r="A44" s="25"/>
      <c r="B44" s="23"/>
      <c r="C44" s="24"/>
      <c r="D44" s="23"/>
    </row>
    <row r="45" spans="1:4" ht="12.75">
      <c r="A45" s="25"/>
      <c r="B45" s="23"/>
      <c r="C45" s="24"/>
      <c r="D45" s="23"/>
    </row>
    <row r="46" spans="1:4" ht="12.75">
      <c r="A46" s="25"/>
      <c r="B46" s="23"/>
      <c r="C46" s="24"/>
      <c r="D46" s="23"/>
    </row>
    <row r="47" spans="1:4" ht="12.75">
      <c r="A47" s="25"/>
      <c r="B47" s="23"/>
      <c r="C47" s="24"/>
      <c r="D47" s="23"/>
    </row>
    <row r="48" spans="1:4" ht="12.75">
      <c r="A48" s="25"/>
      <c r="B48" s="23"/>
      <c r="C48" s="24"/>
      <c r="D48" s="23"/>
    </row>
    <row r="49" spans="1:4" ht="12.75">
      <c r="A49" s="25"/>
      <c r="B49" s="23"/>
      <c r="C49" s="24"/>
      <c r="D49" s="23"/>
    </row>
    <row r="50" spans="1:4" ht="12.75">
      <c r="A50" s="25"/>
      <c r="B50" s="23"/>
      <c r="C50" s="24"/>
      <c r="D50" s="23"/>
    </row>
    <row r="51" spans="1:4" ht="12.75">
      <c r="A51" s="25"/>
      <c r="B51" s="23"/>
      <c r="C51" s="24"/>
      <c r="D51" s="23"/>
    </row>
    <row r="52" spans="1:4" ht="12.75">
      <c r="A52" s="27"/>
      <c r="B52" s="21"/>
      <c r="C52" s="20"/>
      <c r="D52" s="21"/>
    </row>
    <row r="53" spans="1:4" ht="12.75">
      <c r="A53" s="27"/>
      <c r="B53" s="21"/>
      <c r="C53" s="20"/>
      <c r="D53" s="21"/>
    </row>
    <row r="54" spans="1:4" ht="12.75">
      <c r="A54" s="27"/>
      <c r="B54" s="21"/>
      <c r="C54" s="20"/>
      <c r="D54" s="21"/>
    </row>
    <row r="55" spans="1:4" ht="12.75">
      <c r="A55" s="27"/>
      <c r="B55" s="21"/>
      <c r="C55" s="20"/>
      <c r="D55" s="21"/>
    </row>
    <row r="56" spans="1:4" ht="12.75">
      <c r="A56" s="27"/>
      <c r="B56" s="21"/>
      <c r="C56" s="20"/>
      <c r="D56" s="21"/>
    </row>
    <row r="57" spans="1:4" ht="12.75">
      <c r="A57" s="27"/>
      <c r="B57" s="21"/>
      <c r="C57" s="20"/>
      <c r="D57" s="21"/>
    </row>
    <row r="58" spans="1:4" ht="12.75">
      <c r="A58" s="27"/>
      <c r="B58" s="21"/>
      <c r="C58" s="20"/>
      <c r="D58" s="21"/>
    </row>
    <row r="59" spans="1:4" ht="12.75">
      <c r="A59" s="27"/>
      <c r="B59" s="21"/>
      <c r="C59" s="20"/>
      <c r="D59" s="21"/>
    </row>
    <row r="60" spans="1:4" ht="12.75">
      <c r="A60" s="27"/>
      <c r="B60" s="21"/>
      <c r="C60" s="20"/>
      <c r="D60" s="21"/>
    </row>
    <row r="61" spans="1:4" ht="12.75">
      <c r="A61" s="27"/>
      <c r="B61" s="21"/>
      <c r="C61" s="20"/>
      <c r="D61" s="21"/>
    </row>
    <row r="62" spans="1:4" ht="12.75">
      <c r="A62" s="27"/>
      <c r="B62" s="21"/>
      <c r="C62" s="20"/>
      <c r="D62" s="21"/>
    </row>
    <row r="63" spans="1:4" ht="13.5" thickBot="1">
      <c r="A63" s="27"/>
      <c r="B63" s="47"/>
      <c r="C63" s="20"/>
      <c r="D63" s="47"/>
    </row>
    <row r="64" spans="1:7" ht="12.75">
      <c r="A64" s="24"/>
      <c r="B64" s="30" t="s">
        <v>240</v>
      </c>
      <c r="C64" s="48"/>
      <c r="D64" s="71" t="s">
        <v>198</v>
      </c>
      <c r="E64" s="28"/>
      <c r="F64" s="28"/>
      <c r="G64" s="28"/>
    </row>
    <row r="65" spans="1:7" ht="12.75">
      <c r="A65" s="24"/>
      <c r="B65" s="32" t="s">
        <v>255</v>
      </c>
      <c r="C65" s="48"/>
      <c r="D65" s="32" t="s">
        <v>256</v>
      </c>
      <c r="E65" s="28"/>
      <c r="F65" s="28"/>
      <c r="G65" s="28"/>
    </row>
    <row r="66" spans="1:7" ht="12.75">
      <c r="A66" s="24"/>
      <c r="B66" s="31" t="s">
        <v>270</v>
      </c>
      <c r="C66" s="48"/>
      <c r="D66" s="31" t="s">
        <v>270</v>
      </c>
      <c r="E66" s="28"/>
      <c r="F66" s="28"/>
      <c r="G66" s="28"/>
    </row>
    <row r="67" spans="1:7" ht="12.75">
      <c r="A67" s="24"/>
      <c r="B67" s="32" t="s">
        <v>214</v>
      </c>
      <c r="C67" s="48"/>
      <c r="D67" s="31" t="s">
        <v>240</v>
      </c>
      <c r="E67" s="28"/>
      <c r="F67" s="28"/>
      <c r="G67" s="28"/>
    </row>
    <row r="68" spans="1:7" ht="12.75">
      <c r="A68" s="24"/>
      <c r="B68" s="31" t="s">
        <v>271</v>
      </c>
      <c r="C68" s="48"/>
      <c r="D68" s="31" t="s">
        <v>269</v>
      </c>
      <c r="E68" s="28"/>
      <c r="F68" s="28"/>
      <c r="G68" s="28"/>
    </row>
    <row r="69" spans="1:7" ht="26.25" customHeight="1" thickBot="1">
      <c r="A69" s="35"/>
      <c r="B69" s="44" t="s">
        <v>272</v>
      </c>
      <c r="C69" s="49"/>
      <c r="D69" s="44" t="s">
        <v>273</v>
      </c>
      <c r="E69" s="28"/>
      <c r="F69" s="28"/>
      <c r="G69" s="28"/>
    </row>
    <row r="70" spans="1:7" ht="12.75">
      <c r="A70" s="28"/>
      <c r="B70" s="28"/>
      <c r="C70" s="28"/>
      <c r="D70" s="28"/>
      <c r="E70" s="28"/>
      <c r="F70" s="28"/>
      <c r="G70" s="28"/>
    </row>
    <row r="71" spans="1:7" ht="12.75">
      <c r="A71" s="28"/>
      <c r="B71" s="28"/>
      <c r="C71" s="28"/>
      <c r="D71" s="28"/>
      <c r="E71" s="28"/>
      <c r="F71" s="28"/>
      <c r="G71" s="28"/>
    </row>
    <row r="72" spans="1:7" ht="12.75">
      <c r="A72" s="28"/>
      <c r="B72" s="28"/>
      <c r="C72" s="28"/>
      <c r="D72" s="28"/>
      <c r="E72" s="28"/>
      <c r="F72" s="28"/>
      <c r="G72" s="28"/>
    </row>
    <row r="73" spans="1:7" ht="12.75">
      <c r="A73" s="28"/>
      <c r="B73" s="28"/>
      <c r="C73" s="28"/>
      <c r="D73" s="28"/>
      <c r="E73" s="28"/>
      <c r="F73" s="28"/>
      <c r="G73" s="28"/>
    </row>
    <row r="74" spans="1:7" ht="12.75">
      <c r="A74" s="28"/>
      <c r="B74" s="28"/>
      <c r="C74" s="28"/>
      <c r="D74" s="28"/>
      <c r="E74" s="28"/>
      <c r="F74" s="28"/>
      <c r="G74" s="28"/>
    </row>
  </sheetData>
  <sheetProtection/>
  <mergeCells count="8">
    <mergeCell ref="B7:D7"/>
    <mergeCell ref="A10:D10"/>
    <mergeCell ref="A1:D1"/>
    <mergeCell ref="A11:B11"/>
    <mergeCell ref="C11:D11"/>
    <mergeCell ref="B4:D4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78"/>
  <sheetViews>
    <sheetView zoomScale="65" zoomScaleNormal="65" zoomScalePageLayoutView="0" workbookViewId="0" topLeftCell="A1">
      <selection activeCell="C42" sqref="C42"/>
    </sheetView>
  </sheetViews>
  <sheetFormatPr defaultColWidth="11.421875" defaultRowHeight="12.75"/>
  <cols>
    <col min="1" max="1" width="38.7109375" style="9" customWidth="1"/>
    <col min="2" max="2" width="27.421875" style="9" customWidth="1"/>
    <col min="3" max="3" width="38.7109375" style="9" customWidth="1"/>
    <col min="4" max="4" width="24.7109375" style="9" customWidth="1"/>
    <col min="5" max="16384" width="11.421875" style="9" customWidth="1"/>
  </cols>
  <sheetData>
    <row r="1" spans="1:4" s="45" customFormat="1" ht="25.5">
      <c r="A1" s="363" t="s">
        <v>86</v>
      </c>
      <c r="B1" s="363"/>
      <c r="C1" s="363"/>
      <c r="D1" s="363"/>
    </row>
    <row r="3" spans="2:4" ht="13.5" thickBot="1">
      <c r="B3" s="28"/>
      <c r="C3" s="28"/>
      <c r="D3" s="28"/>
    </row>
    <row r="4" spans="1:4" ht="12.75">
      <c r="A4" s="10" t="s">
        <v>87</v>
      </c>
      <c r="B4" s="365">
        <v>4</v>
      </c>
      <c r="C4" s="366"/>
      <c r="D4" s="367"/>
    </row>
    <row r="5" spans="1:4" ht="12.75">
      <c r="A5" s="11" t="s">
        <v>88</v>
      </c>
      <c r="B5" s="7"/>
      <c r="C5" s="12">
        <v>412</v>
      </c>
      <c r="D5" s="13"/>
    </row>
    <row r="6" spans="1:4" ht="12.75">
      <c r="A6" s="11" t="s">
        <v>89</v>
      </c>
      <c r="B6" s="422" t="s">
        <v>590</v>
      </c>
      <c r="C6" s="423"/>
      <c r="D6" s="424"/>
    </row>
    <row r="7" spans="1:4" ht="12.75">
      <c r="A7" s="14" t="s">
        <v>91</v>
      </c>
      <c r="B7" s="382" t="s">
        <v>525</v>
      </c>
      <c r="C7" s="383"/>
      <c r="D7" s="362"/>
    </row>
    <row r="8" spans="1:4" ht="13.5" thickBot="1">
      <c r="A8" s="15" t="s">
        <v>93</v>
      </c>
      <c r="B8" s="368" t="s">
        <v>156</v>
      </c>
      <c r="C8" s="369"/>
      <c r="D8" s="370"/>
    </row>
    <row r="10" spans="1:4" ht="13.5" thickBot="1">
      <c r="A10" s="426"/>
      <c r="B10" s="426"/>
      <c r="C10" s="426"/>
      <c r="D10" s="426"/>
    </row>
    <row r="11" spans="1:4" ht="13.5" thickBot="1">
      <c r="A11" s="364" t="s">
        <v>95</v>
      </c>
      <c r="B11" s="364"/>
      <c r="C11" s="364" t="s">
        <v>96</v>
      </c>
      <c r="D11" s="364"/>
    </row>
    <row r="12" spans="1:4" ht="13.5" thickBot="1">
      <c r="A12" s="16" t="s">
        <v>97</v>
      </c>
      <c r="B12" s="17" t="s">
        <v>98</v>
      </c>
      <c r="C12" s="16" t="s">
        <v>97</v>
      </c>
      <c r="D12" s="17" t="s">
        <v>98</v>
      </c>
    </row>
    <row r="13" spans="1:4" ht="12.75">
      <c r="A13" s="22" t="s">
        <v>274</v>
      </c>
      <c r="B13" s="23" t="s">
        <v>135</v>
      </c>
      <c r="C13" s="64" t="s">
        <v>158</v>
      </c>
      <c r="D13" s="36" t="s">
        <v>159</v>
      </c>
    </row>
    <row r="14" spans="1:4" ht="12.75">
      <c r="A14" s="22" t="s">
        <v>275</v>
      </c>
      <c r="B14" s="23" t="s">
        <v>135</v>
      </c>
      <c r="C14" s="26" t="s">
        <v>160</v>
      </c>
      <c r="D14" s="23" t="s">
        <v>159</v>
      </c>
    </row>
    <row r="15" spans="1:4" ht="12.75">
      <c r="A15" s="22" t="s">
        <v>114</v>
      </c>
      <c r="B15" s="23" t="s">
        <v>117</v>
      </c>
      <c r="C15" s="26" t="s">
        <v>411</v>
      </c>
      <c r="D15" s="23" t="s">
        <v>159</v>
      </c>
    </row>
    <row r="16" spans="1:4" ht="12.75">
      <c r="A16" s="22" t="s">
        <v>114</v>
      </c>
      <c r="B16" s="23" t="s">
        <v>115</v>
      </c>
      <c r="C16" s="26" t="s">
        <v>410</v>
      </c>
      <c r="D16" s="23" t="s">
        <v>159</v>
      </c>
    </row>
    <row r="17" spans="1:4" ht="12.75">
      <c r="A17" s="22" t="s">
        <v>113</v>
      </c>
      <c r="B17" s="23" t="s">
        <v>109</v>
      </c>
      <c r="C17" s="26" t="s">
        <v>409</v>
      </c>
      <c r="D17" s="23" t="s">
        <v>159</v>
      </c>
    </row>
    <row r="18" spans="1:4" ht="12.75">
      <c r="A18" s="22" t="s">
        <v>108</v>
      </c>
      <c r="B18" s="23" t="s">
        <v>109</v>
      </c>
      <c r="C18" s="26" t="s">
        <v>341</v>
      </c>
      <c r="D18" s="23" t="s">
        <v>159</v>
      </c>
    </row>
    <row r="19" spans="1:4" ht="12.75">
      <c r="A19" s="22" t="s">
        <v>113</v>
      </c>
      <c r="B19" s="23" t="s">
        <v>109</v>
      </c>
      <c r="C19" s="26" t="s">
        <v>176</v>
      </c>
      <c r="D19" s="23" t="s">
        <v>164</v>
      </c>
    </row>
    <row r="20" spans="1:4" ht="12.75">
      <c r="A20" s="25" t="s">
        <v>176</v>
      </c>
      <c r="B20" s="23" t="s">
        <v>109</v>
      </c>
      <c r="C20" s="26" t="s">
        <v>176</v>
      </c>
      <c r="D20" s="23" t="s">
        <v>109</v>
      </c>
    </row>
    <row r="21" spans="1:4" ht="12.75">
      <c r="A21" s="25" t="s">
        <v>176</v>
      </c>
      <c r="B21" s="65" t="s">
        <v>164</v>
      </c>
      <c r="C21" s="24" t="s">
        <v>108</v>
      </c>
      <c r="D21" s="23" t="s">
        <v>109</v>
      </c>
    </row>
    <row r="22" spans="1:4" ht="12.75">
      <c r="A22" s="25" t="s">
        <v>176</v>
      </c>
      <c r="B22" s="23" t="s">
        <v>159</v>
      </c>
      <c r="C22" s="26" t="s">
        <v>111</v>
      </c>
      <c r="D22" s="23" t="s">
        <v>109</v>
      </c>
    </row>
    <row r="23" spans="1:4" ht="12.75">
      <c r="A23" s="25" t="s">
        <v>412</v>
      </c>
      <c r="B23" s="23" t="s">
        <v>159</v>
      </c>
      <c r="C23" s="26" t="s">
        <v>113</v>
      </c>
      <c r="D23" s="23" t="s">
        <v>109</v>
      </c>
    </row>
    <row r="24" spans="1:4" ht="12.75">
      <c r="A24" s="25" t="s">
        <v>408</v>
      </c>
      <c r="B24" s="23" t="s">
        <v>159</v>
      </c>
      <c r="C24" s="26" t="s">
        <v>114</v>
      </c>
      <c r="D24" s="23" t="s">
        <v>115</v>
      </c>
    </row>
    <row r="25" spans="1:4" ht="12.75">
      <c r="A25" s="25" t="s">
        <v>341</v>
      </c>
      <c r="B25" s="23" t="s">
        <v>159</v>
      </c>
      <c r="C25" s="26" t="s">
        <v>114</v>
      </c>
      <c r="D25" s="23" t="s">
        <v>117</v>
      </c>
    </row>
    <row r="26" spans="1:4" ht="12.75">
      <c r="A26" s="25" t="s">
        <v>409</v>
      </c>
      <c r="B26" s="23" t="s">
        <v>159</v>
      </c>
      <c r="C26" s="26" t="s">
        <v>114</v>
      </c>
      <c r="D26" s="23" t="s">
        <v>135</v>
      </c>
    </row>
    <row r="27" spans="1:4" ht="12.75">
      <c r="A27" s="25" t="s">
        <v>410</v>
      </c>
      <c r="B27" s="65" t="s">
        <v>159</v>
      </c>
      <c r="C27" s="26" t="s">
        <v>275</v>
      </c>
      <c r="D27" s="23" t="s">
        <v>135</v>
      </c>
    </row>
    <row r="28" spans="1:6" s="72" customFormat="1" ht="12.75">
      <c r="A28" s="25" t="s">
        <v>411</v>
      </c>
      <c r="B28" s="23" t="s">
        <v>159</v>
      </c>
      <c r="C28" s="26" t="s">
        <v>274</v>
      </c>
      <c r="D28" s="23" t="s">
        <v>135</v>
      </c>
      <c r="F28" s="9"/>
    </row>
    <row r="29" spans="1:4" ht="12.75">
      <c r="A29" s="25" t="s">
        <v>160</v>
      </c>
      <c r="B29" s="23" t="s">
        <v>159</v>
      </c>
      <c r="C29" s="26" t="s">
        <v>500</v>
      </c>
      <c r="D29" s="23" t="s">
        <v>135</v>
      </c>
    </row>
    <row r="30" spans="1:4" ht="12.75">
      <c r="A30" s="25" t="s">
        <v>179</v>
      </c>
      <c r="B30" s="23" t="s">
        <v>159</v>
      </c>
      <c r="C30" s="26"/>
      <c r="D30" s="23"/>
    </row>
    <row r="31" spans="1:4" ht="12.75">
      <c r="A31" s="25" t="s">
        <v>170</v>
      </c>
      <c r="B31" s="23" t="s">
        <v>159</v>
      </c>
      <c r="C31" s="26"/>
      <c r="D31" s="23"/>
    </row>
    <row r="32" spans="1:4" ht="12.75">
      <c r="A32" s="25"/>
      <c r="B32" s="23"/>
      <c r="C32" s="24"/>
      <c r="D32" s="23"/>
    </row>
    <row r="33" spans="1:4" ht="13.5" thickBot="1">
      <c r="A33" s="25"/>
      <c r="B33" s="23"/>
      <c r="C33" s="24"/>
      <c r="D33" s="23"/>
    </row>
    <row r="34" spans="1:4" ht="34.5" customHeight="1" thickBot="1">
      <c r="A34" s="25"/>
      <c r="B34" s="23"/>
      <c r="C34" s="467" t="s">
        <v>276</v>
      </c>
      <c r="D34" s="468" t="s">
        <v>98</v>
      </c>
    </row>
    <row r="35" spans="1:4" ht="13.5" thickBot="1">
      <c r="A35" s="25"/>
      <c r="B35" s="23"/>
      <c r="C35" s="16" t="s">
        <v>97</v>
      </c>
      <c r="D35" s="17" t="s">
        <v>98</v>
      </c>
    </row>
    <row r="36" spans="1:4" ht="12.75">
      <c r="A36" s="25"/>
      <c r="B36" s="23"/>
      <c r="C36" s="25" t="s">
        <v>274</v>
      </c>
      <c r="D36" s="23" t="s">
        <v>135</v>
      </c>
    </row>
    <row r="37" spans="1:4" ht="12.75">
      <c r="A37" s="25"/>
      <c r="B37" s="23"/>
      <c r="C37" s="237" t="s">
        <v>277</v>
      </c>
      <c r="D37" s="51" t="s">
        <v>135</v>
      </c>
    </row>
    <row r="38" spans="1:4" ht="12.75">
      <c r="A38" s="25"/>
      <c r="B38" s="23"/>
      <c r="C38" s="237" t="s">
        <v>278</v>
      </c>
      <c r="D38" s="51" t="s">
        <v>135</v>
      </c>
    </row>
    <row r="39" spans="1:4" ht="12.75">
      <c r="A39" s="25"/>
      <c r="B39" s="23"/>
      <c r="C39" s="237" t="s">
        <v>133</v>
      </c>
      <c r="D39" s="51" t="s">
        <v>135</v>
      </c>
    </row>
    <row r="40" spans="1:4" ht="12.75">
      <c r="A40" s="25"/>
      <c r="B40" s="23"/>
      <c r="C40" s="24" t="s">
        <v>274</v>
      </c>
      <c r="D40" s="23" t="s">
        <v>135</v>
      </c>
    </row>
    <row r="41" spans="1:4" ht="12.75">
      <c r="A41" s="25"/>
      <c r="B41" s="23"/>
      <c r="C41" s="24"/>
      <c r="D41" s="23"/>
    </row>
    <row r="42" spans="1:4" ht="12.75">
      <c r="A42" s="25"/>
      <c r="B42" s="23"/>
      <c r="C42" s="24"/>
      <c r="D42" s="23"/>
    </row>
    <row r="43" spans="1:4" ht="12.75">
      <c r="A43" s="25"/>
      <c r="B43" s="23"/>
      <c r="C43" s="24"/>
      <c r="D43" s="23"/>
    </row>
    <row r="44" spans="1:4" ht="12.75">
      <c r="A44" s="25"/>
      <c r="B44" s="23"/>
      <c r="C44" s="24"/>
      <c r="D44" s="23"/>
    </row>
    <row r="45" spans="1:4" ht="12.75">
      <c r="A45" s="25"/>
      <c r="B45" s="23"/>
      <c r="C45" s="24"/>
      <c r="D45" s="23"/>
    </row>
    <row r="46" spans="1:4" ht="12.75">
      <c r="A46" s="25"/>
      <c r="B46" s="23"/>
      <c r="C46" s="24"/>
      <c r="D46" s="23"/>
    </row>
    <row r="47" spans="1:4" ht="12.75">
      <c r="A47" s="25"/>
      <c r="B47" s="23"/>
      <c r="C47" s="24"/>
      <c r="D47" s="23"/>
    </row>
    <row r="48" spans="1:4" ht="12.75">
      <c r="A48" s="25"/>
      <c r="B48" s="23"/>
      <c r="C48" s="24"/>
      <c r="D48" s="23"/>
    </row>
    <row r="49" spans="1:4" ht="12.75">
      <c r="A49" s="27"/>
      <c r="B49" s="21"/>
      <c r="C49" s="20"/>
      <c r="D49" s="21"/>
    </row>
    <row r="50" spans="1:4" ht="12.75">
      <c r="A50" s="27"/>
      <c r="B50" s="21"/>
      <c r="C50" s="20"/>
      <c r="D50" s="21"/>
    </row>
    <row r="51" spans="1:4" ht="12.75">
      <c r="A51" s="27"/>
      <c r="B51" s="21"/>
      <c r="C51" s="20"/>
      <c r="D51" s="21"/>
    </row>
    <row r="52" spans="1:4" ht="12.75">
      <c r="A52" s="27"/>
      <c r="B52" s="21"/>
      <c r="C52" s="20"/>
      <c r="D52" s="21"/>
    </row>
    <row r="53" spans="1:4" ht="12.75">
      <c r="A53" s="27"/>
      <c r="B53" s="21"/>
      <c r="C53" s="20"/>
      <c r="D53" s="21"/>
    </row>
    <row r="54" spans="1:4" ht="12.75">
      <c r="A54" s="27"/>
      <c r="B54" s="21"/>
      <c r="C54" s="20"/>
      <c r="D54" s="21"/>
    </row>
    <row r="55" spans="1:4" ht="12.75">
      <c r="A55" s="27"/>
      <c r="B55" s="21"/>
      <c r="C55" s="20"/>
      <c r="D55" s="21"/>
    </row>
    <row r="56" spans="1:7" ht="12.75">
      <c r="A56" s="27"/>
      <c r="B56" s="23"/>
      <c r="C56" s="24"/>
      <c r="D56" s="23"/>
      <c r="E56" s="28"/>
      <c r="F56" s="28"/>
      <c r="G56" s="28"/>
    </row>
    <row r="57" spans="1:7" ht="12.75">
      <c r="A57" s="27"/>
      <c r="B57" s="23"/>
      <c r="C57" s="24"/>
      <c r="D57" s="23"/>
      <c r="E57" s="28"/>
      <c r="F57" s="28"/>
      <c r="G57" s="28"/>
    </row>
    <row r="58" spans="1:7" ht="12.75">
      <c r="A58" s="27"/>
      <c r="B58" s="23"/>
      <c r="C58" s="24"/>
      <c r="D58" s="23"/>
      <c r="E58" s="28"/>
      <c r="F58" s="28"/>
      <c r="G58" s="28"/>
    </row>
    <row r="59" spans="1:7" ht="12.75">
      <c r="A59" s="27"/>
      <c r="B59" s="23"/>
      <c r="C59" s="24"/>
      <c r="D59" s="23"/>
      <c r="E59" s="28"/>
      <c r="F59" s="28"/>
      <c r="G59" s="28"/>
    </row>
    <row r="60" spans="1:7" ht="13.5" thickBot="1">
      <c r="A60" s="27"/>
      <c r="B60" s="29"/>
      <c r="C60" s="24"/>
      <c r="D60" s="29"/>
      <c r="E60" s="28"/>
      <c r="F60" s="28"/>
      <c r="G60" s="28"/>
    </row>
    <row r="61" spans="1:7" ht="12.75">
      <c r="A61" s="24"/>
      <c r="B61" s="30" t="s">
        <v>130</v>
      </c>
      <c r="C61" s="48"/>
      <c r="D61" s="71" t="s">
        <v>341</v>
      </c>
      <c r="E61" s="28"/>
      <c r="F61" s="28"/>
      <c r="G61" s="28"/>
    </row>
    <row r="62" spans="1:7" ht="12.75">
      <c r="A62" s="24"/>
      <c r="B62" s="31" t="s">
        <v>124</v>
      </c>
      <c r="C62" s="48"/>
      <c r="D62" s="31" t="s">
        <v>176</v>
      </c>
      <c r="E62" s="28"/>
      <c r="F62" s="28"/>
      <c r="G62" s="28"/>
    </row>
    <row r="63" spans="1:7" ht="12.75">
      <c r="A63" s="24"/>
      <c r="B63" s="31" t="s">
        <v>113</v>
      </c>
      <c r="C63" s="48"/>
      <c r="D63" s="31" t="s">
        <v>113</v>
      </c>
      <c r="E63" s="28"/>
      <c r="F63" s="28"/>
      <c r="G63" s="28"/>
    </row>
    <row r="64" spans="1:7" ht="12.75">
      <c r="A64" s="24"/>
      <c r="B64" s="31" t="s">
        <v>176</v>
      </c>
      <c r="C64" s="48"/>
      <c r="D64" s="120" t="s">
        <v>124</v>
      </c>
      <c r="E64" s="28"/>
      <c r="F64" s="28"/>
      <c r="G64" s="28"/>
    </row>
    <row r="65" spans="1:7" ht="12.75">
      <c r="A65" s="24"/>
      <c r="B65" s="31" t="s">
        <v>341</v>
      </c>
      <c r="C65" s="48"/>
      <c r="D65" s="73" t="s">
        <v>130</v>
      </c>
      <c r="E65" s="28"/>
      <c r="F65" s="28"/>
      <c r="G65" s="28"/>
    </row>
    <row r="66" spans="1:7" ht="13.5" thickBot="1">
      <c r="A66" s="35"/>
      <c r="B66" s="34" t="s">
        <v>413</v>
      </c>
      <c r="C66" s="49"/>
      <c r="D66" s="44" t="s">
        <v>150</v>
      </c>
      <c r="E66" s="28"/>
      <c r="F66" s="28"/>
      <c r="G66" s="28"/>
    </row>
    <row r="67" spans="1:7" ht="12.75">
      <c r="A67" s="28"/>
      <c r="B67" s="28"/>
      <c r="C67" s="28"/>
      <c r="D67" s="28"/>
      <c r="E67" s="28"/>
      <c r="F67" s="28"/>
      <c r="G67" s="28"/>
    </row>
    <row r="68" spans="1:7" ht="12.75">
      <c r="A68" s="28"/>
      <c r="B68" s="28"/>
      <c r="C68" s="28"/>
      <c r="D68" s="28"/>
      <c r="E68" s="28"/>
      <c r="F68" s="28"/>
      <c r="G68" s="28"/>
    </row>
    <row r="69" spans="1:7" ht="12.75">
      <c r="A69" s="28"/>
      <c r="B69" s="28"/>
      <c r="C69" s="28"/>
      <c r="D69" s="28"/>
      <c r="E69" s="28"/>
      <c r="F69" s="28"/>
      <c r="G69" s="28"/>
    </row>
    <row r="70" spans="1:7" ht="12.75">
      <c r="A70" s="28"/>
      <c r="B70" s="28"/>
      <c r="C70" s="28"/>
      <c r="D70" s="28"/>
      <c r="E70" s="28"/>
      <c r="F70" s="28"/>
      <c r="G70" s="28"/>
    </row>
    <row r="71" spans="1:7" ht="12.75">
      <c r="A71" s="28"/>
      <c r="B71" s="28"/>
      <c r="C71" s="28"/>
      <c r="D71" s="28"/>
      <c r="E71" s="28"/>
      <c r="F71" s="28"/>
      <c r="G71" s="28"/>
    </row>
    <row r="72" spans="2:7" ht="12.75">
      <c r="B72" s="28"/>
      <c r="C72" s="28"/>
      <c r="D72" s="28"/>
      <c r="E72" s="28"/>
      <c r="F72" s="28"/>
      <c r="G72" s="28"/>
    </row>
    <row r="73" spans="2:7" ht="12.75">
      <c r="B73" s="28"/>
      <c r="C73" s="28"/>
      <c r="D73" s="28"/>
      <c r="E73" s="28"/>
      <c r="F73" s="28"/>
      <c r="G73" s="28"/>
    </row>
    <row r="74" spans="2:7" ht="12.75">
      <c r="B74" s="28"/>
      <c r="C74" s="28"/>
      <c r="D74" s="28"/>
      <c r="E74" s="28"/>
      <c r="F74" s="28"/>
      <c r="G74" s="28"/>
    </row>
    <row r="75" spans="2:7" ht="12.75">
      <c r="B75" s="28"/>
      <c r="C75" s="28"/>
      <c r="D75" s="28"/>
      <c r="E75" s="28"/>
      <c r="F75" s="28"/>
      <c r="G75" s="28"/>
    </row>
    <row r="76" spans="2:7" ht="12.75">
      <c r="B76" s="28"/>
      <c r="C76" s="28"/>
      <c r="D76" s="28"/>
      <c r="E76" s="28"/>
      <c r="F76" s="28"/>
      <c r="G76" s="28"/>
    </row>
    <row r="77" spans="2:7" ht="12.75">
      <c r="B77" s="28"/>
      <c r="C77" s="28"/>
      <c r="D77" s="28"/>
      <c r="E77" s="28"/>
      <c r="F77" s="28"/>
      <c r="G77" s="28"/>
    </row>
    <row r="78" spans="2:7" ht="12.75">
      <c r="B78" s="28"/>
      <c r="C78" s="28"/>
      <c r="D78" s="28"/>
      <c r="E78" s="28"/>
      <c r="F78" s="28"/>
      <c r="G78" s="28"/>
    </row>
  </sheetData>
  <sheetProtection/>
  <mergeCells count="9">
    <mergeCell ref="C34:D34"/>
    <mergeCell ref="B7:D7"/>
    <mergeCell ref="A10:D10"/>
    <mergeCell ref="A1:D1"/>
    <mergeCell ref="A11:B11"/>
    <mergeCell ref="C11:D11"/>
    <mergeCell ref="B4:D4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65" zoomScaleNormal="65" zoomScalePageLayoutView="0" workbookViewId="0" topLeftCell="A1">
      <selection activeCell="K51" sqref="K51"/>
    </sheetView>
  </sheetViews>
  <sheetFormatPr defaultColWidth="11.421875" defaultRowHeight="12.75"/>
  <cols>
    <col min="1" max="1" width="38.7109375" style="9" customWidth="1"/>
    <col min="2" max="2" width="24.7109375" style="9" customWidth="1"/>
    <col min="3" max="3" width="38.7109375" style="9" customWidth="1"/>
    <col min="4" max="4" width="24.7109375" style="9" customWidth="1"/>
    <col min="5" max="16384" width="11.421875" style="9" customWidth="1"/>
  </cols>
  <sheetData>
    <row r="1" spans="1:4" s="45" customFormat="1" ht="25.5">
      <c r="A1" s="363" t="s">
        <v>86</v>
      </c>
      <c r="B1" s="363"/>
      <c r="C1" s="363"/>
      <c r="D1" s="363"/>
    </row>
    <row r="3" spans="2:4" ht="13.5" thickBot="1">
      <c r="B3" s="28"/>
      <c r="C3" s="28"/>
      <c r="D3" s="28"/>
    </row>
    <row r="4" spans="1:4" ht="12.75">
      <c r="A4" s="10" t="s">
        <v>87</v>
      </c>
      <c r="B4" s="365">
        <v>4</v>
      </c>
      <c r="C4" s="366"/>
      <c r="D4" s="367"/>
    </row>
    <row r="5" spans="1:4" ht="12.75">
      <c r="A5" s="11" t="s">
        <v>88</v>
      </c>
      <c r="B5" s="7"/>
      <c r="C5" s="12">
        <v>413</v>
      </c>
      <c r="D5" s="13"/>
    </row>
    <row r="6" spans="1:4" ht="12.75">
      <c r="A6" s="11" t="s">
        <v>89</v>
      </c>
      <c r="B6" s="7"/>
      <c r="C6" s="12" t="s">
        <v>279</v>
      </c>
      <c r="D6" s="13"/>
    </row>
    <row r="7" spans="1:4" ht="12.75">
      <c r="A7" s="14" t="s">
        <v>91</v>
      </c>
      <c r="B7" s="382" t="s">
        <v>92</v>
      </c>
      <c r="C7" s="383"/>
      <c r="D7" s="362"/>
    </row>
    <row r="8" spans="1:4" ht="13.5" thickBot="1">
      <c r="A8" s="15" t="s">
        <v>93</v>
      </c>
      <c r="B8" s="368" t="s">
        <v>402</v>
      </c>
      <c r="C8" s="369"/>
      <c r="D8" s="370"/>
    </row>
    <row r="10" spans="1:4" ht="13.5" thickBot="1">
      <c r="A10" s="469"/>
      <c r="B10" s="469"/>
      <c r="C10" s="469"/>
      <c r="D10" s="469"/>
    </row>
    <row r="11" spans="1:4" ht="13.5" thickBot="1">
      <c r="A11" s="364" t="s">
        <v>95</v>
      </c>
      <c r="B11" s="364"/>
      <c r="C11" s="364" t="s">
        <v>96</v>
      </c>
      <c r="D11" s="364"/>
    </row>
    <row r="12" spans="1:4" ht="13.5" thickBot="1">
      <c r="A12" s="16" t="s">
        <v>97</v>
      </c>
      <c r="B12" s="17" t="s">
        <v>98</v>
      </c>
      <c r="C12" s="16" t="s">
        <v>97</v>
      </c>
      <c r="D12" s="17" t="s">
        <v>98</v>
      </c>
    </row>
    <row r="13" spans="1:4" ht="12.75">
      <c r="A13" s="22" t="s">
        <v>99</v>
      </c>
      <c r="B13" s="23" t="s">
        <v>100</v>
      </c>
      <c r="C13" s="26" t="s">
        <v>108</v>
      </c>
      <c r="D13" s="23" t="s">
        <v>109</v>
      </c>
    </row>
    <row r="14" spans="1:4" ht="12.75">
      <c r="A14" s="22" t="s">
        <v>116</v>
      </c>
      <c r="B14" s="23" t="s">
        <v>100</v>
      </c>
      <c r="C14" s="26" t="s">
        <v>111</v>
      </c>
      <c r="D14" s="23" t="s">
        <v>109</v>
      </c>
    </row>
    <row r="15" spans="1:4" ht="12.75">
      <c r="A15" s="22" t="s">
        <v>107</v>
      </c>
      <c r="B15" s="23" t="s">
        <v>100</v>
      </c>
      <c r="C15" s="26" t="s">
        <v>113</v>
      </c>
      <c r="D15" s="23" t="s">
        <v>109</v>
      </c>
    </row>
    <row r="16" spans="1:4" ht="12.75">
      <c r="A16" s="25" t="s">
        <v>116</v>
      </c>
      <c r="B16" s="23" t="s">
        <v>100</v>
      </c>
      <c r="C16" s="26" t="s">
        <v>114</v>
      </c>
      <c r="D16" s="23" t="s">
        <v>115</v>
      </c>
    </row>
    <row r="17" spans="1:4" ht="12.75">
      <c r="A17" s="25" t="s">
        <v>116</v>
      </c>
      <c r="B17" s="23" t="s">
        <v>117</v>
      </c>
      <c r="C17" s="26" t="s">
        <v>114</v>
      </c>
      <c r="D17" s="23" t="s">
        <v>117</v>
      </c>
    </row>
    <row r="18" spans="1:4" ht="12.75">
      <c r="A18" s="22" t="s">
        <v>114</v>
      </c>
      <c r="B18" s="23" t="s">
        <v>117</v>
      </c>
      <c r="C18" s="26" t="s">
        <v>116</v>
      </c>
      <c r="D18" s="23" t="s">
        <v>117</v>
      </c>
    </row>
    <row r="19" spans="1:4" ht="12.75">
      <c r="A19" s="25" t="s">
        <v>114</v>
      </c>
      <c r="B19" s="23" t="s">
        <v>115</v>
      </c>
      <c r="C19" s="26" t="s">
        <v>116</v>
      </c>
      <c r="D19" s="23" t="s">
        <v>100</v>
      </c>
    </row>
    <row r="20" spans="1:4" ht="12.75">
      <c r="A20" s="25" t="s">
        <v>113</v>
      </c>
      <c r="B20" s="65" t="s">
        <v>109</v>
      </c>
      <c r="C20" s="26" t="s">
        <v>107</v>
      </c>
      <c r="D20" s="23" t="s">
        <v>100</v>
      </c>
    </row>
    <row r="21" spans="1:4" ht="12.75">
      <c r="A21" s="25" t="s">
        <v>108</v>
      </c>
      <c r="B21" s="23" t="s">
        <v>109</v>
      </c>
      <c r="C21" s="22" t="s">
        <v>116</v>
      </c>
      <c r="D21" s="23" t="s">
        <v>100</v>
      </c>
    </row>
    <row r="22" spans="1:4" ht="12.75">
      <c r="A22" s="25" t="s">
        <v>113</v>
      </c>
      <c r="B22" s="23" t="s">
        <v>109</v>
      </c>
      <c r="C22" s="24" t="s">
        <v>447</v>
      </c>
      <c r="D22" s="23" t="s">
        <v>100</v>
      </c>
    </row>
    <row r="23" spans="1:4" ht="12.75">
      <c r="A23" s="25" t="s">
        <v>403</v>
      </c>
      <c r="B23" s="23" t="s">
        <v>109</v>
      </c>
      <c r="C23" s="24" t="s">
        <v>99</v>
      </c>
      <c r="D23" s="23" t="s">
        <v>100</v>
      </c>
    </row>
    <row r="24" spans="1:4" ht="12.75">
      <c r="A24" s="25"/>
      <c r="B24" s="23"/>
      <c r="C24" s="26" t="s">
        <v>103</v>
      </c>
      <c r="D24" s="23" t="s">
        <v>100</v>
      </c>
    </row>
    <row r="25" spans="1:4" ht="12.75">
      <c r="A25" s="25"/>
      <c r="B25" s="65"/>
      <c r="C25" s="26" t="s">
        <v>280</v>
      </c>
      <c r="D25" s="23" t="s">
        <v>100</v>
      </c>
    </row>
    <row r="26" spans="1:4" ht="12.75">
      <c r="A26" s="25"/>
      <c r="B26" s="23"/>
      <c r="C26" s="26" t="s">
        <v>120</v>
      </c>
      <c r="D26" s="23" t="s">
        <v>100</v>
      </c>
    </row>
    <row r="27" spans="1:4" ht="12.75">
      <c r="A27" s="25"/>
      <c r="B27" s="65"/>
      <c r="C27" s="24"/>
      <c r="D27" s="23"/>
    </row>
    <row r="28" spans="1:4" ht="12.75">
      <c r="A28" s="25"/>
      <c r="B28" s="23"/>
      <c r="C28" s="24"/>
      <c r="D28" s="23"/>
    </row>
    <row r="29" spans="1:4" ht="12.75">
      <c r="A29" s="25"/>
      <c r="B29" s="23"/>
      <c r="C29" s="24"/>
      <c r="D29" s="23"/>
    </row>
    <row r="30" spans="1:4" ht="12.75">
      <c r="A30" s="25"/>
      <c r="B30" s="23"/>
      <c r="C30" s="24"/>
      <c r="D30" s="23"/>
    </row>
    <row r="31" spans="1:4" ht="12.75">
      <c r="A31" s="25"/>
      <c r="B31" s="23"/>
      <c r="C31" s="24"/>
      <c r="D31" s="23"/>
    </row>
    <row r="32" spans="1:4" ht="12.75">
      <c r="A32" s="25"/>
      <c r="B32" s="23"/>
      <c r="C32" s="24"/>
      <c r="D32" s="23"/>
    </row>
    <row r="33" spans="1:4" ht="12.75">
      <c r="A33" s="25"/>
      <c r="B33" s="23"/>
      <c r="C33" s="24"/>
      <c r="D33" s="23"/>
    </row>
    <row r="34" spans="1:4" ht="12.75">
      <c r="A34" s="25"/>
      <c r="B34" s="23"/>
      <c r="C34" s="24"/>
      <c r="D34" s="23"/>
    </row>
    <row r="35" spans="1:4" ht="12.75">
      <c r="A35" s="25"/>
      <c r="B35" s="23"/>
      <c r="C35" s="24"/>
      <c r="D35" s="23"/>
    </row>
    <row r="36" spans="1:4" ht="12.75">
      <c r="A36" s="25"/>
      <c r="B36" s="23"/>
      <c r="C36" s="24"/>
      <c r="D36" s="23"/>
    </row>
    <row r="37" spans="1:4" ht="12.75">
      <c r="A37" s="25"/>
      <c r="B37" s="23"/>
      <c r="C37" s="24"/>
      <c r="D37" s="23"/>
    </row>
    <row r="38" spans="1:4" ht="12.75">
      <c r="A38" s="25"/>
      <c r="B38" s="23"/>
      <c r="C38" s="24"/>
      <c r="D38" s="23"/>
    </row>
    <row r="39" spans="1:4" ht="12.75">
      <c r="A39" s="25"/>
      <c r="B39" s="23"/>
      <c r="C39" s="24"/>
      <c r="D39" s="23"/>
    </row>
    <row r="40" spans="1:4" ht="12.75">
      <c r="A40" s="25"/>
      <c r="B40" s="23"/>
      <c r="C40" s="24"/>
      <c r="D40" s="23"/>
    </row>
    <row r="41" spans="1:4" ht="12.75">
      <c r="A41" s="25"/>
      <c r="B41" s="23"/>
      <c r="C41" s="24"/>
      <c r="D41" s="23"/>
    </row>
    <row r="42" spans="1:4" ht="12.75">
      <c r="A42" s="25"/>
      <c r="B42" s="23"/>
      <c r="C42" s="24"/>
      <c r="D42" s="23"/>
    </row>
    <row r="43" spans="1:4" ht="12.75">
      <c r="A43" s="25"/>
      <c r="B43" s="23"/>
      <c r="C43" s="24"/>
      <c r="D43" s="23"/>
    </row>
    <row r="44" spans="1:4" ht="12.75">
      <c r="A44" s="25"/>
      <c r="B44" s="23"/>
      <c r="C44" s="24"/>
      <c r="D44" s="23"/>
    </row>
    <row r="45" spans="1:4" ht="12.75">
      <c r="A45" s="25"/>
      <c r="B45" s="23"/>
      <c r="C45" s="24"/>
      <c r="D45" s="23"/>
    </row>
    <row r="46" spans="1:4" ht="12.75">
      <c r="A46" s="25"/>
      <c r="B46" s="23"/>
      <c r="C46" s="24"/>
      <c r="D46" s="23"/>
    </row>
    <row r="47" spans="1:4" ht="12.75">
      <c r="A47" s="25"/>
      <c r="B47" s="23"/>
      <c r="C47" s="24"/>
      <c r="D47" s="23"/>
    </row>
    <row r="48" spans="1:4" ht="12.75">
      <c r="A48" s="25"/>
      <c r="B48" s="23"/>
      <c r="C48" s="24"/>
      <c r="D48" s="23"/>
    </row>
    <row r="49" spans="1:4" ht="12.75">
      <c r="A49" s="25"/>
      <c r="B49" s="23"/>
      <c r="C49" s="24"/>
      <c r="D49" s="23"/>
    </row>
    <row r="50" spans="1:4" ht="12.75">
      <c r="A50" s="25"/>
      <c r="B50" s="23"/>
      <c r="C50" s="24"/>
      <c r="D50" s="23"/>
    </row>
    <row r="51" spans="1:4" ht="12.75">
      <c r="A51" s="25"/>
      <c r="B51" s="23"/>
      <c r="C51" s="24"/>
      <c r="D51" s="23"/>
    </row>
    <row r="52" spans="1:4" ht="12.75">
      <c r="A52" s="27"/>
      <c r="B52" s="21"/>
      <c r="C52" s="20"/>
      <c r="D52" s="21"/>
    </row>
    <row r="53" spans="1:4" ht="12.75">
      <c r="A53" s="27"/>
      <c r="B53" s="21"/>
      <c r="C53" s="20"/>
      <c r="D53" s="21"/>
    </row>
    <row r="54" spans="1:4" ht="12.75">
      <c r="A54" s="27"/>
      <c r="B54" s="21"/>
      <c r="C54" s="20"/>
      <c r="D54" s="21"/>
    </row>
    <row r="55" spans="1:4" ht="12.75">
      <c r="A55" s="27"/>
      <c r="B55" s="21"/>
      <c r="C55" s="20"/>
      <c r="D55" s="21"/>
    </row>
    <row r="56" spans="1:4" ht="12.75">
      <c r="A56" s="27"/>
      <c r="B56" s="21"/>
      <c r="C56" s="20"/>
      <c r="D56" s="21"/>
    </row>
    <row r="57" spans="1:4" ht="12.75">
      <c r="A57" s="27"/>
      <c r="B57" s="21"/>
      <c r="C57" s="20"/>
      <c r="D57" s="21"/>
    </row>
    <row r="58" spans="1:4" ht="12.75">
      <c r="A58" s="27"/>
      <c r="B58" s="21"/>
      <c r="C58" s="20"/>
      <c r="D58" s="21"/>
    </row>
    <row r="59" spans="1:4" ht="12.75">
      <c r="A59" s="27"/>
      <c r="B59" s="21"/>
      <c r="C59" s="20"/>
      <c r="D59" s="21"/>
    </row>
    <row r="60" spans="1:4" ht="12.75">
      <c r="A60" s="27"/>
      <c r="B60" s="21"/>
      <c r="C60" s="20"/>
      <c r="D60" s="21"/>
    </row>
    <row r="61" spans="1:4" ht="12.75">
      <c r="A61" s="27"/>
      <c r="B61" s="21"/>
      <c r="C61" s="20"/>
      <c r="D61" s="21"/>
    </row>
    <row r="62" spans="1:4" ht="12.75">
      <c r="A62" s="27"/>
      <c r="B62" s="21"/>
      <c r="C62" s="20"/>
      <c r="D62" s="21"/>
    </row>
    <row r="63" spans="1:4" ht="13.5" thickBot="1">
      <c r="A63" s="27"/>
      <c r="B63" s="47"/>
      <c r="C63" s="20"/>
      <c r="D63" s="47"/>
    </row>
    <row r="64" spans="1:7" ht="12.75">
      <c r="A64" s="24"/>
      <c r="B64" s="30" t="s">
        <v>281</v>
      </c>
      <c r="C64" s="48"/>
      <c r="D64" s="71" t="s">
        <v>113</v>
      </c>
      <c r="E64" s="28"/>
      <c r="F64" s="28"/>
      <c r="G64" s="28"/>
    </row>
    <row r="65" spans="1:7" ht="12.75">
      <c r="A65" s="24"/>
      <c r="B65" s="32" t="s">
        <v>110</v>
      </c>
      <c r="C65" s="48"/>
      <c r="D65" s="32" t="s">
        <v>131</v>
      </c>
      <c r="E65" s="28"/>
      <c r="F65" s="28"/>
      <c r="G65" s="28"/>
    </row>
    <row r="66" spans="1:7" ht="12.75">
      <c r="A66" s="24"/>
      <c r="B66" s="31" t="s">
        <v>123</v>
      </c>
      <c r="C66" s="48"/>
      <c r="D66" s="31" t="s">
        <v>124</v>
      </c>
      <c r="E66" s="28"/>
      <c r="F66" s="28"/>
      <c r="G66" s="28"/>
    </row>
    <row r="67" spans="1:7" ht="12.75">
      <c r="A67" s="24"/>
      <c r="B67" s="32" t="s">
        <v>107</v>
      </c>
      <c r="C67" s="48"/>
      <c r="D67" s="31" t="s">
        <v>107</v>
      </c>
      <c r="E67" s="28"/>
      <c r="F67" s="28"/>
      <c r="G67" s="28"/>
    </row>
    <row r="68" spans="1:7" ht="12.75">
      <c r="A68" s="24"/>
      <c r="B68" s="31" t="s">
        <v>124</v>
      </c>
      <c r="C68" s="48"/>
      <c r="D68" s="31" t="s">
        <v>123</v>
      </c>
      <c r="E68" s="28"/>
      <c r="F68" s="28"/>
      <c r="G68" s="28"/>
    </row>
    <row r="69" spans="1:7" ht="13.5" thickBot="1">
      <c r="A69" s="35"/>
      <c r="B69" s="44" t="s">
        <v>113</v>
      </c>
      <c r="C69" s="49"/>
      <c r="D69" s="44" t="s">
        <v>281</v>
      </c>
      <c r="E69" s="28"/>
      <c r="F69" s="28"/>
      <c r="G69" s="28"/>
    </row>
    <row r="70" spans="1:7" ht="12.75">
      <c r="A70" s="28"/>
      <c r="B70" s="28"/>
      <c r="C70" s="28"/>
      <c r="D70" s="28"/>
      <c r="E70" s="28"/>
      <c r="F70" s="28"/>
      <c r="G70" s="28"/>
    </row>
    <row r="71" spans="1:7" ht="12.75">
      <c r="A71" s="28"/>
      <c r="B71" s="28"/>
      <c r="C71" s="28"/>
      <c r="D71" s="28"/>
      <c r="E71" s="28"/>
      <c r="F71" s="28"/>
      <c r="G71" s="28"/>
    </row>
    <row r="72" spans="1:7" ht="12.75">
      <c r="A72" s="28"/>
      <c r="B72" s="28"/>
      <c r="C72" s="28"/>
      <c r="D72" s="28"/>
      <c r="E72" s="28"/>
      <c r="F72" s="28"/>
      <c r="G72" s="28"/>
    </row>
    <row r="73" spans="1:7" ht="12.75">
      <c r="A73" s="28"/>
      <c r="B73" s="28"/>
      <c r="C73" s="28"/>
      <c r="D73" s="28"/>
      <c r="E73" s="28"/>
      <c r="F73" s="28"/>
      <c r="G73" s="28"/>
    </row>
    <row r="74" spans="1:7" ht="12.75">
      <c r="A74" s="28"/>
      <c r="B74" s="28"/>
      <c r="C74" s="28"/>
      <c r="D74" s="28"/>
      <c r="E74" s="28"/>
      <c r="F74" s="28"/>
      <c r="G74" s="28"/>
    </row>
  </sheetData>
  <sheetProtection/>
  <mergeCells count="7">
    <mergeCell ref="B7:D7"/>
    <mergeCell ref="A10:D10"/>
    <mergeCell ref="A1:D1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="65" zoomScaleNormal="65" zoomScalePageLayoutView="0" workbookViewId="0" topLeftCell="A1">
      <selection activeCell="D27" sqref="D27"/>
    </sheetView>
  </sheetViews>
  <sheetFormatPr defaultColWidth="11.421875" defaultRowHeight="12.75"/>
  <cols>
    <col min="1" max="1" width="38.7109375" style="9" customWidth="1"/>
    <col min="2" max="2" width="24.7109375" style="9" customWidth="1"/>
    <col min="3" max="3" width="38.7109375" style="9" customWidth="1"/>
    <col min="4" max="4" width="24.7109375" style="9" customWidth="1"/>
    <col min="5" max="16384" width="11.421875" style="9" customWidth="1"/>
  </cols>
  <sheetData>
    <row r="1" spans="1:4" ht="25.5">
      <c r="A1" s="363" t="s">
        <v>86</v>
      </c>
      <c r="B1" s="363"/>
      <c r="C1" s="363"/>
      <c r="D1" s="363"/>
    </row>
    <row r="3" ht="13.5" thickBot="1"/>
    <row r="4" spans="1:4" ht="12.75">
      <c r="A4" s="10" t="s">
        <v>87</v>
      </c>
      <c r="B4" s="365">
        <v>4</v>
      </c>
      <c r="C4" s="366"/>
      <c r="D4" s="367"/>
    </row>
    <row r="5" spans="1:4" ht="12.75">
      <c r="A5" s="11" t="s">
        <v>88</v>
      </c>
      <c r="B5" s="7"/>
      <c r="C5" s="12">
        <v>401</v>
      </c>
      <c r="D5" s="13"/>
    </row>
    <row r="6" spans="1:4" ht="12.75">
      <c r="A6" s="11" t="s">
        <v>89</v>
      </c>
      <c r="B6" s="7"/>
      <c r="C6" s="12" t="s">
        <v>90</v>
      </c>
      <c r="D6" s="13"/>
    </row>
    <row r="7" spans="1:4" ht="12.75">
      <c r="A7" s="14" t="s">
        <v>91</v>
      </c>
      <c r="B7" s="382" t="s">
        <v>92</v>
      </c>
      <c r="C7" s="383"/>
      <c r="D7" s="362"/>
    </row>
    <row r="8" spans="1:4" ht="13.5" thickBot="1">
      <c r="A8" s="15" t="s">
        <v>93</v>
      </c>
      <c r="B8" s="368" t="s">
        <v>94</v>
      </c>
      <c r="C8" s="369"/>
      <c r="D8" s="370"/>
    </row>
    <row r="10" ht="13.5" thickBot="1">
      <c r="A10" s="63"/>
    </row>
    <row r="11" spans="1:4" ht="13.5" thickBot="1">
      <c r="A11" s="364" t="s">
        <v>95</v>
      </c>
      <c r="B11" s="364"/>
      <c r="C11" s="364" t="s">
        <v>96</v>
      </c>
      <c r="D11" s="364"/>
    </row>
    <row r="12" spans="1:4" ht="13.5" thickBot="1">
      <c r="A12" s="16" t="s">
        <v>97</v>
      </c>
      <c r="B12" s="17" t="s">
        <v>98</v>
      </c>
      <c r="C12" s="16" t="s">
        <v>97</v>
      </c>
      <c r="D12" s="17" t="s">
        <v>98</v>
      </c>
    </row>
    <row r="13" spans="1:4" ht="12.75">
      <c r="A13" s="18" t="s">
        <v>99</v>
      </c>
      <c r="B13" s="19" t="s">
        <v>100</v>
      </c>
      <c r="C13" s="20" t="s">
        <v>101</v>
      </c>
      <c r="D13" s="21" t="s">
        <v>102</v>
      </c>
    </row>
    <row r="14" spans="1:4" ht="12.75">
      <c r="A14" s="22" t="s">
        <v>103</v>
      </c>
      <c r="B14" s="21" t="s">
        <v>100</v>
      </c>
      <c r="C14" s="20" t="s">
        <v>104</v>
      </c>
      <c r="D14" s="21" t="s">
        <v>102</v>
      </c>
    </row>
    <row r="15" spans="1:4" ht="12.75">
      <c r="A15" s="22" t="s">
        <v>105</v>
      </c>
      <c r="B15" s="23" t="s">
        <v>100</v>
      </c>
      <c r="C15" s="20" t="s">
        <v>106</v>
      </c>
      <c r="D15" s="21" t="s">
        <v>102</v>
      </c>
    </row>
    <row r="16" spans="1:4" ht="12.75">
      <c r="A16" s="22" t="s">
        <v>116</v>
      </c>
      <c r="B16" s="23" t="s">
        <v>100</v>
      </c>
      <c r="C16" s="24" t="s">
        <v>108</v>
      </c>
      <c r="D16" s="23" t="s">
        <v>109</v>
      </c>
    </row>
    <row r="17" spans="1:4" ht="12.75">
      <c r="A17" s="22" t="s">
        <v>464</v>
      </c>
      <c r="B17" s="23" t="s">
        <v>100</v>
      </c>
      <c r="C17" s="24" t="s">
        <v>111</v>
      </c>
      <c r="D17" s="23" t="s">
        <v>109</v>
      </c>
    </row>
    <row r="18" spans="1:4" ht="12.75">
      <c r="A18" s="25" t="s">
        <v>116</v>
      </c>
      <c r="B18" s="23" t="s">
        <v>100</v>
      </c>
      <c r="C18" s="24" t="s">
        <v>113</v>
      </c>
      <c r="D18" s="23" t="s">
        <v>109</v>
      </c>
    </row>
    <row r="19" spans="1:4" ht="12.75">
      <c r="A19" s="22" t="s">
        <v>107</v>
      </c>
      <c r="B19" s="23" t="s">
        <v>100</v>
      </c>
      <c r="C19" s="24" t="s">
        <v>114</v>
      </c>
      <c r="D19" s="23" t="s">
        <v>115</v>
      </c>
    </row>
    <row r="20" spans="1:4" ht="12.75">
      <c r="A20" s="25" t="s">
        <v>116</v>
      </c>
      <c r="B20" s="23" t="s">
        <v>100</v>
      </c>
      <c r="C20" s="24" t="s">
        <v>114</v>
      </c>
      <c r="D20" s="23" t="s">
        <v>117</v>
      </c>
    </row>
    <row r="21" spans="1:4" ht="12.75">
      <c r="A21" s="25" t="s">
        <v>116</v>
      </c>
      <c r="B21" s="23" t="s">
        <v>117</v>
      </c>
      <c r="C21" s="25" t="s">
        <v>116</v>
      </c>
      <c r="D21" s="23" t="s">
        <v>117</v>
      </c>
    </row>
    <row r="22" spans="1:4" ht="12.75">
      <c r="A22" s="25" t="s">
        <v>114</v>
      </c>
      <c r="B22" s="23" t="s">
        <v>117</v>
      </c>
      <c r="C22" s="25" t="s">
        <v>116</v>
      </c>
      <c r="D22" s="23" t="s">
        <v>100</v>
      </c>
    </row>
    <row r="23" spans="1:4" ht="12.75">
      <c r="A23" s="25" t="s">
        <v>114</v>
      </c>
      <c r="B23" s="23" t="s">
        <v>115</v>
      </c>
      <c r="C23" s="22" t="s">
        <v>107</v>
      </c>
      <c r="D23" s="23" t="s">
        <v>100</v>
      </c>
    </row>
    <row r="24" spans="1:4" ht="12.75">
      <c r="A24" s="25" t="s">
        <v>113</v>
      </c>
      <c r="B24" s="23" t="s">
        <v>109</v>
      </c>
      <c r="C24" s="22" t="s">
        <v>116</v>
      </c>
      <c r="D24" s="23" t="s">
        <v>100</v>
      </c>
    </row>
    <row r="25" spans="1:4" ht="12.75">
      <c r="A25" s="25" t="s">
        <v>108</v>
      </c>
      <c r="B25" s="23" t="s">
        <v>109</v>
      </c>
      <c r="C25" s="24" t="s">
        <v>118</v>
      </c>
      <c r="D25" s="23" t="s">
        <v>100</v>
      </c>
    </row>
    <row r="26" spans="1:4" ht="12.75">
      <c r="A26" s="25" t="s">
        <v>113</v>
      </c>
      <c r="B26" s="23" t="s">
        <v>109</v>
      </c>
      <c r="C26" s="24" t="s">
        <v>119</v>
      </c>
      <c r="D26" s="23" t="s">
        <v>100</v>
      </c>
    </row>
    <row r="27" spans="1:4" ht="12.75">
      <c r="A27" s="25" t="s">
        <v>106</v>
      </c>
      <c r="B27" s="23" t="s">
        <v>102</v>
      </c>
      <c r="C27" s="24" t="s">
        <v>105</v>
      </c>
      <c r="D27" s="23" t="s">
        <v>100</v>
      </c>
    </row>
    <row r="28" spans="1:4" ht="12.75">
      <c r="A28" s="25" t="s">
        <v>422</v>
      </c>
      <c r="B28" s="23" t="s">
        <v>102</v>
      </c>
      <c r="C28" s="26" t="s">
        <v>120</v>
      </c>
      <c r="D28" s="23" t="s">
        <v>100</v>
      </c>
    </row>
    <row r="29" spans="1:4" ht="12.75">
      <c r="A29" s="25" t="s">
        <v>122</v>
      </c>
      <c r="B29" s="23" t="s">
        <v>102</v>
      </c>
      <c r="C29" s="26"/>
      <c r="D29" s="23"/>
    </row>
    <row r="30" spans="1:4" ht="12.75">
      <c r="A30" s="25"/>
      <c r="B30" s="23"/>
      <c r="C30" s="24"/>
      <c r="D30" s="23"/>
    </row>
    <row r="31" spans="1:4" ht="12.75">
      <c r="A31" s="25"/>
      <c r="B31" s="23"/>
      <c r="C31" s="24"/>
      <c r="D31" s="23"/>
    </row>
    <row r="32" spans="1:4" ht="12.75">
      <c r="A32" s="25"/>
      <c r="B32" s="23"/>
      <c r="C32" s="24"/>
      <c r="D32" s="23"/>
    </row>
    <row r="33" spans="1:4" ht="12.75">
      <c r="A33" s="27"/>
      <c r="B33" s="21"/>
      <c r="C33" s="24"/>
      <c r="D33" s="23"/>
    </row>
    <row r="34" spans="1:4" ht="12.75">
      <c r="A34" s="27"/>
      <c r="B34" s="21"/>
      <c r="C34" s="24"/>
      <c r="D34" s="23"/>
    </row>
    <row r="35" spans="1:4" ht="12.75">
      <c r="A35" s="27"/>
      <c r="B35" s="21"/>
      <c r="C35" s="20"/>
      <c r="D35" s="21"/>
    </row>
    <row r="36" spans="1:4" ht="12.75">
      <c r="A36" s="27"/>
      <c r="B36" s="21"/>
      <c r="C36" s="20"/>
      <c r="D36" s="21"/>
    </row>
    <row r="37" spans="1:4" ht="12.75">
      <c r="A37" s="27"/>
      <c r="B37" s="21"/>
      <c r="C37" s="20"/>
      <c r="D37" s="21"/>
    </row>
    <row r="38" spans="1:4" ht="12.75">
      <c r="A38" s="27"/>
      <c r="B38" s="21"/>
      <c r="C38" s="20"/>
      <c r="D38" s="21"/>
    </row>
    <row r="39" spans="1:4" ht="12.75">
      <c r="A39" s="27"/>
      <c r="B39" s="21"/>
      <c r="C39" s="20"/>
      <c r="D39" s="21"/>
    </row>
    <row r="40" spans="1:4" ht="12.75">
      <c r="A40" s="27"/>
      <c r="B40" s="21"/>
      <c r="C40" s="20"/>
      <c r="D40" s="21"/>
    </row>
    <row r="41" spans="1:4" ht="12.75">
      <c r="A41" s="27"/>
      <c r="B41" s="21"/>
      <c r="C41" s="20"/>
      <c r="D41" s="21"/>
    </row>
    <row r="42" spans="1:9" ht="12.75">
      <c r="A42" s="27"/>
      <c r="B42" s="23"/>
      <c r="C42" s="24"/>
      <c r="D42" s="23"/>
      <c r="E42" s="28"/>
      <c r="F42" s="28"/>
      <c r="G42" s="28"/>
      <c r="H42" s="28"/>
      <c r="I42" s="28"/>
    </row>
    <row r="43" spans="1:9" ht="12.75">
      <c r="A43" s="27"/>
      <c r="B43" s="23"/>
      <c r="C43" s="24"/>
      <c r="D43" s="23"/>
      <c r="E43" s="28"/>
      <c r="F43" s="28"/>
      <c r="G43" s="28"/>
      <c r="H43" s="28"/>
      <c r="I43" s="28"/>
    </row>
    <row r="44" spans="1:9" ht="12.75">
      <c r="A44" s="27"/>
      <c r="B44" s="23"/>
      <c r="C44" s="24"/>
      <c r="D44" s="23"/>
      <c r="E44" s="28"/>
      <c r="F44" s="28"/>
      <c r="G44" s="28"/>
      <c r="H44" s="28"/>
      <c r="I44" s="28"/>
    </row>
    <row r="45" spans="1:9" ht="12.75">
      <c r="A45" s="27"/>
      <c r="B45" s="23"/>
      <c r="C45" s="24"/>
      <c r="D45" s="23"/>
      <c r="E45" s="28"/>
      <c r="F45" s="28"/>
      <c r="G45" s="28"/>
      <c r="H45" s="28"/>
      <c r="I45" s="28"/>
    </row>
    <row r="46" spans="1:9" ht="12.75">
      <c r="A46" s="27"/>
      <c r="B46" s="23"/>
      <c r="C46" s="24"/>
      <c r="D46" s="23"/>
      <c r="E46" s="28"/>
      <c r="F46" s="28"/>
      <c r="G46" s="28"/>
      <c r="H46" s="28"/>
      <c r="I46" s="28"/>
    </row>
    <row r="47" spans="1:9" ht="12.75">
      <c r="A47" s="27"/>
      <c r="B47" s="23"/>
      <c r="C47" s="24"/>
      <c r="D47" s="23"/>
      <c r="E47" s="28"/>
      <c r="F47" s="28"/>
      <c r="G47" s="28"/>
      <c r="H47" s="28"/>
      <c r="I47" s="28"/>
    </row>
    <row r="48" spans="1:9" ht="12.75">
      <c r="A48" s="27"/>
      <c r="B48" s="23"/>
      <c r="C48" s="24"/>
      <c r="D48" s="23"/>
      <c r="E48" s="28"/>
      <c r="F48" s="28"/>
      <c r="G48" s="28"/>
      <c r="H48" s="28"/>
      <c r="I48" s="28"/>
    </row>
    <row r="49" spans="1:9" ht="12.75">
      <c r="A49" s="27"/>
      <c r="B49" s="23"/>
      <c r="C49" s="24"/>
      <c r="D49" s="23"/>
      <c r="E49" s="28"/>
      <c r="F49" s="28"/>
      <c r="G49" s="28"/>
      <c r="H49" s="28"/>
      <c r="I49" s="28"/>
    </row>
    <row r="50" spans="1:9" ht="12.75">
      <c r="A50" s="27"/>
      <c r="B50" s="23"/>
      <c r="C50" s="24"/>
      <c r="D50" s="23"/>
      <c r="E50" s="28"/>
      <c r="F50" s="28"/>
      <c r="G50" s="28"/>
      <c r="H50" s="28"/>
      <c r="I50" s="28"/>
    </row>
    <row r="51" spans="1:9" ht="12.75">
      <c r="A51" s="27"/>
      <c r="B51" s="23"/>
      <c r="C51" s="24"/>
      <c r="D51" s="23"/>
      <c r="E51" s="28"/>
      <c r="F51" s="28"/>
      <c r="G51" s="28"/>
      <c r="H51" s="28"/>
      <c r="I51" s="28"/>
    </row>
    <row r="52" spans="1:9" ht="12.75">
      <c r="A52" s="27"/>
      <c r="B52" s="23"/>
      <c r="C52" s="24"/>
      <c r="D52" s="23"/>
      <c r="E52" s="28"/>
      <c r="F52" s="28"/>
      <c r="G52" s="28"/>
      <c r="H52" s="28"/>
      <c r="I52" s="28"/>
    </row>
    <row r="53" spans="1:9" ht="12.75">
      <c r="A53" s="27"/>
      <c r="B53" s="23"/>
      <c r="C53" s="24"/>
      <c r="D53" s="23"/>
      <c r="E53" s="28"/>
      <c r="F53" s="28"/>
      <c r="G53" s="28"/>
      <c r="H53" s="28"/>
      <c r="I53" s="28"/>
    </row>
    <row r="54" spans="1:9" ht="12.75">
      <c r="A54" s="27"/>
      <c r="B54" s="23"/>
      <c r="C54" s="24"/>
      <c r="D54" s="23"/>
      <c r="E54" s="28"/>
      <c r="F54" s="28"/>
      <c r="G54" s="28"/>
      <c r="H54" s="28"/>
      <c r="I54" s="28"/>
    </row>
    <row r="55" spans="1:9" ht="12.75">
      <c r="A55" s="27"/>
      <c r="B55" s="23"/>
      <c r="C55" s="24"/>
      <c r="D55" s="23"/>
      <c r="E55" s="28"/>
      <c r="F55" s="28"/>
      <c r="G55" s="28"/>
      <c r="H55" s="28"/>
      <c r="I55" s="28"/>
    </row>
    <row r="56" spans="1:9" ht="12.75">
      <c r="A56" s="27"/>
      <c r="B56" s="23"/>
      <c r="C56" s="24"/>
      <c r="D56" s="23"/>
      <c r="E56" s="28"/>
      <c r="F56" s="28"/>
      <c r="G56" s="28"/>
      <c r="H56" s="28"/>
      <c r="I56" s="28"/>
    </row>
    <row r="57" spans="1:9" ht="12.75">
      <c r="A57" s="27"/>
      <c r="B57" s="23"/>
      <c r="C57" s="24"/>
      <c r="D57" s="23"/>
      <c r="E57" s="28"/>
      <c r="F57" s="28"/>
      <c r="G57" s="28"/>
      <c r="H57" s="28"/>
      <c r="I57" s="28"/>
    </row>
    <row r="58" spans="1:9" ht="12.75">
      <c r="A58" s="27"/>
      <c r="B58" s="23"/>
      <c r="C58" s="24"/>
      <c r="D58" s="23"/>
      <c r="E58" s="28"/>
      <c r="F58" s="28"/>
      <c r="G58" s="28"/>
      <c r="H58" s="28"/>
      <c r="I58" s="28"/>
    </row>
    <row r="59" spans="1:9" ht="12.75">
      <c r="A59" s="27"/>
      <c r="B59" s="23"/>
      <c r="C59" s="24"/>
      <c r="D59" s="23"/>
      <c r="E59" s="28"/>
      <c r="F59" s="28"/>
      <c r="G59" s="28"/>
      <c r="H59" s="28"/>
      <c r="I59" s="28"/>
    </row>
    <row r="60" spans="1:9" ht="12.75">
      <c r="A60" s="27"/>
      <c r="B60" s="23"/>
      <c r="C60" s="24"/>
      <c r="D60" s="23"/>
      <c r="E60" s="28"/>
      <c r="F60" s="28"/>
      <c r="G60" s="28"/>
      <c r="H60" s="28"/>
      <c r="I60" s="28"/>
    </row>
    <row r="61" spans="1:9" ht="12.75">
      <c r="A61" s="27"/>
      <c r="B61" s="23"/>
      <c r="C61" s="24"/>
      <c r="D61" s="23"/>
      <c r="E61" s="28"/>
      <c r="F61" s="28"/>
      <c r="G61" s="28"/>
      <c r="H61" s="28"/>
      <c r="I61" s="28"/>
    </row>
    <row r="62" spans="1:9" ht="12.75">
      <c r="A62" s="27"/>
      <c r="B62" s="23"/>
      <c r="C62" s="24"/>
      <c r="D62" s="23"/>
      <c r="E62" s="28"/>
      <c r="F62" s="28"/>
      <c r="G62" s="28"/>
      <c r="H62" s="28"/>
      <c r="I62" s="28"/>
    </row>
    <row r="63" spans="1:9" ht="13.5" thickBot="1">
      <c r="A63" s="27"/>
      <c r="B63" s="29"/>
      <c r="C63" s="24"/>
      <c r="D63" s="29"/>
      <c r="E63" s="28"/>
      <c r="F63" s="28"/>
      <c r="G63" s="28"/>
      <c r="H63" s="28"/>
      <c r="I63" s="28"/>
    </row>
    <row r="64" spans="1:9" ht="12.75">
      <c r="A64" s="20"/>
      <c r="B64" s="30" t="s">
        <v>105</v>
      </c>
      <c r="C64" s="24"/>
      <c r="D64" s="30" t="s">
        <v>106</v>
      </c>
      <c r="E64" s="28"/>
      <c r="F64" s="28"/>
      <c r="G64" s="28"/>
      <c r="H64" s="28"/>
      <c r="I64" s="28"/>
    </row>
    <row r="65" spans="1:9" ht="12.75">
      <c r="A65" s="20"/>
      <c r="B65" s="31" t="s">
        <v>123</v>
      </c>
      <c r="C65" s="24"/>
      <c r="D65" s="31" t="s">
        <v>113</v>
      </c>
      <c r="E65" s="28"/>
      <c r="F65" s="28"/>
      <c r="G65" s="28"/>
      <c r="H65" s="28"/>
      <c r="I65" s="28"/>
    </row>
    <row r="66" spans="1:9" ht="12.75">
      <c r="A66" s="20"/>
      <c r="B66" s="31" t="s">
        <v>107</v>
      </c>
      <c r="C66" s="24"/>
      <c r="D66" s="31" t="s">
        <v>124</v>
      </c>
      <c r="E66" s="28"/>
      <c r="F66" s="28"/>
      <c r="G66" s="28"/>
      <c r="H66" s="28"/>
      <c r="I66" s="28"/>
    </row>
    <row r="67" spans="1:9" ht="12.75">
      <c r="A67" s="20"/>
      <c r="B67" s="31" t="s">
        <v>124</v>
      </c>
      <c r="C67" s="24"/>
      <c r="D67" s="31" t="s">
        <v>107</v>
      </c>
      <c r="E67" s="28"/>
      <c r="F67" s="28"/>
      <c r="G67" s="28"/>
      <c r="H67" s="28"/>
      <c r="I67" s="28"/>
    </row>
    <row r="68" spans="1:9" ht="12.75">
      <c r="A68" s="20"/>
      <c r="B68" s="31" t="s">
        <v>113</v>
      </c>
      <c r="C68" s="24"/>
      <c r="D68" s="32" t="s">
        <v>123</v>
      </c>
      <c r="E68" s="28"/>
      <c r="F68" s="28"/>
      <c r="G68" s="28"/>
      <c r="H68" s="28"/>
      <c r="I68" s="28"/>
    </row>
    <row r="69" spans="1:9" ht="13.5" thickBot="1">
      <c r="A69" s="33"/>
      <c r="B69" s="34" t="s">
        <v>106</v>
      </c>
      <c r="C69" s="35"/>
      <c r="D69" s="34" t="s">
        <v>105</v>
      </c>
      <c r="E69" s="28"/>
      <c r="F69" s="28"/>
      <c r="G69" s="28"/>
      <c r="H69" s="28"/>
      <c r="I69" s="28"/>
    </row>
    <row r="70" spans="2:9" ht="12.75">
      <c r="B70" s="28"/>
      <c r="C70" s="28"/>
      <c r="D70" s="28"/>
      <c r="E70" s="28"/>
      <c r="F70" s="28"/>
      <c r="G70" s="28"/>
      <c r="H70" s="28"/>
      <c r="I70" s="28"/>
    </row>
    <row r="71" spans="2:9" ht="12.75">
      <c r="B71" s="28"/>
      <c r="C71" s="28"/>
      <c r="D71" s="28"/>
      <c r="E71" s="28"/>
      <c r="F71" s="28"/>
      <c r="G71" s="28"/>
      <c r="H71" s="28"/>
      <c r="I71" s="28"/>
    </row>
    <row r="72" spans="2:9" ht="12.75">
      <c r="B72" s="28"/>
      <c r="C72" s="28"/>
      <c r="D72" s="28"/>
      <c r="E72" s="28"/>
      <c r="F72" s="28"/>
      <c r="G72" s="28"/>
      <c r="H72" s="28"/>
      <c r="I72" s="28"/>
    </row>
    <row r="73" spans="2:9" ht="12.75">
      <c r="B73" s="28"/>
      <c r="C73" s="28"/>
      <c r="D73" s="28"/>
      <c r="E73" s="28"/>
      <c r="F73" s="28"/>
      <c r="G73" s="28"/>
      <c r="H73" s="28"/>
      <c r="I73" s="28"/>
    </row>
    <row r="74" spans="2:9" ht="12.75">
      <c r="B74" s="28"/>
      <c r="C74" s="28"/>
      <c r="D74" s="28"/>
      <c r="E74" s="28"/>
      <c r="F74" s="28"/>
      <c r="G74" s="28"/>
      <c r="H74" s="28"/>
      <c r="I74" s="28"/>
    </row>
    <row r="75" spans="2:9" ht="12.75">
      <c r="B75" s="28"/>
      <c r="C75" s="28"/>
      <c r="D75" s="28"/>
      <c r="E75" s="28"/>
      <c r="F75" s="28"/>
      <c r="G75" s="28"/>
      <c r="H75" s="28"/>
      <c r="I75" s="28"/>
    </row>
    <row r="76" spans="2:9" ht="12.75">
      <c r="B76" s="28"/>
      <c r="C76" s="28"/>
      <c r="D76" s="28"/>
      <c r="E76" s="28"/>
      <c r="F76" s="28"/>
      <c r="G76" s="28"/>
      <c r="H76" s="28"/>
      <c r="I76" s="28"/>
    </row>
    <row r="77" spans="2:9" ht="12.75">
      <c r="B77" s="28"/>
      <c r="C77" s="28"/>
      <c r="D77" s="28"/>
      <c r="E77" s="28"/>
      <c r="F77" s="28"/>
      <c r="G77" s="28"/>
      <c r="H77" s="28"/>
      <c r="I77" s="28"/>
    </row>
    <row r="78" spans="2:9" ht="12.75">
      <c r="B78" s="28"/>
      <c r="C78" s="28"/>
      <c r="D78" s="28"/>
      <c r="E78" s="28"/>
      <c r="F78" s="28"/>
      <c r="G78" s="28"/>
      <c r="H78" s="28"/>
      <c r="I78" s="28"/>
    </row>
    <row r="79" spans="2:9" ht="12.75">
      <c r="B79" s="28"/>
      <c r="C79" s="28"/>
      <c r="D79" s="28"/>
      <c r="E79" s="28"/>
      <c r="F79" s="28"/>
      <c r="G79" s="28"/>
      <c r="H79" s="28"/>
      <c r="I79" s="28"/>
    </row>
    <row r="80" spans="2:9" ht="12.75">
      <c r="B80" s="28"/>
      <c r="C80" s="28"/>
      <c r="D80" s="28"/>
      <c r="E80" s="28"/>
      <c r="F80" s="28"/>
      <c r="G80" s="28"/>
      <c r="H80" s="28"/>
      <c r="I80" s="28"/>
    </row>
    <row r="81" spans="2:9" ht="12.75">
      <c r="B81" s="28"/>
      <c r="C81" s="28"/>
      <c r="D81" s="28"/>
      <c r="E81" s="28"/>
      <c r="F81" s="28"/>
      <c r="G81" s="28"/>
      <c r="H81" s="28"/>
      <c r="I81" s="28"/>
    </row>
    <row r="82" spans="2:9" ht="12.75">
      <c r="B82" s="28"/>
      <c r="C82" s="28"/>
      <c r="D82" s="28"/>
      <c r="E82" s="28"/>
      <c r="F82" s="28"/>
      <c r="G82" s="28"/>
      <c r="H82" s="28"/>
      <c r="I82" s="28"/>
    </row>
    <row r="83" spans="2:9" ht="12.75">
      <c r="B83" s="28"/>
      <c r="C83" s="28"/>
      <c r="D83" s="28"/>
      <c r="E83" s="28"/>
      <c r="F83" s="28"/>
      <c r="G83" s="28"/>
      <c r="H83" s="28"/>
      <c r="I83" s="28"/>
    </row>
  </sheetData>
  <sheetProtection/>
  <mergeCells count="6">
    <mergeCell ref="B7:D7"/>
    <mergeCell ref="A1:D1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74"/>
  <sheetViews>
    <sheetView zoomScale="65" zoomScaleNormal="65" zoomScalePageLayoutView="0" workbookViewId="0" topLeftCell="A1">
      <selection activeCell="C40" sqref="C40"/>
    </sheetView>
  </sheetViews>
  <sheetFormatPr defaultColWidth="11.421875" defaultRowHeight="12.75"/>
  <cols>
    <col min="1" max="1" width="41.140625" style="9" bestFit="1" customWidth="1"/>
    <col min="2" max="2" width="26.28125" style="9" customWidth="1"/>
    <col min="3" max="3" width="38.7109375" style="9" customWidth="1"/>
    <col min="4" max="4" width="24.7109375" style="9" customWidth="1"/>
    <col min="5" max="16384" width="11.421875" style="9" customWidth="1"/>
  </cols>
  <sheetData>
    <row r="1" spans="1:4" s="45" customFormat="1" ht="25.5">
      <c r="A1" s="363" t="s">
        <v>86</v>
      </c>
      <c r="B1" s="363"/>
      <c r="C1" s="363"/>
      <c r="D1" s="363"/>
    </row>
    <row r="3" spans="2:4" ht="13.5" thickBot="1">
      <c r="B3" s="28"/>
      <c r="C3" s="28"/>
      <c r="D3" s="28"/>
    </row>
    <row r="4" spans="1:4" ht="12.75">
      <c r="A4" s="10" t="s">
        <v>87</v>
      </c>
      <c r="B4" s="365">
        <v>4</v>
      </c>
      <c r="C4" s="366"/>
      <c r="D4" s="367"/>
    </row>
    <row r="5" spans="1:4" ht="12.75">
      <c r="A5" s="11" t="s">
        <v>88</v>
      </c>
      <c r="B5" s="7"/>
      <c r="C5" s="12" t="s">
        <v>496</v>
      </c>
      <c r="D5" s="13"/>
    </row>
    <row r="6" spans="1:4" ht="12.75">
      <c r="A6" s="11" t="s">
        <v>89</v>
      </c>
      <c r="B6" s="422" t="s">
        <v>589</v>
      </c>
      <c r="C6" s="423"/>
      <c r="D6" s="424"/>
    </row>
    <row r="7" spans="1:4" ht="12.75">
      <c r="A7" s="14" t="s">
        <v>91</v>
      </c>
      <c r="B7" s="382" t="s">
        <v>92</v>
      </c>
      <c r="C7" s="383"/>
      <c r="D7" s="362"/>
    </row>
    <row r="8" spans="1:4" ht="13.5" thickBot="1">
      <c r="A8" s="15" t="s">
        <v>93</v>
      </c>
      <c r="B8" s="368" t="str">
        <f>+C13&amp;" / "&amp;A18</f>
        <v>TORO MAZOTTE / AV. LIBERTADOR BERNARDO O´HIGGINS</v>
      </c>
      <c r="C8" s="369"/>
      <c r="D8" s="370"/>
    </row>
    <row r="10" spans="1:4" ht="13.5" thickBot="1">
      <c r="A10" s="469"/>
      <c r="B10" s="469"/>
      <c r="C10" s="469"/>
      <c r="D10" s="469"/>
    </row>
    <row r="11" spans="1:4" ht="13.5" thickBot="1">
      <c r="A11" s="364" t="s">
        <v>95</v>
      </c>
      <c r="B11" s="364"/>
      <c r="C11" s="364" t="s">
        <v>96</v>
      </c>
      <c r="D11" s="364"/>
    </row>
    <row r="12" spans="1:4" ht="13.5" thickBot="1">
      <c r="A12" s="16" t="s">
        <v>97</v>
      </c>
      <c r="B12" s="17" t="s">
        <v>98</v>
      </c>
      <c r="C12" s="16" t="s">
        <v>97</v>
      </c>
      <c r="D12" s="17" t="s">
        <v>98</v>
      </c>
    </row>
    <row r="13" spans="1:4" ht="12.75">
      <c r="A13" s="22" t="s">
        <v>99</v>
      </c>
      <c r="B13" s="23" t="s">
        <v>100</v>
      </c>
      <c r="C13" s="231" t="s">
        <v>575</v>
      </c>
      <c r="D13" s="232" t="s">
        <v>117</v>
      </c>
    </row>
    <row r="14" spans="1:4" ht="12.75">
      <c r="A14" s="22" t="s">
        <v>116</v>
      </c>
      <c r="B14" s="23" t="s">
        <v>100</v>
      </c>
      <c r="C14" s="25" t="s">
        <v>498</v>
      </c>
      <c r="D14" s="23" t="s">
        <v>117</v>
      </c>
    </row>
    <row r="15" spans="1:4" ht="12.75">
      <c r="A15" s="22" t="s">
        <v>107</v>
      </c>
      <c r="B15" s="23" t="s">
        <v>100</v>
      </c>
      <c r="C15" s="25" t="s">
        <v>497</v>
      </c>
      <c r="D15" s="23" t="s">
        <v>117</v>
      </c>
    </row>
    <row r="16" spans="1:4" ht="12.75">
      <c r="A16" s="25" t="s">
        <v>116</v>
      </c>
      <c r="B16" s="23" t="s">
        <v>100</v>
      </c>
      <c r="C16" s="26" t="s">
        <v>114</v>
      </c>
      <c r="D16" s="23" t="s">
        <v>117</v>
      </c>
    </row>
    <row r="17" spans="1:4" ht="12.75">
      <c r="A17" s="25" t="s">
        <v>116</v>
      </c>
      <c r="B17" s="23" t="s">
        <v>117</v>
      </c>
      <c r="C17" s="26" t="s">
        <v>116</v>
      </c>
      <c r="D17" s="23" t="s">
        <v>117</v>
      </c>
    </row>
    <row r="18" spans="1:4" ht="26.25" customHeight="1">
      <c r="A18" s="22" t="s">
        <v>114</v>
      </c>
      <c r="B18" s="23" t="s">
        <v>117</v>
      </c>
      <c r="C18" s="26" t="s">
        <v>116</v>
      </c>
      <c r="D18" s="23" t="s">
        <v>100</v>
      </c>
    </row>
    <row r="19" spans="1:4" ht="12.75">
      <c r="A19" s="25"/>
      <c r="B19" s="65"/>
      <c r="C19" s="26" t="s">
        <v>107</v>
      </c>
      <c r="D19" s="23" t="s">
        <v>100</v>
      </c>
    </row>
    <row r="20" spans="1:4" ht="12.75">
      <c r="A20" s="25"/>
      <c r="B20" s="23"/>
      <c r="C20" s="22" t="s">
        <v>116</v>
      </c>
      <c r="D20" s="23" t="s">
        <v>100</v>
      </c>
    </row>
    <row r="21" spans="1:4" ht="12.75">
      <c r="A21" s="25"/>
      <c r="B21" s="23"/>
      <c r="C21" s="26" t="s">
        <v>447</v>
      </c>
      <c r="D21" s="23" t="s">
        <v>100</v>
      </c>
    </row>
    <row r="22" spans="1:4" ht="12.75">
      <c r="A22" s="25"/>
      <c r="B22" s="23"/>
      <c r="C22" s="26" t="s">
        <v>99</v>
      </c>
      <c r="D22" s="23" t="s">
        <v>100</v>
      </c>
    </row>
    <row r="23" spans="1:4" ht="12.75">
      <c r="A23" s="25"/>
      <c r="B23" s="23"/>
      <c r="C23" s="26" t="s">
        <v>103</v>
      </c>
      <c r="D23" s="23" t="s">
        <v>100</v>
      </c>
    </row>
    <row r="24" spans="1:4" ht="12.75">
      <c r="A24" s="25"/>
      <c r="B24" s="23"/>
      <c r="C24" s="26" t="s">
        <v>280</v>
      </c>
      <c r="D24" s="23" t="s">
        <v>100</v>
      </c>
    </row>
    <row r="25" spans="1:4" ht="12.75">
      <c r="A25" s="25"/>
      <c r="B25" s="65"/>
      <c r="C25" s="26" t="s">
        <v>120</v>
      </c>
      <c r="D25" s="23" t="s">
        <v>100</v>
      </c>
    </row>
    <row r="26" spans="1:4" ht="12.75">
      <c r="A26" s="25"/>
      <c r="B26" s="23"/>
      <c r="C26" s="26"/>
      <c r="D26" s="23"/>
    </row>
    <row r="27" spans="1:4" ht="12.75">
      <c r="A27" s="25"/>
      <c r="B27" s="65"/>
      <c r="C27" s="26"/>
      <c r="D27" s="23"/>
    </row>
    <row r="28" spans="1:4" ht="12.75">
      <c r="A28" s="25"/>
      <c r="B28" s="23"/>
      <c r="C28" s="26"/>
      <c r="D28" s="23"/>
    </row>
    <row r="29" spans="1:4" ht="12.75">
      <c r="A29" s="25"/>
      <c r="B29" s="23"/>
      <c r="C29" s="26"/>
      <c r="D29" s="23"/>
    </row>
    <row r="30" spans="1:4" ht="12.75">
      <c r="A30" s="25"/>
      <c r="B30" s="23"/>
      <c r="C30" s="26"/>
      <c r="D30" s="23"/>
    </row>
    <row r="31" spans="1:4" ht="12.75">
      <c r="A31" s="25"/>
      <c r="B31" s="23"/>
      <c r="C31" s="26"/>
      <c r="D31" s="23"/>
    </row>
    <row r="32" spans="1:4" ht="12.75">
      <c r="A32" s="25"/>
      <c r="B32" s="23"/>
      <c r="C32" s="24"/>
      <c r="D32" s="23"/>
    </row>
    <row r="33" spans="1:4" ht="12.75">
      <c r="A33" s="25"/>
      <c r="B33" s="23"/>
      <c r="C33" s="24"/>
      <c r="D33" s="23"/>
    </row>
    <row r="34" spans="1:9" ht="12.75">
      <c r="A34" s="25"/>
      <c r="B34" s="23"/>
      <c r="C34" s="24"/>
      <c r="D34" s="23"/>
      <c r="I34" s="28"/>
    </row>
    <row r="35" spans="1:4" ht="12.75">
      <c r="A35" s="25"/>
      <c r="B35" s="23"/>
      <c r="C35" s="24"/>
      <c r="D35" s="23"/>
    </row>
    <row r="36" spans="1:4" ht="12.75">
      <c r="A36" s="25"/>
      <c r="B36" s="23"/>
      <c r="C36" s="24"/>
      <c r="D36" s="23"/>
    </row>
    <row r="37" spans="1:4" ht="12.75">
      <c r="A37" s="25"/>
      <c r="B37" s="23"/>
      <c r="C37" s="24"/>
      <c r="D37" s="23"/>
    </row>
    <row r="38" spans="1:4" ht="12.75">
      <c r="A38" s="25"/>
      <c r="B38" s="23"/>
      <c r="C38" s="24"/>
      <c r="D38" s="23"/>
    </row>
    <row r="39" spans="1:4" ht="12.75">
      <c r="A39" s="25"/>
      <c r="B39" s="23"/>
      <c r="C39" s="24"/>
      <c r="D39" s="23"/>
    </row>
    <row r="40" spans="1:4" ht="12.75">
      <c r="A40" s="25"/>
      <c r="B40" s="23"/>
      <c r="C40" s="24"/>
      <c r="D40" s="23"/>
    </row>
    <row r="41" spans="1:4" ht="12.75">
      <c r="A41" s="25"/>
      <c r="B41" s="23"/>
      <c r="C41" s="24"/>
      <c r="D41" s="23"/>
    </row>
    <row r="42" spans="1:4" ht="12.75">
      <c r="A42" s="25"/>
      <c r="B42" s="23"/>
      <c r="C42" s="24"/>
      <c r="D42" s="23"/>
    </row>
    <row r="43" spans="1:4" ht="12.75">
      <c r="A43" s="25"/>
      <c r="B43" s="23"/>
      <c r="C43" s="24"/>
      <c r="D43" s="23"/>
    </row>
    <row r="44" spans="1:4" ht="12.75">
      <c r="A44" s="25"/>
      <c r="B44" s="23"/>
      <c r="C44" s="24"/>
      <c r="D44" s="23"/>
    </row>
    <row r="45" spans="1:4" ht="12.75">
      <c r="A45" s="25"/>
      <c r="B45" s="23"/>
      <c r="C45" s="24"/>
      <c r="D45" s="23"/>
    </row>
    <row r="46" spans="1:4" ht="12.75">
      <c r="A46" s="25"/>
      <c r="B46" s="23"/>
      <c r="C46" s="24"/>
      <c r="D46" s="23"/>
    </row>
    <row r="47" spans="1:4" ht="12.75">
      <c r="A47" s="25"/>
      <c r="B47" s="23"/>
      <c r="C47" s="24"/>
      <c r="D47" s="23"/>
    </row>
    <row r="48" spans="1:4" ht="12.75">
      <c r="A48" s="25"/>
      <c r="B48" s="23"/>
      <c r="C48" s="24"/>
      <c r="D48" s="23"/>
    </row>
    <row r="49" spans="1:4" ht="12.75">
      <c r="A49" s="25"/>
      <c r="B49" s="23"/>
      <c r="C49" s="24"/>
      <c r="D49" s="23"/>
    </row>
    <row r="50" spans="1:4" ht="12.75">
      <c r="A50" s="25"/>
      <c r="B50" s="23"/>
      <c r="C50" s="24"/>
      <c r="D50" s="23"/>
    </row>
    <row r="51" spans="1:4" ht="12.75">
      <c r="A51" s="25"/>
      <c r="B51" s="23"/>
      <c r="C51" s="24"/>
      <c r="D51" s="23"/>
    </row>
    <row r="52" spans="1:4" ht="12.75">
      <c r="A52" s="27"/>
      <c r="B52" s="21"/>
      <c r="C52" s="20"/>
      <c r="D52" s="21"/>
    </row>
    <row r="53" spans="1:4" ht="12.75">
      <c r="A53" s="27"/>
      <c r="B53" s="21"/>
      <c r="C53" s="20"/>
      <c r="D53" s="21"/>
    </row>
    <row r="54" spans="1:4" ht="12.75">
      <c r="A54" s="27"/>
      <c r="B54" s="21"/>
      <c r="C54" s="20"/>
      <c r="D54" s="21"/>
    </row>
    <row r="55" spans="1:4" ht="12.75">
      <c r="A55" s="27"/>
      <c r="B55" s="21"/>
      <c r="C55" s="20"/>
      <c r="D55" s="21"/>
    </row>
    <row r="56" spans="1:4" ht="12.75">
      <c r="A56" s="27"/>
      <c r="B56" s="21"/>
      <c r="C56" s="20"/>
      <c r="D56" s="21"/>
    </row>
    <row r="57" spans="1:4" ht="12.75">
      <c r="A57" s="27"/>
      <c r="B57" s="21"/>
      <c r="C57" s="20"/>
      <c r="D57" s="21"/>
    </row>
    <row r="58" spans="1:4" ht="12.75">
      <c r="A58" s="27"/>
      <c r="B58" s="21"/>
      <c r="C58" s="20"/>
      <c r="D58" s="21"/>
    </row>
    <row r="59" spans="1:4" ht="12.75">
      <c r="A59" s="27"/>
      <c r="B59" s="21"/>
      <c r="C59" s="20"/>
      <c r="D59" s="21"/>
    </row>
    <row r="60" spans="1:4" ht="12.75">
      <c r="A60" s="27"/>
      <c r="B60" s="21"/>
      <c r="C60" s="20"/>
      <c r="D60" s="21"/>
    </row>
    <row r="61" spans="1:4" ht="12.75">
      <c r="A61" s="27"/>
      <c r="B61" s="21"/>
      <c r="C61" s="20"/>
      <c r="D61" s="21"/>
    </row>
    <row r="62" spans="1:4" ht="12.75">
      <c r="A62" s="27"/>
      <c r="B62" s="21"/>
      <c r="C62" s="20"/>
      <c r="D62" s="21"/>
    </row>
    <row r="63" spans="1:4" ht="13.5" thickBot="1">
      <c r="A63" s="27"/>
      <c r="B63" s="47"/>
      <c r="C63" s="20"/>
      <c r="D63" s="47"/>
    </row>
    <row r="64" spans="1:7" ht="12.75">
      <c r="A64" s="24"/>
      <c r="B64" s="30" t="s">
        <v>281</v>
      </c>
      <c r="C64" s="24"/>
      <c r="D64" s="71" t="s">
        <v>124</v>
      </c>
      <c r="E64" s="28"/>
      <c r="F64" s="28"/>
      <c r="G64" s="28"/>
    </row>
    <row r="65" spans="1:7" ht="12.75">
      <c r="A65" s="24"/>
      <c r="B65" s="32" t="s">
        <v>319</v>
      </c>
      <c r="C65" s="24"/>
      <c r="D65" s="32" t="s">
        <v>565</v>
      </c>
      <c r="E65" s="28"/>
      <c r="F65" s="28"/>
      <c r="G65" s="28"/>
    </row>
    <row r="66" spans="1:7" ht="12.75">
      <c r="A66" s="24"/>
      <c r="B66" s="31" t="s">
        <v>563</v>
      </c>
      <c r="C66" s="24"/>
      <c r="D66" s="31" t="s">
        <v>563</v>
      </c>
      <c r="E66" s="28"/>
      <c r="F66" s="28"/>
      <c r="G66" s="28"/>
    </row>
    <row r="67" spans="1:7" ht="12.75">
      <c r="A67" s="24"/>
      <c r="B67" s="32" t="s">
        <v>565</v>
      </c>
      <c r="C67" s="24"/>
      <c r="D67" s="31" t="s">
        <v>319</v>
      </c>
      <c r="E67" s="28"/>
      <c r="F67" s="28"/>
      <c r="G67" s="28"/>
    </row>
    <row r="68" spans="1:7" ht="12.75">
      <c r="A68" s="24"/>
      <c r="B68" s="31" t="s">
        <v>124</v>
      </c>
      <c r="C68" s="24"/>
      <c r="D68" s="31" t="s">
        <v>281</v>
      </c>
      <c r="E68" s="28"/>
      <c r="F68" s="28"/>
      <c r="G68" s="28"/>
    </row>
    <row r="69" spans="1:7" ht="21.75" customHeight="1" thickBot="1">
      <c r="A69" s="35"/>
      <c r="B69" s="44" t="s">
        <v>576</v>
      </c>
      <c r="C69" s="35"/>
      <c r="D69" s="44" t="s">
        <v>103</v>
      </c>
      <c r="E69" s="28"/>
      <c r="F69" s="28"/>
      <c r="G69" s="28"/>
    </row>
    <row r="70" spans="1:7" ht="12.75">
      <c r="A70" s="28"/>
      <c r="B70" s="28"/>
      <c r="C70" s="28"/>
      <c r="D70" s="28"/>
      <c r="E70" s="28"/>
      <c r="F70" s="28"/>
      <c r="G70" s="28"/>
    </row>
    <row r="71" spans="1:7" ht="12.75">
      <c r="A71" s="28"/>
      <c r="B71" s="28"/>
      <c r="C71" s="28"/>
      <c r="D71" s="28"/>
      <c r="E71" s="28"/>
      <c r="F71" s="28"/>
      <c r="G71" s="28"/>
    </row>
    <row r="72" spans="1:7" ht="12.75">
      <c r="A72" s="28"/>
      <c r="B72" s="28"/>
      <c r="C72" s="28"/>
      <c r="D72" s="28"/>
      <c r="E72" s="28"/>
      <c r="F72" s="28"/>
      <c r="G72" s="28"/>
    </row>
    <row r="73" spans="1:7" ht="12.75">
      <c r="A73" s="28"/>
      <c r="B73" s="28"/>
      <c r="C73" s="28"/>
      <c r="D73" s="28"/>
      <c r="E73" s="28"/>
      <c r="F73" s="28"/>
      <c r="G73" s="28"/>
    </row>
    <row r="74" spans="1:7" ht="12.75">
      <c r="A74" s="28"/>
      <c r="B74" s="28"/>
      <c r="C74" s="28"/>
      <c r="D74" s="28"/>
      <c r="E74" s="28"/>
      <c r="F74" s="28"/>
      <c r="G74" s="28"/>
    </row>
  </sheetData>
  <sheetProtection/>
  <mergeCells count="8">
    <mergeCell ref="B7:D7"/>
    <mergeCell ref="A10:D10"/>
    <mergeCell ref="A1:D1"/>
    <mergeCell ref="A11:B11"/>
    <mergeCell ref="C11:D11"/>
    <mergeCell ref="B4:D4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E87"/>
  <sheetViews>
    <sheetView zoomScale="65" zoomScaleNormal="65" zoomScalePageLayoutView="0" workbookViewId="0" topLeftCell="A31">
      <selection activeCell="A45" sqref="A45:D47"/>
    </sheetView>
  </sheetViews>
  <sheetFormatPr defaultColWidth="11.421875" defaultRowHeight="12.75"/>
  <cols>
    <col min="1" max="1" width="39.57421875" style="9" customWidth="1"/>
    <col min="2" max="2" width="28.7109375" style="9" customWidth="1"/>
    <col min="3" max="3" width="36.421875" style="9" customWidth="1"/>
    <col min="4" max="4" width="32.00390625" style="9" customWidth="1"/>
    <col min="5" max="6" width="11.421875" style="9" customWidth="1"/>
    <col min="7" max="7" width="58.421875" style="9" customWidth="1"/>
    <col min="8" max="16384" width="11.421875" style="9" customWidth="1"/>
  </cols>
  <sheetData>
    <row r="1" spans="1:4" s="45" customFormat="1" ht="25.5">
      <c r="A1" s="363" t="s">
        <v>86</v>
      </c>
      <c r="B1" s="363"/>
      <c r="C1" s="363"/>
      <c r="D1" s="363"/>
    </row>
    <row r="3" spans="2:4" ht="13.5" thickBot="1">
      <c r="B3" s="28"/>
      <c r="C3" s="28"/>
      <c r="D3" s="28"/>
    </row>
    <row r="4" spans="1:4" ht="12.75">
      <c r="A4" s="74" t="s">
        <v>87</v>
      </c>
      <c r="B4" s="366">
        <v>4</v>
      </c>
      <c r="C4" s="366"/>
      <c r="D4" s="367"/>
    </row>
    <row r="5" spans="1:4" ht="12.75">
      <c r="A5" s="11" t="s">
        <v>88</v>
      </c>
      <c r="B5" s="8"/>
      <c r="C5" s="12" t="s">
        <v>67</v>
      </c>
      <c r="D5" s="13"/>
    </row>
    <row r="6" spans="1:4" ht="12.75">
      <c r="A6" s="11" t="s">
        <v>89</v>
      </c>
      <c r="B6" s="422" t="s">
        <v>588</v>
      </c>
      <c r="C6" s="423"/>
      <c r="D6" s="424"/>
    </row>
    <row r="7" spans="1:4" ht="12.75">
      <c r="A7" s="11" t="s">
        <v>91</v>
      </c>
      <c r="B7" s="383" t="s">
        <v>282</v>
      </c>
      <c r="C7" s="383"/>
      <c r="D7" s="362"/>
    </row>
    <row r="8" spans="1:4" ht="13.5" thickBot="1">
      <c r="A8" s="75" t="s">
        <v>93</v>
      </c>
      <c r="B8" s="369" t="s">
        <v>283</v>
      </c>
      <c r="C8" s="369"/>
      <c r="D8" s="370"/>
    </row>
    <row r="9" spans="1:4" ht="12.75">
      <c r="A9" s="61"/>
      <c r="B9" s="76"/>
      <c r="C9" s="76"/>
      <c r="D9" s="76"/>
    </row>
    <row r="10" spans="1:4" ht="13.5" thickBot="1">
      <c r="A10" s="61"/>
      <c r="B10" s="62"/>
      <c r="C10" s="62"/>
      <c r="D10" s="62"/>
    </row>
    <row r="11" spans="1:4" ht="13.5" thickBot="1">
      <c r="A11" s="371" t="s">
        <v>284</v>
      </c>
      <c r="B11" s="470"/>
      <c r="C11" s="471"/>
      <c r="D11" s="472"/>
    </row>
    <row r="12" spans="1:4" ht="13.5" thickBot="1">
      <c r="A12" s="465" t="s">
        <v>285</v>
      </c>
      <c r="B12" s="473"/>
      <c r="C12" s="465" t="s">
        <v>286</v>
      </c>
      <c r="D12" s="466"/>
    </row>
    <row r="13" spans="1:4" ht="13.5" thickBot="1">
      <c r="A13" s="16" t="s">
        <v>97</v>
      </c>
      <c r="B13" s="77" t="s">
        <v>98</v>
      </c>
      <c r="C13" s="16" t="s">
        <v>97</v>
      </c>
      <c r="D13" s="17" t="s">
        <v>98</v>
      </c>
    </row>
    <row r="14" spans="1:4" ht="12.75">
      <c r="A14" s="18" t="s">
        <v>287</v>
      </c>
      <c r="B14" s="78" t="s">
        <v>135</v>
      </c>
      <c r="C14" s="18" t="s">
        <v>283</v>
      </c>
      <c r="D14" s="79" t="s">
        <v>264</v>
      </c>
    </row>
    <row r="15" spans="1:4" ht="12.75">
      <c r="A15" s="22" t="s">
        <v>191</v>
      </c>
      <c r="B15" s="80" t="s">
        <v>135</v>
      </c>
      <c r="C15" s="22" t="s">
        <v>288</v>
      </c>
      <c r="D15" s="81" t="s">
        <v>264</v>
      </c>
    </row>
    <row r="16" spans="1:4" ht="12.75">
      <c r="A16" s="22" t="s">
        <v>191</v>
      </c>
      <c r="B16" s="80" t="s">
        <v>289</v>
      </c>
      <c r="C16" s="22" t="s">
        <v>290</v>
      </c>
      <c r="D16" s="81" t="s">
        <v>264</v>
      </c>
    </row>
    <row r="17" spans="1:4" ht="12.75">
      <c r="A17" s="22" t="s">
        <v>291</v>
      </c>
      <c r="B17" s="80" t="s">
        <v>289</v>
      </c>
      <c r="C17" s="22" t="s">
        <v>292</v>
      </c>
      <c r="D17" s="81" t="s">
        <v>264</v>
      </c>
    </row>
    <row r="18" spans="1:4" ht="12.75">
      <c r="A18" s="22" t="s">
        <v>293</v>
      </c>
      <c r="B18" s="80" t="s">
        <v>289</v>
      </c>
      <c r="C18" s="22" t="s">
        <v>292</v>
      </c>
      <c r="D18" s="81" t="s">
        <v>199</v>
      </c>
    </row>
    <row r="19" spans="1:4" ht="12.75">
      <c r="A19" s="22" t="s">
        <v>294</v>
      </c>
      <c r="B19" s="80" t="s">
        <v>289</v>
      </c>
      <c r="C19" s="22" t="s">
        <v>543</v>
      </c>
      <c r="D19" s="81" t="s">
        <v>199</v>
      </c>
    </row>
    <row r="20" spans="1:4" ht="12.75">
      <c r="A20" s="142" t="s">
        <v>296</v>
      </c>
      <c r="B20" s="144" t="s">
        <v>289</v>
      </c>
      <c r="C20" s="22" t="s">
        <v>234</v>
      </c>
      <c r="D20" s="81" t="s">
        <v>199</v>
      </c>
    </row>
    <row r="21" spans="1:4" ht="12.75">
      <c r="A21" s="142" t="s">
        <v>607</v>
      </c>
      <c r="B21" s="144" t="s">
        <v>226</v>
      </c>
      <c r="C21" s="22" t="s">
        <v>234</v>
      </c>
      <c r="D21" s="81" t="s">
        <v>109</v>
      </c>
    </row>
    <row r="22" spans="1:4" ht="12.75">
      <c r="A22" s="22" t="s">
        <v>234</v>
      </c>
      <c r="B22" s="80" t="s">
        <v>226</v>
      </c>
      <c r="C22" s="22" t="s">
        <v>234</v>
      </c>
      <c r="D22" s="81" t="s">
        <v>248</v>
      </c>
    </row>
    <row r="23" spans="1:4" ht="12.75">
      <c r="A23" s="22" t="s">
        <v>234</v>
      </c>
      <c r="B23" s="80" t="s">
        <v>236</v>
      </c>
      <c r="C23" s="22" t="s">
        <v>234</v>
      </c>
      <c r="D23" s="81" t="s">
        <v>236</v>
      </c>
    </row>
    <row r="24" spans="1:4" ht="12.75">
      <c r="A24" s="22" t="s">
        <v>234</v>
      </c>
      <c r="B24" s="80" t="s">
        <v>115</v>
      </c>
      <c r="C24" s="22" t="s">
        <v>234</v>
      </c>
      <c r="D24" s="81" t="s">
        <v>226</v>
      </c>
    </row>
    <row r="25" spans="1:4" ht="12.75">
      <c r="A25" s="22" t="s">
        <v>234</v>
      </c>
      <c r="B25" s="80" t="s">
        <v>109</v>
      </c>
      <c r="C25" s="22" t="s">
        <v>448</v>
      </c>
      <c r="D25" s="81" t="s">
        <v>226</v>
      </c>
    </row>
    <row r="26" spans="1:4" ht="12.75">
      <c r="A26" s="22" t="s">
        <v>530</v>
      </c>
      <c r="B26" s="80" t="s">
        <v>109</v>
      </c>
      <c r="C26" s="22" t="s">
        <v>296</v>
      </c>
      <c r="D26" s="81" t="s">
        <v>289</v>
      </c>
    </row>
    <row r="27" spans="1:4" ht="12.75">
      <c r="A27" s="22" t="s">
        <v>531</v>
      </c>
      <c r="B27" s="81" t="s">
        <v>102</v>
      </c>
      <c r="C27" s="22" t="s">
        <v>294</v>
      </c>
      <c r="D27" s="81" t="s">
        <v>289</v>
      </c>
    </row>
    <row r="28" spans="1:4" ht="12.75">
      <c r="A28" s="22" t="s">
        <v>454</v>
      </c>
      <c r="B28" s="80" t="s">
        <v>102</v>
      </c>
      <c r="C28" s="82" t="s">
        <v>293</v>
      </c>
      <c r="D28" s="83" t="s">
        <v>289</v>
      </c>
    </row>
    <row r="29" spans="1:4" ht="12.75">
      <c r="A29" s="22" t="s">
        <v>318</v>
      </c>
      <c r="B29" s="80" t="s">
        <v>199</v>
      </c>
      <c r="C29" s="82" t="s">
        <v>191</v>
      </c>
      <c r="D29" s="83" t="s">
        <v>289</v>
      </c>
    </row>
    <row r="30" spans="1:4" ht="12.75">
      <c r="A30" s="22" t="s">
        <v>111</v>
      </c>
      <c r="B30" s="80" t="s">
        <v>199</v>
      </c>
      <c r="C30" s="22" t="s">
        <v>191</v>
      </c>
      <c r="D30" s="81" t="s">
        <v>135</v>
      </c>
    </row>
    <row r="31" spans="1:4" ht="12.75">
      <c r="A31" s="82" t="s">
        <v>532</v>
      </c>
      <c r="B31" s="84" t="s">
        <v>199</v>
      </c>
      <c r="C31" s="22" t="s">
        <v>297</v>
      </c>
      <c r="D31" s="81" t="s">
        <v>135</v>
      </c>
    </row>
    <row r="32" spans="1:4" ht="12.75">
      <c r="A32" s="22" t="s">
        <v>292</v>
      </c>
      <c r="B32" s="80" t="s">
        <v>199</v>
      </c>
      <c r="C32" s="22" t="s">
        <v>298</v>
      </c>
      <c r="D32" s="81" t="s">
        <v>135</v>
      </c>
    </row>
    <row r="33" spans="1:4" ht="12.75">
      <c r="A33" s="22" t="s">
        <v>292</v>
      </c>
      <c r="B33" s="80" t="s">
        <v>264</v>
      </c>
      <c r="C33" s="22" t="s">
        <v>287</v>
      </c>
      <c r="D33" s="81" t="s">
        <v>135</v>
      </c>
    </row>
    <row r="34" spans="1:4" ht="12.75">
      <c r="A34" s="22" t="s">
        <v>290</v>
      </c>
      <c r="B34" s="80" t="s">
        <v>264</v>
      </c>
      <c r="C34" s="22"/>
      <c r="D34" s="81"/>
    </row>
    <row r="35" spans="1:4" ht="12.75">
      <c r="A35" s="82" t="s">
        <v>288</v>
      </c>
      <c r="B35" s="84" t="s">
        <v>264</v>
      </c>
      <c r="C35" s="22"/>
      <c r="D35" s="81"/>
    </row>
    <row r="36" spans="1:4" ht="12.75">
      <c r="A36" s="82" t="s">
        <v>283</v>
      </c>
      <c r="B36" s="84" t="s">
        <v>264</v>
      </c>
      <c r="C36" s="22"/>
      <c r="D36" s="81"/>
    </row>
    <row r="37" spans="1:4" ht="12.75">
      <c r="A37" s="82"/>
      <c r="B37" s="84"/>
      <c r="C37" s="22"/>
      <c r="D37" s="81"/>
    </row>
    <row r="38" spans="1:4" ht="13.5" thickBot="1">
      <c r="A38" s="85"/>
      <c r="B38" s="84"/>
      <c r="C38" s="22"/>
      <c r="D38" s="81"/>
    </row>
    <row r="39" spans="1:4" ht="12.75">
      <c r="A39" s="39" t="s">
        <v>299</v>
      </c>
      <c r="B39" s="38" t="s">
        <v>300</v>
      </c>
      <c r="C39" s="22"/>
      <c r="D39" s="81"/>
    </row>
    <row r="40" spans="1:4" ht="45.75" customHeight="1">
      <c r="A40" s="31" t="s">
        <v>526</v>
      </c>
      <c r="B40" s="24" t="s">
        <v>535</v>
      </c>
      <c r="C40" s="22"/>
      <c r="D40" s="81"/>
    </row>
    <row r="41" spans="1:4" ht="32.25" customHeight="1">
      <c r="A41" s="31" t="s">
        <v>301</v>
      </c>
      <c r="B41" s="24" t="s">
        <v>536</v>
      </c>
      <c r="C41" s="22"/>
      <c r="D41" s="81"/>
    </row>
    <row r="42" spans="1:4" ht="25.5">
      <c r="A42" s="53"/>
      <c r="B42" s="24" t="s">
        <v>527</v>
      </c>
      <c r="C42" s="22"/>
      <c r="D42" s="81"/>
    </row>
    <row r="43" spans="1:4" ht="12.75">
      <c r="A43" s="53"/>
      <c r="B43" s="24" t="s">
        <v>283</v>
      </c>
      <c r="C43" s="22"/>
      <c r="D43" s="81"/>
    </row>
    <row r="44" spans="1:4" ht="13.5" thickBot="1">
      <c r="A44" s="86"/>
      <c r="B44" s="87"/>
      <c r="C44" s="88"/>
      <c r="D44" s="218"/>
    </row>
    <row r="45" spans="1:4" ht="13.5" thickBot="1">
      <c r="A45" s="371" t="s">
        <v>302</v>
      </c>
      <c r="B45" s="470"/>
      <c r="C45" s="471"/>
      <c r="D45" s="472"/>
    </row>
    <row r="46" spans="1:4" ht="13.5" thickBot="1">
      <c r="A46" s="465" t="s">
        <v>303</v>
      </c>
      <c r="B46" s="473"/>
      <c r="C46" s="465" t="s">
        <v>304</v>
      </c>
      <c r="D46" s="466"/>
    </row>
    <row r="47" spans="1:4" ht="13.5" thickBot="1">
      <c r="A47" s="16" t="s">
        <v>97</v>
      </c>
      <c r="B47" s="77" t="s">
        <v>98</v>
      </c>
      <c r="C47" s="16" t="s">
        <v>97</v>
      </c>
      <c r="D47" s="17" t="s">
        <v>98</v>
      </c>
    </row>
    <row r="48" spans="1:4" ht="12.75">
      <c r="A48" s="22" t="s">
        <v>191</v>
      </c>
      <c r="B48" s="81" t="s">
        <v>135</v>
      </c>
      <c r="C48" s="18" t="s">
        <v>283</v>
      </c>
      <c r="D48" s="79" t="s">
        <v>264</v>
      </c>
    </row>
    <row r="49" spans="1:4" ht="12.75">
      <c r="A49" s="22" t="s">
        <v>305</v>
      </c>
      <c r="B49" s="81" t="s">
        <v>135</v>
      </c>
      <c r="C49" s="22" t="s">
        <v>288</v>
      </c>
      <c r="D49" s="81" t="s">
        <v>264</v>
      </c>
    </row>
    <row r="50" spans="1:4" ht="12.75">
      <c r="A50" s="22" t="s">
        <v>298</v>
      </c>
      <c r="B50" s="81" t="s">
        <v>135</v>
      </c>
      <c r="C50" s="22" t="s">
        <v>290</v>
      </c>
      <c r="D50" s="81" t="s">
        <v>264</v>
      </c>
    </row>
    <row r="51" spans="1:4" ht="12.75">
      <c r="A51" s="22" t="s">
        <v>297</v>
      </c>
      <c r="B51" s="81" t="s">
        <v>135</v>
      </c>
      <c r="C51" s="22" t="s">
        <v>292</v>
      </c>
      <c r="D51" s="81" t="s">
        <v>264</v>
      </c>
    </row>
    <row r="52" spans="1:4" ht="12.75">
      <c r="A52" s="22" t="s">
        <v>191</v>
      </c>
      <c r="B52" s="81" t="s">
        <v>135</v>
      </c>
      <c r="C52" s="22" t="s">
        <v>292</v>
      </c>
      <c r="D52" s="81" t="s">
        <v>199</v>
      </c>
    </row>
    <row r="53" spans="1:4" ht="12.75">
      <c r="A53" s="22" t="s">
        <v>191</v>
      </c>
      <c r="B53" s="81" t="s">
        <v>289</v>
      </c>
      <c r="C53" s="22" t="s">
        <v>532</v>
      </c>
      <c r="D53" s="81" t="s">
        <v>199</v>
      </c>
    </row>
    <row r="54" spans="1:4" ht="12.75">
      <c r="A54" s="22" t="s">
        <v>293</v>
      </c>
      <c r="B54" s="81" t="s">
        <v>289</v>
      </c>
      <c r="C54" s="22" t="s">
        <v>111</v>
      </c>
      <c r="D54" s="81" t="s">
        <v>199</v>
      </c>
    </row>
    <row r="55" spans="1:4" ht="12.75">
      <c r="A55" s="22" t="s">
        <v>294</v>
      </c>
      <c r="B55" s="81" t="s">
        <v>289</v>
      </c>
      <c r="C55" s="22" t="s">
        <v>201</v>
      </c>
      <c r="D55" s="81" t="s">
        <v>199</v>
      </c>
    </row>
    <row r="56" spans="1:4" ht="12.75">
      <c r="A56" s="142" t="s">
        <v>296</v>
      </c>
      <c r="B56" s="144" t="s">
        <v>289</v>
      </c>
      <c r="C56" s="22" t="s">
        <v>323</v>
      </c>
      <c r="D56" s="81" t="s">
        <v>199</v>
      </c>
    </row>
    <row r="57" spans="1:4" ht="12.75">
      <c r="A57" s="142" t="s">
        <v>607</v>
      </c>
      <c r="B57" s="144" t="s">
        <v>226</v>
      </c>
      <c r="C57" s="22" t="s">
        <v>436</v>
      </c>
      <c r="D57" s="81" t="s">
        <v>199</v>
      </c>
    </row>
    <row r="58" spans="1:4" ht="12.75">
      <c r="A58" s="22" t="s">
        <v>234</v>
      </c>
      <c r="B58" s="81" t="s">
        <v>226</v>
      </c>
      <c r="C58" s="22" t="s">
        <v>533</v>
      </c>
      <c r="D58" s="81" t="s">
        <v>199</v>
      </c>
    </row>
    <row r="59" spans="1:4" ht="30" customHeight="1">
      <c r="A59" s="22" t="s">
        <v>234</v>
      </c>
      <c r="B59" s="81" t="s">
        <v>236</v>
      </c>
      <c r="C59" s="22" t="s">
        <v>531</v>
      </c>
      <c r="D59" s="81" t="s">
        <v>199</v>
      </c>
    </row>
    <row r="60" spans="1:4" ht="12.75">
      <c r="A60" s="22" t="s">
        <v>234</v>
      </c>
      <c r="B60" s="81" t="s">
        <v>115</v>
      </c>
      <c r="C60" s="22" t="s">
        <v>534</v>
      </c>
      <c r="D60" s="81" t="s">
        <v>109</v>
      </c>
    </row>
    <row r="61" spans="1:4" ht="12.75">
      <c r="A61" s="22" t="s">
        <v>234</v>
      </c>
      <c r="B61" s="81" t="s">
        <v>109</v>
      </c>
      <c r="C61" s="22" t="s">
        <v>234</v>
      </c>
      <c r="D61" s="81" t="s">
        <v>109</v>
      </c>
    </row>
    <row r="62" spans="1:4" ht="12.75">
      <c r="A62" s="22" t="s">
        <v>234</v>
      </c>
      <c r="B62" s="81" t="s">
        <v>199</v>
      </c>
      <c r="C62" s="22" t="s">
        <v>234</v>
      </c>
      <c r="D62" s="81" t="s">
        <v>248</v>
      </c>
    </row>
    <row r="63" spans="1:4" ht="25.5" customHeight="1">
      <c r="A63" s="22" t="s">
        <v>449</v>
      </c>
      <c r="B63" s="81" t="s">
        <v>199</v>
      </c>
      <c r="C63" s="22" t="s">
        <v>234</v>
      </c>
      <c r="D63" s="81" t="s">
        <v>236</v>
      </c>
    </row>
    <row r="64" spans="1:4" ht="12.75">
      <c r="A64" s="22" t="s">
        <v>292</v>
      </c>
      <c r="B64" s="81" t="s">
        <v>199</v>
      </c>
      <c r="C64" s="22" t="s">
        <v>234</v>
      </c>
      <c r="D64" s="81" t="s">
        <v>226</v>
      </c>
    </row>
    <row r="65" spans="1:4" ht="12.75">
      <c r="A65" s="22" t="s">
        <v>292</v>
      </c>
      <c r="B65" s="81" t="s">
        <v>264</v>
      </c>
      <c r="C65" s="22" t="s">
        <v>448</v>
      </c>
      <c r="D65" s="81" t="s">
        <v>226</v>
      </c>
    </row>
    <row r="66" spans="1:4" ht="12.75">
      <c r="A66" s="22" t="s">
        <v>290</v>
      </c>
      <c r="B66" s="81" t="s">
        <v>264</v>
      </c>
      <c r="C66" s="22" t="s">
        <v>296</v>
      </c>
      <c r="D66" s="81" t="s">
        <v>289</v>
      </c>
    </row>
    <row r="67" spans="1:4" ht="12.75">
      <c r="A67" s="82" t="s">
        <v>288</v>
      </c>
      <c r="B67" s="83" t="s">
        <v>264</v>
      </c>
      <c r="C67" s="22" t="s">
        <v>294</v>
      </c>
      <c r="D67" s="81" t="s">
        <v>289</v>
      </c>
    </row>
    <row r="68" spans="1:4" ht="12.75">
      <c r="A68" s="82" t="s">
        <v>283</v>
      </c>
      <c r="B68" s="83" t="s">
        <v>264</v>
      </c>
      <c r="C68" s="82" t="s">
        <v>293</v>
      </c>
      <c r="D68" s="83" t="s">
        <v>289</v>
      </c>
    </row>
    <row r="69" spans="1:4" ht="12.75">
      <c r="A69" s="82"/>
      <c r="B69" s="83"/>
      <c r="C69" s="82" t="s">
        <v>191</v>
      </c>
      <c r="D69" s="83" t="s">
        <v>289</v>
      </c>
    </row>
    <row r="70" spans="1:4" ht="12.75">
      <c r="A70" s="82"/>
      <c r="B70" s="83"/>
      <c r="C70" s="82" t="s">
        <v>191</v>
      </c>
      <c r="D70" s="83" t="s">
        <v>135</v>
      </c>
    </row>
    <row r="71" spans="1:4" ht="12.75">
      <c r="A71" s="82"/>
      <c r="B71" s="83"/>
      <c r="C71" s="82"/>
      <c r="D71" s="83"/>
    </row>
    <row r="72" spans="1:4" ht="12.75">
      <c r="A72" s="82"/>
      <c r="B72" s="83"/>
      <c r="C72" s="82"/>
      <c r="D72" s="83"/>
    </row>
    <row r="73" spans="1:4" ht="12.75">
      <c r="A73" s="82"/>
      <c r="B73" s="83"/>
      <c r="C73" s="224"/>
      <c r="D73" s="23"/>
    </row>
    <row r="74" spans="1:4" ht="12.75">
      <c r="A74" s="82"/>
      <c r="B74" s="83"/>
      <c r="C74" s="224"/>
      <c r="D74" s="23"/>
    </row>
    <row r="75" spans="1:4" ht="12.75">
      <c r="A75" s="82"/>
      <c r="B75" s="83"/>
      <c r="C75" s="224"/>
      <c r="D75" s="23"/>
    </row>
    <row r="76" spans="1:4" ht="13.5" thickBot="1">
      <c r="A76" s="82"/>
      <c r="B76" s="83"/>
      <c r="C76" s="219"/>
      <c r="D76" s="23"/>
    </row>
    <row r="77" spans="1:5" ht="24" customHeight="1">
      <c r="A77" s="220"/>
      <c r="B77" s="221"/>
      <c r="C77" s="39" t="s">
        <v>299</v>
      </c>
      <c r="D77" s="39" t="s">
        <v>300</v>
      </c>
      <c r="E77" s="28"/>
    </row>
    <row r="78" spans="1:5" ht="25.5">
      <c r="A78" s="25"/>
      <c r="B78" s="89"/>
      <c r="C78" s="31" t="s">
        <v>528</v>
      </c>
      <c r="D78" s="31" t="s">
        <v>295</v>
      </c>
      <c r="E78" s="28"/>
    </row>
    <row r="79" spans="1:5" ht="24" customHeight="1">
      <c r="A79" s="222"/>
      <c r="B79" s="89"/>
      <c r="C79" s="24" t="s">
        <v>527</v>
      </c>
      <c r="D79" s="31" t="s">
        <v>306</v>
      </c>
      <c r="E79" s="28"/>
    </row>
    <row r="80" spans="1:5" ht="12.75">
      <c r="A80" s="25"/>
      <c r="B80" s="89"/>
      <c r="C80" s="31" t="s">
        <v>536</v>
      </c>
      <c r="D80" s="31" t="s">
        <v>307</v>
      </c>
      <c r="E80" s="28"/>
    </row>
    <row r="81" spans="1:5" ht="25.5">
      <c r="A81" s="222"/>
      <c r="B81" s="89"/>
      <c r="C81" s="31" t="s">
        <v>537</v>
      </c>
      <c r="D81" s="31" t="s">
        <v>308</v>
      </c>
      <c r="E81" s="28"/>
    </row>
    <row r="82" spans="1:5" ht="26.25" customHeight="1">
      <c r="A82" s="222"/>
      <c r="B82" s="89"/>
      <c r="C82" s="31" t="s">
        <v>321</v>
      </c>
      <c r="D82" s="31" t="s">
        <v>529</v>
      </c>
      <c r="E82" s="28"/>
    </row>
    <row r="83" spans="1:5" ht="13.5" thickBot="1">
      <c r="A83" s="41"/>
      <c r="B83" s="223"/>
      <c r="C83" s="34"/>
      <c r="D83" s="34" t="s">
        <v>480</v>
      </c>
      <c r="E83" s="28"/>
    </row>
    <row r="84" spans="1:5" ht="12.75">
      <c r="A84" s="90"/>
      <c r="B84" s="28"/>
      <c r="C84" s="28"/>
      <c r="D84" s="28"/>
      <c r="E84" s="28"/>
    </row>
    <row r="85" spans="1:5" ht="12.75">
      <c r="A85" s="28"/>
      <c r="B85" s="28"/>
      <c r="C85" s="28"/>
      <c r="D85" s="28"/>
      <c r="E85" s="28"/>
    </row>
    <row r="86" spans="1:5" ht="12.75">
      <c r="A86" s="28"/>
      <c r="B86" s="28"/>
      <c r="C86" s="28"/>
      <c r="D86" s="28"/>
      <c r="E86" s="28"/>
    </row>
    <row r="87" spans="1:5" ht="12.75">
      <c r="A87" s="28"/>
      <c r="B87" s="28"/>
      <c r="C87" s="28"/>
      <c r="D87" s="28"/>
      <c r="E87" s="28"/>
    </row>
  </sheetData>
  <sheetProtection/>
  <mergeCells count="11">
    <mergeCell ref="A46:B46"/>
    <mergeCell ref="C46:D46"/>
    <mergeCell ref="B6:D6"/>
    <mergeCell ref="B7:D7"/>
    <mergeCell ref="A12:B12"/>
    <mergeCell ref="C12:D12"/>
    <mergeCell ref="A45:D45"/>
    <mergeCell ref="A1:D1"/>
    <mergeCell ref="B4:D4"/>
    <mergeCell ref="B8:D8"/>
    <mergeCell ref="A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E75"/>
  <sheetViews>
    <sheetView zoomScale="65" zoomScaleNormal="65" zoomScalePageLayoutView="0" workbookViewId="0" topLeftCell="A1">
      <selection activeCell="C29" sqref="C29"/>
    </sheetView>
  </sheetViews>
  <sheetFormatPr defaultColWidth="11.421875" defaultRowHeight="12.75"/>
  <cols>
    <col min="1" max="1" width="39.57421875" style="9" customWidth="1"/>
    <col min="2" max="2" width="24.28125" style="9" customWidth="1"/>
    <col min="3" max="3" width="48.7109375" style="9" bestFit="1" customWidth="1"/>
    <col min="4" max="4" width="22.140625" style="9" customWidth="1"/>
    <col min="5" max="6" width="11.421875" style="9" customWidth="1"/>
    <col min="7" max="7" width="58.421875" style="9" customWidth="1"/>
    <col min="8" max="16384" width="11.421875" style="9" customWidth="1"/>
  </cols>
  <sheetData>
    <row r="1" spans="1:4" s="45" customFormat="1" ht="25.5">
      <c r="A1" s="363" t="s">
        <v>86</v>
      </c>
      <c r="B1" s="363"/>
      <c r="C1" s="363"/>
      <c r="D1" s="363"/>
    </row>
    <row r="3" spans="2:4" ht="13.5" thickBot="1">
      <c r="B3" s="28"/>
      <c r="C3" s="28"/>
      <c r="D3" s="28"/>
    </row>
    <row r="4" spans="1:4" ht="12.75">
      <c r="A4" s="74" t="s">
        <v>87</v>
      </c>
      <c r="B4" s="366">
        <v>4</v>
      </c>
      <c r="C4" s="366"/>
      <c r="D4" s="367"/>
    </row>
    <row r="5" spans="1:4" ht="12.75">
      <c r="A5" s="11" t="s">
        <v>88</v>
      </c>
      <c r="B5" s="8"/>
      <c r="C5" s="12" t="s">
        <v>70</v>
      </c>
      <c r="D5" s="13"/>
    </row>
    <row r="6" spans="1:4" ht="12.75">
      <c r="A6" s="11" t="s">
        <v>89</v>
      </c>
      <c r="B6" s="422" t="s">
        <v>587</v>
      </c>
      <c r="C6" s="423"/>
      <c r="D6" s="424"/>
    </row>
    <row r="7" spans="1:4" ht="12.75">
      <c r="A7" s="11" t="s">
        <v>91</v>
      </c>
      <c r="B7" s="383" t="s">
        <v>282</v>
      </c>
      <c r="C7" s="383"/>
      <c r="D7" s="362"/>
    </row>
    <row r="8" spans="1:4" ht="13.5" thickBot="1">
      <c r="A8" s="75" t="s">
        <v>93</v>
      </c>
      <c r="B8" s="369" t="s">
        <v>479</v>
      </c>
      <c r="C8" s="369"/>
      <c r="D8" s="370"/>
    </row>
    <row r="9" spans="1:4" ht="12.75">
      <c r="A9" s="61"/>
      <c r="B9" s="62"/>
      <c r="C9" s="62"/>
      <c r="D9" s="62"/>
    </row>
    <row r="10" spans="1:4" ht="13.5" thickBot="1">
      <c r="A10" s="61"/>
      <c r="B10" s="62"/>
      <c r="C10" s="62"/>
      <c r="D10" s="62"/>
    </row>
    <row r="11" spans="1:4" ht="13.5" thickBot="1">
      <c r="A11" s="371" t="s">
        <v>284</v>
      </c>
      <c r="B11" s="470"/>
      <c r="C11" s="471"/>
      <c r="D11" s="472"/>
    </row>
    <row r="12" spans="1:4" ht="13.5" thickBot="1">
      <c r="A12" s="465" t="s">
        <v>285</v>
      </c>
      <c r="B12" s="473"/>
      <c r="C12" s="465" t="s">
        <v>286</v>
      </c>
      <c r="D12" s="466"/>
    </row>
    <row r="13" spans="1:4" ht="13.5" thickBot="1">
      <c r="A13" s="16" t="s">
        <v>97</v>
      </c>
      <c r="B13" s="77" t="s">
        <v>98</v>
      </c>
      <c r="C13" s="16" t="s">
        <v>97</v>
      </c>
      <c r="D13" s="17" t="s">
        <v>98</v>
      </c>
    </row>
    <row r="14" spans="1:4" ht="12.75">
      <c r="A14" s="18" t="s">
        <v>287</v>
      </c>
      <c r="B14" s="78" t="s">
        <v>135</v>
      </c>
      <c r="C14" s="22" t="s">
        <v>309</v>
      </c>
      <c r="D14" s="81" t="s">
        <v>102</v>
      </c>
    </row>
    <row r="15" spans="1:4" ht="12.75">
      <c r="A15" s="22" t="s">
        <v>191</v>
      </c>
      <c r="B15" s="80" t="s">
        <v>135</v>
      </c>
      <c r="C15" s="22" t="s">
        <v>310</v>
      </c>
      <c r="D15" s="81" t="s">
        <v>102</v>
      </c>
    </row>
    <row r="16" spans="1:4" ht="12.75">
      <c r="A16" s="22" t="s">
        <v>191</v>
      </c>
      <c r="B16" s="80" t="s">
        <v>289</v>
      </c>
      <c r="C16" s="22" t="s">
        <v>541</v>
      </c>
      <c r="D16" s="81" t="s">
        <v>199</v>
      </c>
    </row>
    <row r="17" spans="1:4" ht="12.75">
      <c r="A17" s="22" t="s">
        <v>291</v>
      </c>
      <c r="B17" s="80" t="s">
        <v>289</v>
      </c>
      <c r="C17" s="22" t="s">
        <v>531</v>
      </c>
      <c r="D17" s="81" t="s">
        <v>199</v>
      </c>
    </row>
    <row r="18" spans="1:4" ht="12.75">
      <c r="A18" s="22" t="s">
        <v>293</v>
      </c>
      <c r="B18" s="80" t="s">
        <v>289</v>
      </c>
      <c r="C18" s="22" t="s">
        <v>534</v>
      </c>
      <c r="D18" s="81" t="s">
        <v>109</v>
      </c>
    </row>
    <row r="19" spans="1:4" ht="12.75">
      <c r="A19" s="22" t="s">
        <v>294</v>
      </c>
      <c r="B19" s="80" t="s">
        <v>289</v>
      </c>
      <c r="C19" s="22" t="s">
        <v>234</v>
      </c>
      <c r="D19" s="81" t="s">
        <v>199</v>
      </c>
    </row>
    <row r="20" spans="1:4" ht="12.75">
      <c r="A20" s="142" t="s">
        <v>296</v>
      </c>
      <c r="B20" s="144" t="s">
        <v>289</v>
      </c>
      <c r="C20" s="22" t="s">
        <v>234</v>
      </c>
      <c r="D20" s="81" t="s">
        <v>109</v>
      </c>
    </row>
    <row r="21" spans="1:4" ht="12.75">
      <c r="A21" s="142" t="s">
        <v>607</v>
      </c>
      <c r="B21" s="144" t="s">
        <v>226</v>
      </c>
      <c r="C21" s="22" t="s">
        <v>234</v>
      </c>
      <c r="D21" s="81" t="s">
        <v>248</v>
      </c>
    </row>
    <row r="22" spans="1:4" ht="12.75">
      <c r="A22" s="22" t="s">
        <v>234</v>
      </c>
      <c r="B22" s="80" t="s">
        <v>226</v>
      </c>
      <c r="C22" s="22" t="s">
        <v>234</v>
      </c>
      <c r="D22" s="81" t="s">
        <v>236</v>
      </c>
    </row>
    <row r="23" spans="1:4" ht="12.75">
      <c r="A23" s="22" t="s">
        <v>234</v>
      </c>
      <c r="B23" s="80" t="s">
        <v>236</v>
      </c>
      <c r="C23" s="22" t="s">
        <v>234</v>
      </c>
      <c r="D23" s="81" t="s">
        <v>226</v>
      </c>
    </row>
    <row r="24" spans="1:4" ht="12.75">
      <c r="A24" s="22" t="s">
        <v>234</v>
      </c>
      <c r="B24" s="80" t="s">
        <v>115</v>
      </c>
      <c r="C24" s="142" t="s">
        <v>608</v>
      </c>
      <c r="D24" s="145" t="s">
        <v>226</v>
      </c>
    </row>
    <row r="25" spans="1:4" ht="12.75">
      <c r="A25" s="22" t="s">
        <v>234</v>
      </c>
      <c r="B25" s="80" t="s">
        <v>109</v>
      </c>
      <c r="C25" s="22" t="s">
        <v>296</v>
      </c>
      <c r="D25" s="81" t="s">
        <v>289</v>
      </c>
    </row>
    <row r="26" spans="1:4" ht="12.75">
      <c r="A26" s="22" t="s">
        <v>530</v>
      </c>
      <c r="B26" s="80" t="s">
        <v>109</v>
      </c>
      <c r="C26" s="22" t="s">
        <v>294</v>
      </c>
      <c r="D26" s="81" t="s">
        <v>289</v>
      </c>
    </row>
    <row r="27" spans="1:4" ht="12.75">
      <c r="A27" s="22" t="s">
        <v>531</v>
      </c>
      <c r="B27" s="80" t="s">
        <v>102</v>
      </c>
      <c r="C27" s="22" t="s">
        <v>293</v>
      </c>
      <c r="D27" s="81" t="s">
        <v>289</v>
      </c>
    </row>
    <row r="28" spans="1:4" ht="12.75">
      <c r="A28" s="22" t="s">
        <v>446</v>
      </c>
      <c r="B28" s="80" t="s">
        <v>102</v>
      </c>
      <c r="C28" s="22" t="s">
        <v>191</v>
      </c>
      <c r="D28" s="81" t="s">
        <v>289</v>
      </c>
    </row>
    <row r="29" spans="1:4" ht="12.75">
      <c r="A29" s="22" t="s">
        <v>436</v>
      </c>
      <c r="B29" s="80" t="s">
        <v>102</v>
      </c>
      <c r="C29" s="22" t="s">
        <v>191</v>
      </c>
      <c r="D29" s="81" t="s">
        <v>135</v>
      </c>
    </row>
    <row r="30" spans="1:4" ht="12.75">
      <c r="A30" s="22" t="s">
        <v>312</v>
      </c>
      <c r="B30" s="80" t="s">
        <v>102</v>
      </c>
      <c r="C30" s="22" t="s">
        <v>297</v>
      </c>
      <c r="D30" s="81" t="s">
        <v>135</v>
      </c>
    </row>
    <row r="31" spans="1:4" ht="12.75">
      <c r="A31" s="22" t="s">
        <v>106</v>
      </c>
      <c r="B31" s="80" t="s">
        <v>102</v>
      </c>
      <c r="C31" s="22" t="s">
        <v>298</v>
      </c>
      <c r="D31" s="81" t="s">
        <v>135</v>
      </c>
    </row>
    <row r="32" spans="1:4" ht="12.75">
      <c r="A32" s="22"/>
      <c r="B32" s="80"/>
      <c r="C32" s="22" t="s">
        <v>287</v>
      </c>
      <c r="D32" s="81" t="s">
        <v>135</v>
      </c>
    </row>
    <row r="33" spans="1:4" ht="12.75">
      <c r="A33" s="22"/>
      <c r="B33" s="80"/>
      <c r="C33" s="22"/>
      <c r="D33" s="81"/>
    </row>
    <row r="34" spans="1:4" ht="13.5" thickBot="1">
      <c r="A34" s="22"/>
      <c r="B34" s="80"/>
      <c r="C34" s="82"/>
      <c r="D34" s="91"/>
    </row>
    <row r="35" spans="1:4" ht="28.5" customHeight="1">
      <c r="A35" s="39" t="s">
        <v>299</v>
      </c>
      <c r="B35" s="92" t="s">
        <v>300</v>
      </c>
      <c r="C35" s="50"/>
      <c r="D35" s="93"/>
    </row>
    <row r="36" spans="1:4" ht="12.75">
      <c r="A36" s="31" t="s">
        <v>481</v>
      </c>
      <c r="B36" s="94" t="s">
        <v>313</v>
      </c>
      <c r="C36" s="26"/>
      <c r="D36" s="81"/>
    </row>
    <row r="37" spans="1:4" ht="25.5">
      <c r="A37" s="31" t="s">
        <v>301</v>
      </c>
      <c r="B37" s="94" t="s">
        <v>314</v>
      </c>
      <c r="C37" s="26"/>
      <c r="D37" s="81"/>
    </row>
    <row r="38" spans="1:4" ht="25.5">
      <c r="A38" s="31" t="s">
        <v>307</v>
      </c>
      <c r="B38" s="94" t="s">
        <v>315</v>
      </c>
      <c r="C38" s="26"/>
      <c r="D38" s="81"/>
    </row>
    <row r="39" spans="1:4" ht="25.5">
      <c r="A39" s="31"/>
      <c r="B39" s="94" t="s">
        <v>477</v>
      </c>
      <c r="C39" s="24"/>
      <c r="D39" s="47"/>
    </row>
    <row r="40" spans="1:4" ht="13.5" thickBot="1">
      <c r="A40" s="55"/>
      <c r="B40" s="55"/>
      <c r="C40" s="33"/>
      <c r="D40" s="95"/>
    </row>
    <row r="41" spans="1:4" ht="13.5" thickBot="1">
      <c r="A41" s="371" t="s">
        <v>302</v>
      </c>
      <c r="B41" s="470"/>
      <c r="C41" s="471"/>
      <c r="D41" s="472"/>
    </row>
    <row r="42" spans="1:4" ht="13.5" thickBot="1">
      <c r="A42" s="465" t="s">
        <v>303</v>
      </c>
      <c r="B42" s="473"/>
      <c r="C42" s="465" t="s">
        <v>304</v>
      </c>
      <c r="D42" s="466"/>
    </row>
    <row r="43" spans="1:4" ht="13.5" thickBot="1">
      <c r="A43" s="16" t="s">
        <v>97</v>
      </c>
      <c r="B43" s="77" t="s">
        <v>98</v>
      </c>
      <c r="C43" s="16" t="s">
        <v>97</v>
      </c>
      <c r="D43" s="17" t="s">
        <v>98</v>
      </c>
    </row>
    <row r="44" spans="1:4" ht="12.75">
      <c r="A44" s="22" t="s">
        <v>191</v>
      </c>
      <c r="B44" s="81" t="s">
        <v>135</v>
      </c>
      <c r="C44" s="22" t="s">
        <v>309</v>
      </c>
      <c r="D44" s="81" t="s">
        <v>102</v>
      </c>
    </row>
    <row r="45" spans="1:4" ht="12.75">
      <c r="A45" s="22" t="s">
        <v>305</v>
      </c>
      <c r="B45" s="81" t="s">
        <v>135</v>
      </c>
      <c r="C45" s="22" t="s">
        <v>310</v>
      </c>
      <c r="D45" s="81" t="s">
        <v>102</v>
      </c>
    </row>
    <row r="46" spans="1:4" ht="12.75">
      <c r="A46" s="22" t="s">
        <v>298</v>
      </c>
      <c r="B46" s="81" t="s">
        <v>135</v>
      </c>
      <c r="C46" s="22" t="s">
        <v>541</v>
      </c>
      <c r="D46" s="81" t="s">
        <v>102</v>
      </c>
    </row>
    <row r="47" spans="1:4" ht="12.75">
      <c r="A47" s="22" t="s">
        <v>297</v>
      </c>
      <c r="B47" s="81" t="s">
        <v>135</v>
      </c>
      <c r="C47" s="22" t="s">
        <v>531</v>
      </c>
      <c r="D47" s="81" t="s">
        <v>199</v>
      </c>
    </row>
    <row r="48" spans="1:4" ht="12.75">
      <c r="A48" s="22" t="s">
        <v>191</v>
      </c>
      <c r="B48" s="80" t="s">
        <v>135</v>
      </c>
      <c r="C48" s="22" t="s">
        <v>534</v>
      </c>
      <c r="D48" s="81" t="s">
        <v>109</v>
      </c>
    </row>
    <row r="49" spans="1:4" ht="12.75">
      <c r="A49" s="22" t="s">
        <v>191</v>
      </c>
      <c r="B49" s="80" t="s">
        <v>289</v>
      </c>
      <c r="C49" s="22" t="s">
        <v>234</v>
      </c>
      <c r="D49" s="81" t="s">
        <v>109</v>
      </c>
    </row>
    <row r="50" spans="1:4" ht="12.75">
      <c r="A50" s="22" t="s">
        <v>293</v>
      </c>
      <c r="B50" s="80" t="s">
        <v>289</v>
      </c>
      <c r="C50" s="22" t="s">
        <v>234</v>
      </c>
      <c r="D50" s="81" t="s">
        <v>248</v>
      </c>
    </row>
    <row r="51" spans="1:4" ht="12.75">
      <c r="A51" s="22" t="s">
        <v>294</v>
      </c>
      <c r="B51" s="80" t="s">
        <v>289</v>
      </c>
      <c r="C51" s="22" t="s">
        <v>234</v>
      </c>
      <c r="D51" s="81" t="s">
        <v>236</v>
      </c>
    </row>
    <row r="52" spans="1:4" ht="12.75">
      <c r="A52" s="142" t="s">
        <v>296</v>
      </c>
      <c r="B52" s="144" t="s">
        <v>289</v>
      </c>
      <c r="C52" s="22" t="s">
        <v>234</v>
      </c>
      <c r="D52" s="81" t="s">
        <v>226</v>
      </c>
    </row>
    <row r="53" spans="1:4" ht="12.75">
      <c r="A53" s="142" t="s">
        <v>607</v>
      </c>
      <c r="B53" s="144" t="s">
        <v>226</v>
      </c>
      <c r="C53" s="142" t="s">
        <v>608</v>
      </c>
      <c r="D53" s="145" t="s">
        <v>226</v>
      </c>
    </row>
    <row r="54" spans="1:4" ht="12.75">
      <c r="A54" s="22" t="s">
        <v>234</v>
      </c>
      <c r="B54" s="80" t="s">
        <v>226</v>
      </c>
      <c r="C54" s="22" t="s">
        <v>296</v>
      </c>
      <c r="D54" s="81" t="s">
        <v>289</v>
      </c>
    </row>
    <row r="55" spans="1:4" ht="12.75">
      <c r="A55" s="22" t="s">
        <v>234</v>
      </c>
      <c r="B55" s="80" t="s">
        <v>115</v>
      </c>
      <c r="C55" s="22" t="s">
        <v>294</v>
      </c>
      <c r="D55" s="81" t="s">
        <v>289</v>
      </c>
    </row>
    <row r="56" spans="1:4" ht="12.75">
      <c r="A56" s="22" t="s">
        <v>234</v>
      </c>
      <c r="B56" s="80" t="s">
        <v>109</v>
      </c>
      <c r="C56" s="22" t="s">
        <v>293</v>
      </c>
      <c r="D56" s="81" t="s">
        <v>289</v>
      </c>
    </row>
    <row r="57" spans="1:4" ht="12.75">
      <c r="A57" s="22" t="s">
        <v>311</v>
      </c>
      <c r="B57" s="80" t="s">
        <v>109</v>
      </c>
      <c r="C57" s="22" t="s">
        <v>191</v>
      </c>
      <c r="D57" s="81" t="s">
        <v>289</v>
      </c>
    </row>
    <row r="58" spans="1:4" ht="12.75">
      <c r="A58" s="22" t="s">
        <v>531</v>
      </c>
      <c r="B58" s="80" t="s">
        <v>102</v>
      </c>
      <c r="C58" s="82" t="s">
        <v>191</v>
      </c>
      <c r="D58" s="83" t="s">
        <v>135</v>
      </c>
    </row>
    <row r="59" spans="1:4" ht="12.75">
      <c r="A59" s="22" t="s">
        <v>542</v>
      </c>
      <c r="B59" s="80" t="s">
        <v>102</v>
      </c>
      <c r="C59" s="22"/>
      <c r="D59" s="81"/>
    </row>
    <row r="60" spans="1:4" ht="12.75">
      <c r="A60" s="22" t="s">
        <v>436</v>
      </c>
      <c r="B60" s="80" t="s">
        <v>102</v>
      </c>
      <c r="C60" s="82"/>
      <c r="D60" s="83"/>
    </row>
    <row r="61" spans="1:4" ht="12.75">
      <c r="A61" s="22" t="s">
        <v>312</v>
      </c>
      <c r="B61" s="80" t="s">
        <v>102</v>
      </c>
      <c r="C61" s="82"/>
      <c r="D61" s="83"/>
    </row>
    <row r="62" spans="1:4" ht="12.75">
      <c r="A62" s="22" t="s">
        <v>106</v>
      </c>
      <c r="B62" s="80" t="s">
        <v>102</v>
      </c>
      <c r="C62" s="82"/>
      <c r="D62" s="83"/>
    </row>
    <row r="63" spans="1:4" ht="12.75">
      <c r="A63" s="22"/>
      <c r="B63" s="80"/>
      <c r="C63" s="82"/>
      <c r="D63" s="83"/>
    </row>
    <row r="64" spans="1:4" ht="13.5" thickBot="1">
      <c r="A64" s="82"/>
      <c r="B64" s="83"/>
      <c r="C64" s="85"/>
      <c r="D64" s="83"/>
    </row>
    <row r="65" spans="1:5" ht="30.75" customHeight="1">
      <c r="A65" s="96"/>
      <c r="B65" s="97"/>
      <c r="C65" s="39" t="s">
        <v>299</v>
      </c>
      <c r="D65" s="92" t="s">
        <v>300</v>
      </c>
      <c r="E65" s="28"/>
    </row>
    <row r="66" spans="1:5" ht="12.75">
      <c r="A66" s="66"/>
      <c r="B66" s="83"/>
      <c r="C66" s="94" t="s">
        <v>478</v>
      </c>
      <c r="D66" s="94" t="s">
        <v>295</v>
      </c>
      <c r="E66" s="28"/>
    </row>
    <row r="67" spans="1:5" ht="25.5">
      <c r="A67" s="82"/>
      <c r="B67" s="98"/>
      <c r="C67" s="94"/>
      <c r="D67" s="94" t="s">
        <v>306</v>
      </c>
      <c r="E67" s="28"/>
    </row>
    <row r="68" spans="1:5" ht="12.75">
      <c r="A68" s="66"/>
      <c r="B68" s="83"/>
      <c r="C68" s="94"/>
      <c r="D68" s="94" t="s">
        <v>307</v>
      </c>
      <c r="E68" s="28"/>
    </row>
    <row r="69" spans="1:5" ht="25.5">
      <c r="A69" s="66"/>
      <c r="B69" s="83"/>
      <c r="C69" s="94"/>
      <c r="D69" s="31" t="s">
        <v>308</v>
      </c>
      <c r="E69" s="28"/>
    </row>
    <row r="70" spans="1:5" ht="26.25" thickBot="1">
      <c r="A70" s="99"/>
      <c r="B70" s="100"/>
      <c r="C70" s="101"/>
      <c r="D70" s="101" t="s">
        <v>480</v>
      </c>
      <c r="E70" s="28"/>
    </row>
    <row r="71" spans="1:5" ht="12.75">
      <c r="A71" s="28"/>
      <c r="B71" s="28"/>
      <c r="C71" s="28"/>
      <c r="D71" s="28"/>
      <c r="E71" s="28"/>
    </row>
    <row r="72" spans="1:5" ht="12.75">
      <c r="A72" s="28"/>
      <c r="B72" s="28"/>
      <c r="C72" s="28"/>
      <c r="D72" s="28"/>
      <c r="E72" s="28"/>
    </row>
    <row r="73" spans="1:5" ht="12.75">
      <c r="A73" s="28"/>
      <c r="B73" s="28"/>
      <c r="C73" s="28"/>
      <c r="D73" s="28"/>
      <c r="E73" s="28"/>
    </row>
    <row r="74" spans="1:5" ht="12.75">
      <c r="A74" s="28"/>
      <c r="B74" s="28"/>
      <c r="C74" s="28"/>
      <c r="D74" s="28"/>
      <c r="E74" s="28"/>
    </row>
    <row r="75" spans="1:5" ht="12.75">
      <c r="A75" s="28"/>
      <c r="B75" s="28"/>
      <c r="C75" s="28"/>
      <c r="D75" s="28"/>
      <c r="E75" s="28"/>
    </row>
  </sheetData>
  <sheetProtection/>
  <mergeCells count="11">
    <mergeCell ref="A42:B42"/>
    <mergeCell ref="C42:D42"/>
    <mergeCell ref="A12:B12"/>
    <mergeCell ref="C12:D12"/>
    <mergeCell ref="A41:D41"/>
    <mergeCell ref="A1:D1"/>
    <mergeCell ref="B4:D4"/>
    <mergeCell ref="B8:D8"/>
    <mergeCell ref="A11:D11"/>
    <mergeCell ref="B6:D6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65" zoomScaleNormal="65" zoomScalePageLayoutView="0" workbookViewId="0" topLeftCell="A1">
      <selection activeCell="C19" sqref="C19"/>
    </sheetView>
  </sheetViews>
  <sheetFormatPr defaultColWidth="11.421875" defaultRowHeight="12.75"/>
  <cols>
    <col min="1" max="1" width="43.140625" style="9" customWidth="1"/>
    <col min="2" max="2" width="24.28125" style="9" customWidth="1"/>
    <col min="3" max="3" width="42.140625" style="9" bestFit="1" customWidth="1"/>
    <col min="4" max="4" width="22.140625" style="9" customWidth="1"/>
    <col min="5" max="5" width="11.421875" style="9" customWidth="1"/>
    <col min="6" max="6" width="52.28125" style="9" customWidth="1"/>
    <col min="7" max="7" width="58.421875" style="9" customWidth="1"/>
    <col min="8" max="16384" width="11.421875" style="9" customWidth="1"/>
  </cols>
  <sheetData>
    <row r="1" spans="1:4" s="45" customFormat="1" ht="25.5">
      <c r="A1" s="363" t="s">
        <v>86</v>
      </c>
      <c r="B1" s="363"/>
      <c r="C1" s="363"/>
      <c r="D1" s="363"/>
    </row>
    <row r="3" spans="2:4" ht="13.5" thickBot="1">
      <c r="B3" s="28"/>
      <c r="C3" s="28"/>
      <c r="D3" s="28"/>
    </row>
    <row r="4" spans="1:4" ht="12.75">
      <c r="A4" s="10" t="s">
        <v>87</v>
      </c>
      <c r="B4" s="365">
        <v>4</v>
      </c>
      <c r="C4" s="366"/>
      <c r="D4" s="367"/>
    </row>
    <row r="5" spans="1:4" ht="12.75">
      <c r="A5" s="11" t="s">
        <v>88</v>
      </c>
      <c r="B5" s="7"/>
      <c r="C5" s="12" t="s">
        <v>71</v>
      </c>
      <c r="D5" s="13"/>
    </row>
    <row r="6" spans="1:4" ht="12.75">
      <c r="A6" s="11" t="s">
        <v>89</v>
      </c>
      <c r="B6" s="7"/>
      <c r="C6" s="12" t="s">
        <v>316</v>
      </c>
      <c r="D6" s="13"/>
    </row>
    <row r="7" spans="1:4" ht="12.75">
      <c r="A7" s="14" t="s">
        <v>91</v>
      </c>
      <c r="B7" s="382" t="s">
        <v>317</v>
      </c>
      <c r="C7" s="383"/>
      <c r="D7" s="362"/>
    </row>
    <row r="8" spans="1:4" ht="13.5" thickBot="1">
      <c r="A8" s="15" t="s">
        <v>93</v>
      </c>
      <c r="B8" s="368" t="s">
        <v>426</v>
      </c>
      <c r="C8" s="369"/>
      <c r="D8" s="370"/>
    </row>
    <row r="10" spans="1:4" ht="13.5" thickBot="1">
      <c r="A10" s="426"/>
      <c r="B10" s="426"/>
      <c r="C10" s="426"/>
      <c r="D10" s="426"/>
    </row>
    <row r="11" spans="1:4" ht="13.5" thickBot="1">
      <c r="A11" s="371" t="s">
        <v>284</v>
      </c>
      <c r="B11" s="470"/>
      <c r="C11" s="471"/>
      <c r="D11" s="472"/>
    </row>
    <row r="12" spans="1:4" ht="13.5" thickBot="1">
      <c r="A12" s="465" t="s">
        <v>285</v>
      </c>
      <c r="B12" s="473"/>
      <c r="C12" s="465" t="s">
        <v>286</v>
      </c>
      <c r="D12" s="466"/>
    </row>
    <row r="13" spans="1:4" ht="13.5" thickBot="1">
      <c r="A13" s="16" t="s">
        <v>97</v>
      </c>
      <c r="B13" s="77" t="s">
        <v>98</v>
      </c>
      <c r="C13" s="16" t="s">
        <v>97</v>
      </c>
      <c r="D13" s="17" t="s">
        <v>98</v>
      </c>
    </row>
    <row r="14" spans="1:4" ht="12.75">
      <c r="A14" s="18" t="s">
        <v>107</v>
      </c>
      <c r="B14" s="78" t="s">
        <v>100</v>
      </c>
      <c r="C14" s="18" t="s">
        <v>436</v>
      </c>
      <c r="D14" s="79" t="s">
        <v>199</v>
      </c>
    </row>
    <row r="15" spans="1:4" ht="12.75">
      <c r="A15" s="22" t="s">
        <v>417</v>
      </c>
      <c r="B15" s="80" t="s">
        <v>100</v>
      </c>
      <c r="C15" s="22" t="s">
        <v>544</v>
      </c>
      <c r="D15" s="81" t="s">
        <v>199</v>
      </c>
    </row>
    <row r="16" spans="1:4" ht="12.75">
      <c r="A16" s="22" t="s">
        <v>417</v>
      </c>
      <c r="B16" s="80" t="s">
        <v>134</v>
      </c>
      <c r="C16" s="22" t="s">
        <v>531</v>
      </c>
      <c r="D16" s="81" t="s">
        <v>199</v>
      </c>
    </row>
    <row r="17" spans="1:4" ht="12.75">
      <c r="A17" s="102" t="s">
        <v>441</v>
      </c>
      <c r="B17" s="128" t="s">
        <v>134</v>
      </c>
      <c r="C17" s="22" t="s">
        <v>441</v>
      </c>
      <c r="D17" s="81" t="s">
        <v>199</v>
      </c>
    </row>
    <row r="18" spans="1:4" ht="12.75">
      <c r="A18" s="22" t="s">
        <v>234</v>
      </c>
      <c r="B18" s="80" t="s">
        <v>226</v>
      </c>
      <c r="C18" s="22" t="s">
        <v>234</v>
      </c>
      <c r="D18" s="81" t="s">
        <v>199</v>
      </c>
    </row>
    <row r="19" spans="1:4" ht="12.75">
      <c r="A19" s="22" t="s">
        <v>234</v>
      </c>
      <c r="B19" s="80" t="s">
        <v>236</v>
      </c>
      <c r="C19" s="22" t="s">
        <v>234</v>
      </c>
      <c r="D19" s="81" t="s">
        <v>109</v>
      </c>
    </row>
    <row r="20" spans="1:4" ht="12.75">
      <c r="A20" s="22" t="s">
        <v>234</v>
      </c>
      <c r="B20" s="80" t="s">
        <v>115</v>
      </c>
      <c r="C20" s="22" t="s">
        <v>234</v>
      </c>
      <c r="D20" s="81" t="s">
        <v>248</v>
      </c>
    </row>
    <row r="21" spans="1:4" ht="12.75">
      <c r="A21" s="22" t="s">
        <v>234</v>
      </c>
      <c r="B21" s="80" t="s">
        <v>109</v>
      </c>
      <c r="C21" s="22" t="s">
        <v>234</v>
      </c>
      <c r="D21" s="81" t="s">
        <v>236</v>
      </c>
    </row>
    <row r="22" spans="1:4" ht="12.75">
      <c r="A22" s="22" t="s">
        <v>530</v>
      </c>
      <c r="B22" s="80" t="s">
        <v>109</v>
      </c>
      <c r="C22" s="22" t="s">
        <v>234</v>
      </c>
      <c r="D22" s="81" t="s">
        <v>226</v>
      </c>
    </row>
    <row r="23" spans="1:4" ht="12.75">
      <c r="A23" s="22" t="s">
        <v>531</v>
      </c>
      <c r="B23" s="80" t="s">
        <v>102</v>
      </c>
      <c r="C23" s="22" t="s">
        <v>450</v>
      </c>
      <c r="D23" s="81" t="s">
        <v>134</v>
      </c>
    </row>
    <row r="24" spans="1:4" ht="12.75">
      <c r="A24" s="22" t="s">
        <v>428</v>
      </c>
      <c r="B24" s="80" t="s">
        <v>102</v>
      </c>
      <c r="C24" s="22" t="s">
        <v>417</v>
      </c>
      <c r="D24" s="81" t="s">
        <v>134</v>
      </c>
    </row>
    <row r="25" spans="1:4" ht="12.75">
      <c r="A25" s="22" t="s">
        <v>436</v>
      </c>
      <c r="B25" s="80" t="s">
        <v>102</v>
      </c>
      <c r="C25" s="22" t="s">
        <v>417</v>
      </c>
      <c r="D25" s="81" t="s">
        <v>100</v>
      </c>
    </row>
    <row r="26" spans="1:4" ht="12.75">
      <c r="A26" s="22" t="s">
        <v>428</v>
      </c>
      <c r="B26" s="80" t="s">
        <v>102</v>
      </c>
      <c r="C26" s="22" t="s">
        <v>453</v>
      </c>
      <c r="D26" s="81" t="s">
        <v>100</v>
      </c>
    </row>
    <row r="27" spans="1:4" ht="12.75">
      <c r="A27" s="22" t="s">
        <v>428</v>
      </c>
      <c r="B27" s="80" t="s">
        <v>199</v>
      </c>
      <c r="C27" s="22" t="s">
        <v>451</v>
      </c>
      <c r="D27" s="81" t="s">
        <v>100</v>
      </c>
    </row>
    <row r="28" spans="1:4" ht="12.75">
      <c r="A28" s="22" t="s">
        <v>111</v>
      </c>
      <c r="B28" s="80" t="s">
        <v>199</v>
      </c>
      <c r="C28" s="22" t="s">
        <v>428</v>
      </c>
      <c r="D28" s="81" t="s">
        <v>100</v>
      </c>
    </row>
    <row r="29" spans="1:4" ht="12.75">
      <c r="A29" s="22" t="s">
        <v>318</v>
      </c>
      <c r="B29" s="80" t="s">
        <v>199</v>
      </c>
      <c r="C29" s="22" t="s">
        <v>452</v>
      </c>
      <c r="D29" s="81" t="s">
        <v>100</v>
      </c>
    </row>
    <row r="30" spans="1:4" ht="12.75">
      <c r="A30" s="22"/>
      <c r="B30" s="80"/>
      <c r="C30" s="22" t="s">
        <v>112</v>
      </c>
      <c r="D30" s="81" t="s">
        <v>100</v>
      </c>
    </row>
    <row r="31" spans="1:4" ht="12.75">
      <c r="A31" s="22"/>
      <c r="B31" s="80"/>
      <c r="C31" s="22"/>
      <c r="D31" s="81"/>
    </row>
    <row r="32" spans="1:4" ht="12.75">
      <c r="A32" s="50"/>
      <c r="B32" s="103"/>
      <c r="C32" s="50"/>
      <c r="D32" s="81"/>
    </row>
    <row r="33" spans="1:4" ht="13.5" thickBot="1">
      <c r="A33" s="88"/>
      <c r="B33" s="80"/>
      <c r="C33" s="88"/>
      <c r="D33" s="81"/>
    </row>
    <row r="34" spans="1:4" ht="30" customHeight="1">
      <c r="A34" s="104" t="s">
        <v>299</v>
      </c>
      <c r="B34" s="104" t="s">
        <v>300</v>
      </c>
      <c r="C34" s="105"/>
      <c r="D34" s="106"/>
    </row>
    <row r="35" spans="1:4" ht="28.5" customHeight="1">
      <c r="A35" s="107" t="s">
        <v>319</v>
      </c>
      <c r="B35" s="107" t="s">
        <v>320</v>
      </c>
      <c r="C35" s="26"/>
      <c r="D35" s="81"/>
    </row>
    <row r="36" spans="1:4" ht="12.75">
      <c r="A36" s="107"/>
      <c r="B36" s="107" t="s">
        <v>201</v>
      </c>
      <c r="C36" s="26"/>
      <c r="D36" s="81"/>
    </row>
    <row r="37" spans="1:4" ht="12.75">
      <c r="A37" s="107"/>
      <c r="B37" s="107" t="s">
        <v>321</v>
      </c>
      <c r="C37" s="26"/>
      <c r="D37" s="81"/>
    </row>
    <row r="38" spans="1:4" ht="33" customHeight="1">
      <c r="A38" s="107"/>
      <c r="B38" s="107" t="s">
        <v>322</v>
      </c>
      <c r="C38" s="26"/>
      <c r="D38" s="81"/>
    </row>
    <row r="39" spans="1:4" ht="39.75" customHeight="1" thickBot="1">
      <c r="A39" s="108"/>
      <c r="B39" s="108" t="s">
        <v>539</v>
      </c>
      <c r="C39" s="109"/>
      <c r="D39" s="100"/>
    </row>
    <row r="40" spans="1:4" ht="13.5" thickBot="1">
      <c r="A40" s="371" t="s">
        <v>302</v>
      </c>
      <c r="B40" s="470"/>
      <c r="C40" s="471"/>
      <c r="D40" s="472"/>
    </row>
    <row r="41" spans="1:4" ht="13.5" thickBot="1">
      <c r="A41" s="465" t="s">
        <v>303</v>
      </c>
      <c r="B41" s="473"/>
      <c r="C41" s="465" t="s">
        <v>304</v>
      </c>
      <c r="D41" s="466"/>
    </row>
    <row r="42" spans="1:4" ht="13.5" thickBot="1">
      <c r="A42" s="16" t="s">
        <v>97</v>
      </c>
      <c r="B42" s="77" t="s">
        <v>98</v>
      </c>
      <c r="C42" s="16" t="s">
        <v>97</v>
      </c>
      <c r="D42" s="17" t="s">
        <v>98</v>
      </c>
    </row>
    <row r="43" spans="1:4" ht="12.75">
      <c r="A43" s="18" t="s">
        <v>107</v>
      </c>
      <c r="B43" s="78" t="s">
        <v>100</v>
      </c>
      <c r="C43" s="110" t="s">
        <v>111</v>
      </c>
      <c r="D43" s="111" t="s">
        <v>199</v>
      </c>
    </row>
    <row r="44" spans="1:4" ht="12.75">
      <c r="A44" s="22" t="s">
        <v>417</v>
      </c>
      <c r="B44" s="80" t="s">
        <v>100</v>
      </c>
      <c r="C44" s="22" t="s">
        <v>323</v>
      </c>
      <c r="D44" s="81" t="s">
        <v>199</v>
      </c>
    </row>
    <row r="45" spans="1:4" ht="12.75">
      <c r="A45" s="22" t="s">
        <v>417</v>
      </c>
      <c r="B45" s="80" t="s">
        <v>134</v>
      </c>
      <c r="C45" s="22" t="s">
        <v>436</v>
      </c>
      <c r="D45" s="81" t="s">
        <v>199</v>
      </c>
    </row>
    <row r="46" spans="1:6" ht="12.75">
      <c r="A46" s="102" t="s">
        <v>441</v>
      </c>
      <c r="B46" s="128" t="s">
        <v>134</v>
      </c>
      <c r="C46" s="22" t="s">
        <v>533</v>
      </c>
      <c r="D46" s="81" t="s">
        <v>199</v>
      </c>
      <c r="E46" s="28"/>
      <c r="F46" s="28"/>
    </row>
    <row r="47" spans="1:6" ht="12.75">
      <c r="A47" s="22" t="s">
        <v>234</v>
      </c>
      <c r="B47" s="80" t="s">
        <v>226</v>
      </c>
      <c r="C47" s="22" t="s">
        <v>531</v>
      </c>
      <c r="D47" s="81" t="s">
        <v>199</v>
      </c>
      <c r="E47" s="28"/>
      <c r="F47" s="28"/>
    </row>
    <row r="48" spans="1:6" ht="12.75">
      <c r="A48" s="22" t="s">
        <v>234</v>
      </c>
      <c r="B48" s="80" t="s">
        <v>236</v>
      </c>
      <c r="C48" s="22" t="s">
        <v>441</v>
      </c>
      <c r="D48" s="81" t="s">
        <v>199</v>
      </c>
      <c r="E48" s="28"/>
      <c r="F48" s="28"/>
    </row>
    <row r="49" spans="1:6" ht="12.75">
      <c r="A49" s="22" t="s">
        <v>234</v>
      </c>
      <c r="B49" s="80" t="s">
        <v>115</v>
      </c>
      <c r="C49" s="22" t="s">
        <v>234</v>
      </c>
      <c r="D49" s="81" t="s">
        <v>199</v>
      </c>
      <c r="E49" s="28"/>
      <c r="F49" s="28"/>
    </row>
    <row r="50" spans="1:6" ht="12.75">
      <c r="A50" s="22" t="s">
        <v>234</v>
      </c>
      <c r="B50" s="80" t="s">
        <v>109</v>
      </c>
      <c r="C50" s="22" t="s">
        <v>234</v>
      </c>
      <c r="D50" s="81" t="s">
        <v>109</v>
      </c>
      <c r="E50" s="28"/>
      <c r="F50" s="28"/>
    </row>
    <row r="51" spans="1:6" ht="12.75">
      <c r="A51" s="22" t="s">
        <v>530</v>
      </c>
      <c r="B51" s="80" t="s">
        <v>109</v>
      </c>
      <c r="C51" s="22" t="s">
        <v>234</v>
      </c>
      <c r="D51" s="81" t="s">
        <v>248</v>
      </c>
      <c r="E51" s="28"/>
      <c r="F51" s="28"/>
    </row>
    <row r="52" spans="1:6" ht="12.75">
      <c r="A52" s="22" t="s">
        <v>531</v>
      </c>
      <c r="B52" s="80" t="s">
        <v>102</v>
      </c>
      <c r="C52" s="22" t="s">
        <v>234</v>
      </c>
      <c r="D52" s="81" t="s">
        <v>236</v>
      </c>
      <c r="E52" s="28"/>
      <c r="F52" s="28"/>
    </row>
    <row r="53" spans="1:6" ht="12.75">
      <c r="A53" s="22" t="s">
        <v>454</v>
      </c>
      <c r="B53" s="80" t="s">
        <v>102</v>
      </c>
      <c r="C53" s="22" t="s">
        <v>234</v>
      </c>
      <c r="D53" s="81" t="s">
        <v>226</v>
      </c>
      <c r="E53" s="28"/>
      <c r="F53" s="28"/>
    </row>
    <row r="54" spans="1:6" ht="12.75">
      <c r="A54" s="22" t="s">
        <v>436</v>
      </c>
      <c r="B54" s="80" t="s">
        <v>199</v>
      </c>
      <c r="C54" s="22" t="s">
        <v>450</v>
      </c>
      <c r="D54" s="81" t="s">
        <v>134</v>
      </c>
      <c r="E54" s="28"/>
      <c r="F54" s="28"/>
    </row>
    <row r="55" spans="1:6" ht="12.75">
      <c r="A55" s="22" t="s">
        <v>318</v>
      </c>
      <c r="B55" s="80" t="s">
        <v>199</v>
      </c>
      <c r="C55" s="22" t="s">
        <v>417</v>
      </c>
      <c r="D55" s="81" t="s">
        <v>134</v>
      </c>
      <c r="E55" s="28"/>
      <c r="F55" s="28"/>
    </row>
    <row r="56" spans="1:6" ht="12.75">
      <c r="A56" s="22" t="s">
        <v>111</v>
      </c>
      <c r="B56" s="80" t="s">
        <v>199</v>
      </c>
      <c r="C56" s="22" t="s">
        <v>417</v>
      </c>
      <c r="D56" s="81" t="s">
        <v>100</v>
      </c>
      <c r="E56" s="28"/>
      <c r="F56" s="28"/>
    </row>
    <row r="57" spans="1:6" ht="12.75">
      <c r="A57" s="22" t="s">
        <v>425</v>
      </c>
      <c r="B57" s="80" t="s">
        <v>199</v>
      </c>
      <c r="C57" s="22" t="s">
        <v>453</v>
      </c>
      <c r="D57" s="81" t="s">
        <v>100</v>
      </c>
      <c r="E57" s="28"/>
      <c r="F57" s="28"/>
    </row>
    <row r="58" spans="1:6" ht="12.75">
      <c r="A58" s="22"/>
      <c r="B58" s="80"/>
      <c r="C58" s="22" t="s">
        <v>451</v>
      </c>
      <c r="D58" s="81" t="s">
        <v>100</v>
      </c>
      <c r="E58" s="28"/>
      <c r="F58" s="28"/>
    </row>
    <row r="59" spans="1:6" ht="12.75">
      <c r="A59" s="22"/>
      <c r="B59" s="80"/>
      <c r="C59" s="22" t="s">
        <v>428</v>
      </c>
      <c r="D59" s="81" t="s">
        <v>100</v>
      </c>
      <c r="E59" s="28"/>
      <c r="F59" s="28"/>
    </row>
    <row r="60" spans="1:6" ht="12.75">
      <c r="A60" s="22"/>
      <c r="B60" s="80"/>
      <c r="C60" s="22" t="s">
        <v>452</v>
      </c>
      <c r="D60" s="81" t="s">
        <v>100</v>
      </c>
      <c r="E60" s="28"/>
      <c r="F60" s="28"/>
    </row>
    <row r="61" spans="1:6" ht="12.75">
      <c r="A61" s="22"/>
      <c r="B61" s="80"/>
      <c r="C61" s="22" t="s">
        <v>112</v>
      </c>
      <c r="D61" s="81" t="s">
        <v>100</v>
      </c>
      <c r="E61" s="28"/>
      <c r="F61" s="28"/>
    </row>
    <row r="62" spans="1:4" ht="12.75">
      <c r="A62" s="22"/>
      <c r="B62" s="80"/>
      <c r="C62" s="22"/>
      <c r="D62" s="81"/>
    </row>
    <row r="63" spans="1:4" ht="13.5" thickBot="1">
      <c r="A63" s="88"/>
      <c r="B63" s="80"/>
      <c r="C63" s="88"/>
      <c r="D63" s="81"/>
    </row>
    <row r="64" spans="1:7" ht="27.75" customHeight="1">
      <c r="A64" s="105"/>
      <c r="B64" s="112"/>
      <c r="C64" s="104" t="s">
        <v>299</v>
      </c>
      <c r="D64" s="104" t="s">
        <v>300</v>
      </c>
      <c r="E64" s="28"/>
      <c r="F64" s="28"/>
      <c r="G64" s="28"/>
    </row>
    <row r="65" spans="1:7" ht="51">
      <c r="A65" s="26"/>
      <c r="B65" s="81"/>
      <c r="C65" s="107" t="s">
        <v>324</v>
      </c>
      <c r="D65" s="107" t="s">
        <v>325</v>
      </c>
      <c r="E65" s="28"/>
      <c r="F65" s="28"/>
      <c r="G65" s="28"/>
    </row>
    <row r="66" spans="1:7" ht="12.75">
      <c r="A66" s="26"/>
      <c r="B66" s="81"/>
      <c r="C66" s="107" t="s">
        <v>321</v>
      </c>
      <c r="D66" s="107" t="s">
        <v>319</v>
      </c>
      <c r="E66" s="28"/>
      <c r="F66" s="28"/>
      <c r="G66" s="28"/>
    </row>
    <row r="67" spans="1:7" ht="12.75">
      <c r="A67" s="26"/>
      <c r="B67" s="81"/>
      <c r="C67" s="26"/>
      <c r="D67" s="107"/>
      <c r="E67" s="28"/>
      <c r="F67" s="28"/>
      <c r="G67" s="28"/>
    </row>
    <row r="68" spans="1:7" ht="12.75">
      <c r="A68" s="24"/>
      <c r="B68" s="23"/>
      <c r="C68" s="24"/>
      <c r="D68" s="31"/>
      <c r="E68" s="28"/>
      <c r="F68" s="28"/>
      <c r="G68" s="28"/>
    </row>
    <row r="69" spans="1:7" ht="26.25" customHeight="1" thickBot="1">
      <c r="A69" s="35"/>
      <c r="B69" s="113"/>
      <c r="C69" s="35"/>
      <c r="D69" s="34"/>
      <c r="E69" s="28"/>
      <c r="F69" s="28"/>
      <c r="G69" s="28"/>
    </row>
    <row r="70" spans="1:7" ht="12.75">
      <c r="A70" s="28"/>
      <c r="B70" s="28"/>
      <c r="C70" s="28"/>
      <c r="D70" s="28"/>
      <c r="E70" s="28"/>
      <c r="F70" s="28"/>
      <c r="G70" s="28"/>
    </row>
    <row r="71" spans="1:7" ht="12.75">
      <c r="A71" s="28"/>
      <c r="B71" s="28"/>
      <c r="C71" s="28"/>
      <c r="D71" s="28"/>
      <c r="E71" s="28"/>
      <c r="F71" s="28"/>
      <c r="G71" s="28"/>
    </row>
    <row r="72" spans="1:7" ht="12.75">
      <c r="A72" s="28"/>
      <c r="B72" s="28"/>
      <c r="C72" s="28"/>
      <c r="D72" s="28"/>
      <c r="E72" s="28"/>
      <c r="F72" s="28"/>
      <c r="G72" s="28"/>
    </row>
    <row r="73" spans="1:7" ht="12.75">
      <c r="A73" s="28"/>
      <c r="B73" s="28"/>
      <c r="C73" s="28"/>
      <c r="D73" s="28"/>
      <c r="E73" s="28"/>
      <c r="F73" s="28"/>
      <c r="G73" s="28"/>
    </row>
    <row r="74" spans="1:7" ht="12.75">
      <c r="A74" s="28"/>
      <c r="B74" s="28"/>
      <c r="C74" s="28"/>
      <c r="D74" s="28"/>
      <c r="E74" s="28"/>
      <c r="F74" s="28"/>
      <c r="G74" s="28"/>
    </row>
  </sheetData>
  <sheetProtection/>
  <mergeCells count="11">
    <mergeCell ref="A41:B41"/>
    <mergeCell ref="C41:D41"/>
    <mergeCell ref="A11:D11"/>
    <mergeCell ref="A12:B12"/>
    <mergeCell ref="C12:D12"/>
    <mergeCell ref="A40:D40"/>
    <mergeCell ref="B7:D7"/>
    <mergeCell ref="A10:D10"/>
    <mergeCell ref="A1:D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E75"/>
  <sheetViews>
    <sheetView zoomScale="65" zoomScaleNormal="65" zoomScalePageLayoutView="0" workbookViewId="0" topLeftCell="A1">
      <selection activeCell="C20" sqref="C20"/>
    </sheetView>
  </sheetViews>
  <sheetFormatPr defaultColWidth="11.421875" defaultRowHeight="12.75"/>
  <cols>
    <col min="1" max="1" width="39.57421875" style="9" customWidth="1"/>
    <col min="2" max="2" width="24.28125" style="9" customWidth="1"/>
    <col min="3" max="3" width="47.7109375" style="9" customWidth="1"/>
    <col min="4" max="4" width="22.140625" style="9" customWidth="1"/>
    <col min="5" max="6" width="11.421875" style="9" customWidth="1"/>
    <col min="7" max="7" width="58.421875" style="9" customWidth="1"/>
    <col min="8" max="16384" width="11.421875" style="9" customWidth="1"/>
  </cols>
  <sheetData>
    <row r="1" spans="1:4" s="45" customFormat="1" ht="25.5">
      <c r="A1" s="363" t="s">
        <v>86</v>
      </c>
      <c r="B1" s="363"/>
      <c r="C1" s="363"/>
      <c r="D1" s="363"/>
    </row>
    <row r="3" spans="2:4" ht="13.5" thickBot="1">
      <c r="B3" s="28"/>
      <c r="C3" s="28"/>
      <c r="D3" s="28"/>
    </row>
    <row r="4" spans="1:4" ht="12.75">
      <c r="A4" s="10" t="s">
        <v>87</v>
      </c>
      <c r="B4" s="365">
        <v>4</v>
      </c>
      <c r="C4" s="366"/>
      <c r="D4" s="367"/>
    </row>
    <row r="5" spans="1:4" ht="12.75">
      <c r="A5" s="11" t="s">
        <v>88</v>
      </c>
      <c r="B5" s="7"/>
      <c r="C5" s="12" t="s">
        <v>72</v>
      </c>
      <c r="D5" s="13"/>
    </row>
    <row r="6" spans="1:4" ht="12.75">
      <c r="A6" s="11" t="s">
        <v>89</v>
      </c>
      <c r="B6" s="422" t="s">
        <v>586</v>
      </c>
      <c r="C6" s="423"/>
      <c r="D6" s="424"/>
    </row>
    <row r="7" spans="1:4" ht="12.75">
      <c r="A7" s="14" t="s">
        <v>91</v>
      </c>
      <c r="B7" s="382" t="s">
        <v>326</v>
      </c>
      <c r="C7" s="383"/>
      <c r="D7" s="362"/>
    </row>
    <row r="8" spans="1:4" ht="13.5" thickBot="1">
      <c r="A8" s="15" t="s">
        <v>93</v>
      </c>
      <c r="B8" s="368" t="s">
        <v>327</v>
      </c>
      <c r="C8" s="369"/>
      <c r="D8" s="370"/>
    </row>
    <row r="10" spans="1:4" ht="13.5" thickBot="1">
      <c r="A10" s="426"/>
      <c r="B10" s="426"/>
      <c r="C10" s="426"/>
      <c r="D10" s="426"/>
    </row>
    <row r="11" spans="1:4" ht="13.5" thickBot="1">
      <c r="A11" s="371" t="s">
        <v>284</v>
      </c>
      <c r="B11" s="470"/>
      <c r="C11" s="471"/>
      <c r="D11" s="472"/>
    </row>
    <row r="12" spans="1:4" ht="13.5" thickBot="1">
      <c r="A12" s="465" t="s">
        <v>285</v>
      </c>
      <c r="B12" s="473"/>
      <c r="C12" s="465" t="s">
        <v>286</v>
      </c>
      <c r="D12" s="466"/>
    </row>
    <row r="13" spans="1:4" ht="13.5" thickBot="1">
      <c r="A13" s="16" t="s">
        <v>97</v>
      </c>
      <c r="B13" s="77" t="s">
        <v>98</v>
      </c>
      <c r="C13" s="16" t="s">
        <v>97</v>
      </c>
      <c r="D13" s="17" t="s">
        <v>98</v>
      </c>
    </row>
    <row r="14" spans="1:5" ht="12.75">
      <c r="A14" s="18" t="s">
        <v>107</v>
      </c>
      <c r="B14" s="78" t="s">
        <v>100</v>
      </c>
      <c r="C14" s="22" t="s">
        <v>309</v>
      </c>
      <c r="D14" s="81" t="s">
        <v>102</v>
      </c>
      <c r="E14" s="28"/>
    </row>
    <row r="15" spans="1:5" ht="12.75">
      <c r="A15" s="22" t="s">
        <v>417</v>
      </c>
      <c r="B15" s="80" t="s">
        <v>100</v>
      </c>
      <c r="C15" s="22" t="s">
        <v>310</v>
      </c>
      <c r="D15" s="81" t="s">
        <v>102</v>
      </c>
      <c r="E15" s="28"/>
    </row>
    <row r="16" spans="1:5" ht="12.75">
      <c r="A16" s="22" t="s">
        <v>417</v>
      </c>
      <c r="B16" s="80" t="s">
        <v>134</v>
      </c>
      <c r="C16" s="22" t="s">
        <v>541</v>
      </c>
      <c r="D16" s="81" t="s">
        <v>199</v>
      </c>
      <c r="E16" s="28"/>
    </row>
    <row r="17" spans="1:5" ht="12.75">
      <c r="A17" s="102" t="s">
        <v>441</v>
      </c>
      <c r="B17" s="128" t="s">
        <v>134</v>
      </c>
      <c r="C17" s="22" t="s">
        <v>531</v>
      </c>
      <c r="D17" s="81" t="s">
        <v>199</v>
      </c>
      <c r="E17" s="28"/>
    </row>
    <row r="18" spans="1:5" ht="12.75">
      <c r="A18" s="22" t="s">
        <v>234</v>
      </c>
      <c r="B18" s="80" t="s">
        <v>226</v>
      </c>
      <c r="C18" s="22" t="s">
        <v>534</v>
      </c>
      <c r="D18" s="81" t="s">
        <v>199</v>
      </c>
      <c r="E18" s="28"/>
    </row>
    <row r="19" spans="1:5" ht="12.75">
      <c r="A19" s="22" t="s">
        <v>234</v>
      </c>
      <c r="B19" s="80" t="s">
        <v>236</v>
      </c>
      <c r="C19" s="22" t="s">
        <v>234</v>
      </c>
      <c r="D19" s="81" t="s">
        <v>199</v>
      </c>
      <c r="E19" s="28"/>
    </row>
    <row r="20" spans="1:5" ht="12.75">
      <c r="A20" s="22" t="s">
        <v>234</v>
      </c>
      <c r="B20" s="80" t="s">
        <v>115</v>
      </c>
      <c r="C20" s="22" t="s">
        <v>234</v>
      </c>
      <c r="D20" s="81" t="s">
        <v>109</v>
      </c>
      <c r="E20" s="28"/>
    </row>
    <row r="21" spans="1:5" ht="12.75">
      <c r="A21" s="22" t="s">
        <v>234</v>
      </c>
      <c r="B21" s="80" t="s">
        <v>109</v>
      </c>
      <c r="C21" s="22" t="s">
        <v>234</v>
      </c>
      <c r="D21" s="81" t="s">
        <v>248</v>
      </c>
      <c r="E21" s="28"/>
    </row>
    <row r="22" spans="1:5" ht="12.75">
      <c r="A22" s="22" t="s">
        <v>530</v>
      </c>
      <c r="B22" s="80" t="s">
        <v>109</v>
      </c>
      <c r="C22" s="22" t="s">
        <v>234</v>
      </c>
      <c r="D22" s="81" t="s">
        <v>236</v>
      </c>
      <c r="E22" s="28"/>
    </row>
    <row r="23" spans="1:5" ht="12.75">
      <c r="A23" s="22" t="s">
        <v>531</v>
      </c>
      <c r="B23" s="80" t="s">
        <v>102</v>
      </c>
      <c r="C23" s="22" t="s">
        <v>234</v>
      </c>
      <c r="D23" s="81" t="s">
        <v>226</v>
      </c>
      <c r="E23" s="28"/>
    </row>
    <row r="24" spans="1:5" ht="12.75">
      <c r="A24" s="22" t="s">
        <v>446</v>
      </c>
      <c r="B24" s="80" t="s">
        <v>102</v>
      </c>
      <c r="C24" s="22" t="s">
        <v>450</v>
      </c>
      <c r="D24" s="81" t="s">
        <v>134</v>
      </c>
      <c r="E24" s="28"/>
    </row>
    <row r="25" spans="1:5" ht="12.75">
      <c r="A25" s="22" t="s">
        <v>436</v>
      </c>
      <c r="B25" s="80" t="s">
        <v>102</v>
      </c>
      <c r="C25" s="22" t="s">
        <v>417</v>
      </c>
      <c r="D25" s="81" t="s">
        <v>134</v>
      </c>
      <c r="E25" s="28"/>
    </row>
    <row r="26" spans="1:5" ht="12.75">
      <c r="A26" s="22" t="s">
        <v>312</v>
      </c>
      <c r="B26" s="80" t="s">
        <v>102</v>
      </c>
      <c r="C26" s="22" t="s">
        <v>417</v>
      </c>
      <c r="D26" s="81" t="s">
        <v>100</v>
      </c>
      <c r="E26" s="28"/>
    </row>
    <row r="27" spans="1:5" ht="12.75">
      <c r="A27" s="22" t="s">
        <v>106</v>
      </c>
      <c r="B27" s="80" t="s">
        <v>102</v>
      </c>
      <c r="C27" s="22" t="s">
        <v>453</v>
      </c>
      <c r="D27" s="81" t="s">
        <v>100</v>
      </c>
      <c r="E27" s="28"/>
    </row>
    <row r="28" spans="1:4" ht="12.75">
      <c r="A28" s="22"/>
      <c r="B28" s="80"/>
      <c r="C28" s="22" t="s">
        <v>451</v>
      </c>
      <c r="D28" s="81" t="s">
        <v>100</v>
      </c>
    </row>
    <row r="29" spans="1:4" ht="12.75">
      <c r="A29" s="22"/>
      <c r="B29" s="80"/>
      <c r="C29" s="22" t="s">
        <v>428</v>
      </c>
      <c r="D29" s="81" t="s">
        <v>100</v>
      </c>
    </row>
    <row r="30" spans="1:4" ht="12.75">
      <c r="A30" s="22"/>
      <c r="B30" s="80"/>
      <c r="C30" s="22" t="s">
        <v>452</v>
      </c>
      <c r="D30" s="81" t="s">
        <v>100</v>
      </c>
    </row>
    <row r="31" spans="1:4" ht="12.75">
      <c r="A31" s="22"/>
      <c r="B31" s="80"/>
      <c r="C31" s="22" t="s">
        <v>112</v>
      </c>
      <c r="D31" s="81" t="s">
        <v>100</v>
      </c>
    </row>
    <row r="32" spans="1:4" ht="12.75">
      <c r="A32" s="88"/>
      <c r="B32" s="80"/>
      <c r="C32" s="22"/>
      <c r="D32" s="81"/>
    </row>
    <row r="33" spans="1:4" ht="13.5" thickBot="1">
      <c r="A33" s="126"/>
      <c r="B33" s="127"/>
      <c r="C33" s="26"/>
      <c r="D33" s="81"/>
    </row>
    <row r="34" spans="1:4" ht="12.75">
      <c r="A34" s="104" t="s">
        <v>299</v>
      </c>
      <c r="B34" s="104" t="s">
        <v>300</v>
      </c>
      <c r="C34" s="105"/>
      <c r="D34" s="81"/>
    </row>
    <row r="35" spans="1:4" ht="38.25">
      <c r="A35" s="107" t="s">
        <v>328</v>
      </c>
      <c r="B35" s="107" t="s">
        <v>538</v>
      </c>
      <c r="C35" s="26"/>
      <c r="D35" s="81"/>
    </row>
    <row r="36" spans="1:4" ht="25.5">
      <c r="A36" s="107"/>
      <c r="B36" s="107" t="s">
        <v>314</v>
      </c>
      <c r="C36" s="26"/>
      <c r="D36" s="81"/>
    </row>
    <row r="37" spans="1:4" ht="25.5">
      <c r="A37" s="107"/>
      <c r="B37" s="94" t="s">
        <v>315</v>
      </c>
      <c r="C37" s="26"/>
      <c r="D37" s="81"/>
    </row>
    <row r="38" spans="1:4" ht="25.5">
      <c r="A38" s="107"/>
      <c r="B38" s="94" t="s">
        <v>477</v>
      </c>
      <c r="C38" s="26"/>
      <c r="D38" s="81"/>
    </row>
    <row r="39" spans="1:4" ht="13.5" thickBot="1">
      <c r="A39" s="108"/>
      <c r="B39" s="108"/>
      <c r="C39" s="109"/>
      <c r="D39" s="115"/>
    </row>
    <row r="40" spans="1:4" ht="13.5" thickBot="1">
      <c r="A40" s="371" t="s">
        <v>302</v>
      </c>
      <c r="B40" s="470"/>
      <c r="C40" s="471"/>
      <c r="D40" s="472"/>
    </row>
    <row r="41" spans="1:4" ht="13.5" thickBot="1">
      <c r="A41" s="465" t="s">
        <v>303</v>
      </c>
      <c r="B41" s="473"/>
      <c r="C41" s="465" t="s">
        <v>304</v>
      </c>
      <c r="D41" s="466"/>
    </row>
    <row r="42" spans="1:4" ht="13.5" thickBot="1">
      <c r="A42" s="16" t="s">
        <v>97</v>
      </c>
      <c r="B42" s="77" t="s">
        <v>98</v>
      </c>
      <c r="C42" s="16" t="s">
        <v>97</v>
      </c>
      <c r="D42" s="17" t="s">
        <v>98</v>
      </c>
    </row>
    <row r="43" spans="1:4" ht="12.75">
      <c r="A43" s="18" t="s">
        <v>107</v>
      </c>
      <c r="B43" s="78" t="s">
        <v>100</v>
      </c>
      <c r="C43" s="18" t="s">
        <v>106</v>
      </c>
      <c r="D43" s="79" t="s">
        <v>102</v>
      </c>
    </row>
    <row r="44" spans="1:4" ht="12.75">
      <c r="A44" s="22" t="s">
        <v>417</v>
      </c>
      <c r="B44" s="80" t="s">
        <v>100</v>
      </c>
      <c r="C44" s="22" t="s">
        <v>329</v>
      </c>
      <c r="D44" s="81" t="s">
        <v>102</v>
      </c>
    </row>
    <row r="45" spans="1:4" ht="12.75">
      <c r="A45" s="22" t="s">
        <v>417</v>
      </c>
      <c r="B45" s="80" t="s">
        <v>134</v>
      </c>
      <c r="C45" s="22" t="s">
        <v>541</v>
      </c>
      <c r="D45" s="81" t="s">
        <v>199</v>
      </c>
    </row>
    <row r="46" spans="1:4" ht="12.75">
      <c r="A46" s="102" t="s">
        <v>441</v>
      </c>
      <c r="B46" s="128" t="s">
        <v>134</v>
      </c>
      <c r="C46" s="22" t="s">
        <v>531</v>
      </c>
      <c r="D46" s="81" t="s">
        <v>199</v>
      </c>
    </row>
    <row r="47" spans="1:4" ht="12.75">
      <c r="A47" s="22" t="s">
        <v>234</v>
      </c>
      <c r="B47" s="80" t="s">
        <v>226</v>
      </c>
      <c r="C47" s="22" t="s">
        <v>534</v>
      </c>
      <c r="D47" s="81" t="s">
        <v>199</v>
      </c>
    </row>
    <row r="48" spans="1:4" ht="12.75">
      <c r="A48" s="22" t="s">
        <v>234</v>
      </c>
      <c r="B48" s="80" t="s">
        <v>236</v>
      </c>
      <c r="C48" s="22" t="s">
        <v>234</v>
      </c>
      <c r="D48" s="81" t="s">
        <v>199</v>
      </c>
    </row>
    <row r="49" spans="1:4" ht="12.75">
      <c r="A49" s="22" t="s">
        <v>234</v>
      </c>
      <c r="B49" s="80" t="s">
        <v>115</v>
      </c>
      <c r="C49" s="22" t="s">
        <v>234</v>
      </c>
      <c r="D49" s="81" t="s">
        <v>109</v>
      </c>
    </row>
    <row r="50" spans="1:4" ht="12.75">
      <c r="A50" s="22" t="s">
        <v>234</v>
      </c>
      <c r="B50" s="80" t="s">
        <v>109</v>
      </c>
      <c r="C50" s="22" t="s">
        <v>234</v>
      </c>
      <c r="D50" s="81" t="s">
        <v>248</v>
      </c>
    </row>
    <row r="51" spans="1:4" ht="12.75">
      <c r="A51" s="22" t="s">
        <v>530</v>
      </c>
      <c r="B51" s="80" t="s">
        <v>109</v>
      </c>
      <c r="C51" s="22" t="s">
        <v>234</v>
      </c>
      <c r="D51" s="81" t="s">
        <v>236</v>
      </c>
    </row>
    <row r="52" spans="1:4" ht="12.75">
      <c r="A52" s="22" t="s">
        <v>531</v>
      </c>
      <c r="B52" s="80" t="s">
        <v>102</v>
      </c>
      <c r="C52" s="22" t="s">
        <v>234</v>
      </c>
      <c r="D52" s="81" t="s">
        <v>226</v>
      </c>
    </row>
    <row r="53" spans="1:4" ht="12.75">
      <c r="A53" s="22" t="s">
        <v>455</v>
      </c>
      <c r="B53" s="80" t="s">
        <v>102</v>
      </c>
      <c r="C53" s="22" t="s">
        <v>450</v>
      </c>
      <c r="D53" s="81" t="s">
        <v>134</v>
      </c>
    </row>
    <row r="54" spans="1:4" ht="12.75">
      <c r="A54" s="22" t="s">
        <v>436</v>
      </c>
      <c r="B54" s="114" t="s">
        <v>102</v>
      </c>
      <c r="C54" s="22" t="s">
        <v>417</v>
      </c>
      <c r="D54" s="81" t="s">
        <v>134</v>
      </c>
    </row>
    <row r="55" spans="1:4" ht="12.75">
      <c r="A55" s="22" t="s">
        <v>330</v>
      </c>
      <c r="B55" s="114" t="s">
        <v>102</v>
      </c>
      <c r="C55" s="22" t="s">
        <v>417</v>
      </c>
      <c r="D55" s="81" t="s">
        <v>100</v>
      </c>
    </row>
    <row r="56" spans="1:4" ht="12.75">
      <c r="A56" s="102" t="s">
        <v>106</v>
      </c>
      <c r="B56" s="114" t="s">
        <v>102</v>
      </c>
      <c r="C56" s="22" t="s">
        <v>453</v>
      </c>
      <c r="D56" s="81" t="s">
        <v>100</v>
      </c>
    </row>
    <row r="57" spans="1:4" ht="12.75">
      <c r="A57" s="25"/>
      <c r="B57" s="23"/>
      <c r="C57" s="22" t="s">
        <v>451</v>
      </c>
      <c r="D57" s="81" t="s">
        <v>100</v>
      </c>
    </row>
    <row r="58" spans="1:4" ht="12.75">
      <c r="A58" s="25"/>
      <c r="B58" s="23"/>
      <c r="C58" s="22" t="s">
        <v>428</v>
      </c>
      <c r="D58" s="81" t="s">
        <v>100</v>
      </c>
    </row>
    <row r="59" spans="1:4" ht="12.75">
      <c r="A59" s="25"/>
      <c r="B59" s="23"/>
      <c r="C59" s="22" t="s">
        <v>452</v>
      </c>
      <c r="D59" s="81" t="s">
        <v>100</v>
      </c>
    </row>
    <row r="60" spans="1:4" ht="12.75">
      <c r="A60" s="25"/>
      <c r="B60" s="23"/>
      <c r="C60" s="22" t="s">
        <v>112</v>
      </c>
      <c r="D60" s="81" t="s">
        <v>100</v>
      </c>
    </row>
    <row r="61" spans="1:4" ht="12.75">
      <c r="A61" s="27"/>
      <c r="B61" s="21"/>
      <c r="C61" s="20"/>
      <c r="D61" s="21"/>
    </row>
    <row r="62" spans="1:4" ht="12.75">
      <c r="A62" s="27"/>
      <c r="B62" s="21"/>
      <c r="C62" s="20"/>
      <c r="D62" s="21"/>
    </row>
    <row r="63" spans="1:4" ht="13.5" thickBot="1">
      <c r="A63" s="116"/>
      <c r="B63" s="47"/>
      <c r="C63" s="87"/>
      <c r="D63" s="21"/>
    </row>
    <row r="64" spans="1:4" ht="12.75">
      <c r="A64" s="22"/>
      <c r="B64" s="114"/>
      <c r="C64" s="117" t="s">
        <v>299</v>
      </c>
      <c r="D64" s="117" t="s">
        <v>300</v>
      </c>
    </row>
    <row r="65" spans="1:5" ht="38.25">
      <c r="A65" s="102"/>
      <c r="B65" s="114"/>
      <c r="C65" s="31" t="s">
        <v>482</v>
      </c>
      <c r="D65" s="31" t="s">
        <v>331</v>
      </c>
      <c r="E65" s="28"/>
    </row>
    <row r="66" spans="1:5" ht="12.75">
      <c r="A66" s="24"/>
      <c r="B66" s="23"/>
      <c r="C66" s="31"/>
      <c r="D66" s="31" t="s">
        <v>319</v>
      </c>
      <c r="E66" s="28"/>
    </row>
    <row r="67" spans="1:5" ht="12.75">
      <c r="A67" s="25"/>
      <c r="B67" s="89"/>
      <c r="C67" s="31"/>
      <c r="D67" s="31"/>
      <c r="E67" s="28"/>
    </row>
    <row r="68" spans="1:5" ht="12.75">
      <c r="A68" s="25"/>
      <c r="B68" s="89"/>
      <c r="C68" s="31"/>
      <c r="D68" s="31"/>
      <c r="E68" s="28"/>
    </row>
    <row r="69" spans="1:5" ht="13.5" thickBot="1">
      <c r="A69" s="35"/>
      <c r="B69" s="113"/>
      <c r="C69" s="34"/>
      <c r="D69" s="34"/>
      <c r="E69" s="28"/>
    </row>
    <row r="70" spans="1:5" ht="12.75">
      <c r="A70" s="28"/>
      <c r="B70" s="28"/>
      <c r="C70" s="28"/>
      <c r="D70" s="28"/>
      <c r="E70" s="28"/>
    </row>
    <row r="71" spans="1:5" ht="12.75">
      <c r="A71" s="28"/>
      <c r="B71" s="28"/>
      <c r="C71" s="28"/>
      <c r="D71" s="28"/>
      <c r="E71" s="28"/>
    </row>
    <row r="72" spans="1:5" ht="12.75">
      <c r="A72" s="28"/>
      <c r="B72" s="28"/>
      <c r="C72" s="28"/>
      <c r="D72" s="28"/>
      <c r="E72" s="28"/>
    </row>
    <row r="73" spans="1:5" ht="12.75">
      <c r="A73" s="28"/>
      <c r="B73" s="28"/>
      <c r="C73" s="28"/>
      <c r="D73" s="28"/>
      <c r="E73" s="28"/>
    </row>
    <row r="74" spans="1:5" ht="12.75">
      <c r="A74" s="28"/>
      <c r="B74" s="28"/>
      <c r="C74" s="28"/>
      <c r="D74" s="28"/>
      <c r="E74" s="28"/>
    </row>
    <row r="75" spans="1:5" ht="12.75">
      <c r="A75" s="28"/>
      <c r="B75" s="28"/>
      <c r="C75" s="28"/>
      <c r="D75" s="28"/>
      <c r="E75" s="28"/>
    </row>
  </sheetData>
  <sheetProtection/>
  <mergeCells count="12">
    <mergeCell ref="B7:D7"/>
    <mergeCell ref="A10:D10"/>
    <mergeCell ref="A1:D1"/>
    <mergeCell ref="B4:D4"/>
    <mergeCell ref="B8:D8"/>
    <mergeCell ref="B6:D6"/>
    <mergeCell ref="A41:B41"/>
    <mergeCell ref="C41:D41"/>
    <mergeCell ref="A11:D11"/>
    <mergeCell ref="A12:B12"/>
    <mergeCell ref="C12:D12"/>
    <mergeCell ref="A40:D4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E76"/>
  <sheetViews>
    <sheetView zoomScale="65" zoomScaleNormal="65" zoomScaleSheetLayoutView="75" zoomScalePageLayoutView="0" workbookViewId="0" topLeftCell="A19">
      <selection activeCell="A25" sqref="A25"/>
    </sheetView>
  </sheetViews>
  <sheetFormatPr defaultColWidth="11.421875" defaultRowHeight="12.75"/>
  <cols>
    <col min="1" max="1" width="38.7109375" style="72" customWidth="1"/>
    <col min="2" max="2" width="24.7109375" style="72" customWidth="1"/>
    <col min="3" max="3" width="38.7109375" style="72" customWidth="1"/>
    <col min="4" max="4" width="26.8515625" style="72" customWidth="1"/>
    <col min="5" max="16384" width="11.421875" style="72" customWidth="1"/>
  </cols>
  <sheetData>
    <row r="1" spans="1:4" s="129" customFormat="1" ht="25.5">
      <c r="A1" s="478" t="s">
        <v>86</v>
      </c>
      <c r="B1" s="478"/>
      <c r="C1" s="478"/>
      <c r="D1" s="478"/>
    </row>
    <row r="3" spans="2:4" ht="13.5" thickBot="1">
      <c r="B3" s="65"/>
      <c r="C3" s="65"/>
      <c r="D3" s="65"/>
    </row>
    <row r="4" spans="1:4" ht="12.75">
      <c r="A4" s="130" t="s">
        <v>87</v>
      </c>
      <c r="B4" s="479">
        <v>4</v>
      </c>
      <c r="C4" s="480"/>
      <c r="D4" s="481"/>
    </row>
    <row r="5" spans="1:4" ht="12.75">
      <c r="A5" s="131" t="s">
        <v>88</v>
      </c>
      <c r="B5" s="132"/>
      <c r="C5" s="133">
        <v>418</v>
      </c>
      <c r="D5" s="134"/>
    </row>
    <row r="6" spans="1:4" ht="12.75">
      <c r="A6" s="131" t="s">
        <v>89</v>
      </c>
      <c r="B6" s="489" t="s">
        <v>596</v>
      </c>
      <c r="C6" s="490"/>
      <c r="D6" s="491"/>
    </row>
    <row r="7" spans="1:4" ht="12.75">
      <c r="A7" s="135" t="s">
        <v>91</v>
      </c>
      <c r="B7" s="486" t="s">
        <v>573</v>
      </c>
      <c r="C7" s="487"/>
      <c r="D7" s="488"/>
    </row>
    <row r="8" spans="1:4" ht="13.5" thickBot="1">
      <c r="A8" s="136" t="s">
        <v>93</v>
      </c>
      <c r="B8" s="482" t="s">
        <v>332</v>
      </c>
      <c r="C8" s="483"/>
      <c r="D8" s="484"/>
    </row>
    <row r="10" spans="1:4" ht="13.5" thickBot="1">
      <c r="A10" s="137"/>
      <c r="B10" s="138"/>
      <c r="C10" s="138"/>
      <c r="D10" s="138"/>
    </row>
    <row r="11" spans="1:4" ht="13.5" thickBot="1">
      <c r="A11" s="485" t="s">
        <v>95</v>
      </c>
      <c r="B11" s="485"/>
      <c r="C11" s="485" t="s">
        <v>96</v>
      </c>
      <c r="D11" s="485"/>
    </row>
    <row r="12" spans="1:4" ht="13.5" thickBot="1">
      <c r="A12" s="139" t="s">
        <v>97</v>
      </c>
      <c r="B12" s="140" t="s">
        <v>98</v>
      </c>
      <c r="C12" s="139" t="s">
        <v>97</v>
      </c>
      <c r="D12" s="140" t="s">
        <v>98</v>
      </c>
    </row>
    <row r="13" spans="1:5" ht="12.75">
      <c r="A13" s="65" t="s">
        <v>459</v>
      </c>
      <c r="B13" s="29" t="s">
        <v>134</v>
      </c>
      <c r="C13" s="24" t="s">
        <v>298</v>
      </c>
      <c r="D13" s="23" t="s">
        <v>334</v>
      </c>
      <c r="E13" s="141"/>
    </row>
    <row r="14" spans="1:5" ht="12.75">
      <c r="A14" s="236" t="s">
        <v>501</v>
      </c>
      <c r="B14" s="23" t="s">
        <v>134</v>
      </c>
      <c r="C14" s="24" t="s">
        <v>336</v>
      </c>
      <c r="D14" s="23" t="s">
        <v>334</v>
      </c>
      <c r="E14" s="141"/>
    </row>
    <row r="15" spans="1:5" ht="12.75">
      <c r="A15" s="22" t="s">
        <v>490</v>
      </c>
      <c r="B15" s="23" t="s">
        <v>134</v>
      </c>
      <c r="C15" s="24" t="s">
        <v>176</v>
      </c>
      <c r="D15" s="23" t="s">
        <v>334</v>
      </c>
      <c r="E15" s="141"/>
    </row>
    <row r="16" spans="1:5" ht="12.75">
      <c r="A16" s="142" t="s">
        <v>606</v>
      </c>
      <c r="B16" s="123" t="s">
        <v>134</v>
      </c>
      <c r="C16" s="24" t="s">
        <v>176</v>
      </c>
      <c r="D16" s="23" t="s">
        <v>159</v>
      </c>
      <c r="E16" s="141" t="s">
        <v>338</v>
      </c>
    </row>
    <row r="17" spans="1:5" ht="12.75">
      <c r="A17" s="22" t="s">
        <v>337</v>
      </c>
      <c r="B17" s="23" t="s">
        <v>134</v>
      </c>
      <c r="C17" s="24" t="s">
        <v>339</v>
      </c>
      <c r="D17" s="23" t="s">
        <v>159</v>
      </c>
      <c r="E17" s="141" t="s">
        <v>338</v>
      </c>
    </row>
    <row r="18" spans="1:5" ht="34.5" customHeight="1">
      <c r="A18" s="25" t="s">
        <v>275</v>
      </c>
      <c r="B18" s="23" t="s">
        <v>134</v>
      </c>
      <c r="C18" s="24" t="s">
        <v>340</v>
      </c>
      <c r="D18" s="23" t="s">
        <v>159</v>
      </c>
      <c r="E18" s="141" t="s">
        <v>338</v>
      </c>
    </row>
    <row r="19" spans="1:5" ht="26.25" customHeight="1">
      <c r="A19" s="25" t="s">
        <v>275</v>
      </c>
      <c r="B19" s="23" t="s">
        <v>135</v>
      </c>
      <c r="C19" s="24" t="s">
        <v>341</v>
      </c>
      <c r="D19" s="23" t="s">
        <v>159</v>
      </c>
      <c r="E19" s="141" t="s">
        <v>338</v>
      </c>
    </row>
    <row r="20" spans="1:5" ht="12.75">
      <c r="A20" s="25" t="s">
        <v>114</v>
      </c>
      <c r="B20" s="23" t="s">
        <v>117</v>
      </c>
      <c r="C20" s="24" t="s">
        <v>176</v>
      </c>
      <c r="D20" s="23" t="s">
        <v>109</v>
      </c>
      <c r="E20" s="141" t="s">
        <v>338</v>
      </c>
    </row>
    <row r="21" spans="1:5" ht="12.75">
      <c r="A21" s="25" t="s">
        <v>114</v>
      </c>
      <c r="B21" s="23" t="s">
        <v>115</v>
      </c>
      <c r="C21" s="24" t="s">
        <v>108</v>
      </c>
      <c r="D21" s="23" t="s">
        <v>109</v>
      </c>
      <c r="E21" s="141" t="s">
        <v>338</v>
      </c>
    </row>
    <row r="22" spans="1:5" ht="12.75">
      <c r="A22" s="25" t="s">
        <v>113</v>
      </c>
      <c r="B22" s="23" t="s">
        <v>109</v>
      </c>
      <c r="C22" s="24" t="s">
        <v>111</v>
      </c>
      <c r="D22" s="23" t="s">
        <v>109</v>
      </c>
      <c r="E22" s="141"/>
    </row>
    <row r="23" spans="1:5" ht="12.75">
      <c r="A23" s="25" t="s">
        <v>108</v>
      </c>
      <c r="B23" s="23" t="s">
        <v>109</v>
      </c>
      <c r="C23" s="24" t="s">
        <v>113</v>
      </c>
      <c r="D23" s="23" t="s">
        <v>109</v>
      </c>
      <c r="E23" s="141"/>
    </row>
    <row r="24" spans="1:5" ht="24" customHeight="1">
      <c r="A24" s="25" t="s">
        <v>113</v>
      </c>
      <c r="B24" s="23" t="s">
        <v>109</v>
      </c>
      <c r="C24" s="24" t="s">
        <v>114</v>
      </c>
      <c r="D24" s="23" t="s">
        <v>115</v>
      </c>
      <c r="E24" s="141"/>
    </row>
    <row r="25" spans="1:5" ht="26.25" customHeight="1">
      <c r="A25" s="25" t="s">
        <v>176</v>
      </c>
      <c r="B25" s="23" t="s">
        <v>109</v>
      </c>
      <c r="C25" s="24" t="s">
        <v>114</v>
      </c>
      <c r="D25" s="23" t="s">
        <v>117</v>
      </c>
      <c r="E25" s="141"/>
    </row>
    <row r="26" spans="1:5" ht="12.75">
      <c r="A26" s="25" t="s">
        <v>176</v>
      </c>
      <c r="B26" s="23" t="s">
        <v>164</v>
      </c>
      <c r="C26" s="24" t="s">
        <v>114</v>
      </c>
      <c r="D26" s="23" t="s">
        <v>135</v>
      </c>
      <c r="E26" s="141"/>
    </row>
    <row r="27" spans="1:5" ht="12.75">
      <c r="A27" s="25" t="s">
        <v>176</v>
      </c>
      <c r="B27" s="23" t="s">
        <v>159</v>
      </c>
      <c r="C27" s="26" t="s">
        <v>494</v>
      </c>
      <c r="D27" s="23" t="s">
        <v>135</v>
      </c>
      <c r="E27" s="141"/>
    </row>
    <row r="28" spans="1:5" ht="12.75">
      <c r="A28" s="25" t="s">
        <v>176</v>
      </c>
      <c r="B28" s="23" t="s">
        <v>334</v>
      </c>
      <c r="C28" s="26" t="s">
        <v>495</v>
      </c>
      <c r="D28" s="23" t="s">
        <v>135</v>
      </c>
      <c r="E28" s="141" t="s">
        <v>338</v>
      </c>
    </row>
    <row r="29" spans="1:5" ht="12.75">
      <c r="A29" s="25" t="s">
        <v>342</v>
      </c>
      <c r="B29" s="65" t="s">
        <v>334</v>
      </c>
      <c r="C29" s="26" t="s">
        <v>275</v>
      </c>
      <c r="D29" s="23" t="s">
        <v>135</v>
      </c>
      <c r="E29" s="141" t="s">
        <v>338</v>
      </c>
    </row>
    <row r="30" spans="1:5" ht="12.75">
      <c r="A30" s="25"/>
      <c r="B30" s="23"/>
      <c r="C30" s="26" t="s">
        <v>275</v>
      </c>
      <c r="D30" s="23" t="s">
        <v>134</v>
      </c>
      <c r="E30" s="141" t="s">
        <v>338</v>
      </c>
    </row>
    <row r="31" spans="2:4" ht="12.75">
      <c r="B31" s="23"/>
      <c r="C31" s="26" t="s">
        <v>337</v>
      </c>
      <c r="D31" s="23" t="s">
        <v>134</v>
      </c>
    </row>
    <row r="32" spans="1:4" ht="12.75">
      <c r="A32" s="25"/>
      <c r="B32" s="23"/>
      <c r="C32" s="142" t="s">
        <v>606</v>
      </c>
      <c r="D32" s="123" t="s">
        <v>134</v>
      </c>
    </row>
    <row r="33" spans="1:4" ht="12.75">
      <c r="A33" s="25"/>
      <c r="B33" s="23"/>
      <c r="C33" s="24" t="s">
        <v>490</v>
      </c>
      <c r="D33" s="23" t="s">
        <v>134</v>
      </c>
    </row>
    <row r="34" spans="1:4" ht="12.75">
      <c r="A34" s="25"/>
      <c r="B34" s="23"/>
      <c r="C34" s="24" t="s">
        <v>344</v>
      </c>
      <c r="D34" s="23" t="s">
        <v>134</v>
      </c>
    </row>
    <row r="35" spans="1:4" ht="12.75">
      <c r="A35" s="25"/>
      <c r="B35" s="23"/>
      <c r="C35" s="24"/>
      <c r="D35" s="23"/>
    </row>
    <row r="36" spans="1:4" ht="13.5" thickBot="1">
      <c r="A36" s="25"/>
      <c r="B36" s="23"/>
      <c r="C36" s="24"/>
      <c r="D36" s="23"/>
    </row>
    <row r="37" spans="1:4" ht="30" customHeight="1" thickBot="1">
      <c r="A37" s="476" t="s">
        <v>548</v>
      </c>
      <c r="B37" s="477" t="s">
        <v>98</v>
      </c>
      <c r="C37" s="476" t="s">
        <v>548</v>
      </c>
      <c r="D37" s="477" t="s">
        <v>98</v>
      </c>
    </row>
    <row r="38" spans="1:4" ht="13.5" thickBot="1">
      <c r="A38" s="139" t="s">
        <v>97</v>
      </c>
      <c r="B38" s="140" t="s">
        <v>98</v>
      </c>
      <c r="C38" s="139" t="s">
        <v>97</v>
      </c>
      <c r="D38" s="140" t="s">
        <v>98</v>
      </c>
    </row>
    <row r="39" spans="1:4" ht="12.75">
      <c r="A39" s="22" t="s">
        <v>291</v>
      </c>
      <c r="B39" s="23" t="s">
        <v>134</v>
      </c>
      <c r="C39" s="24" t="s">
        <v>275</v>
      </c>
      <c r="D39" s="23" t="s">
        <v>134</v>
      </c>
    </row>
    <row r="40" spans="1:4" ht="12.75">
      <c r="A40" s="50" t="s">
        <v>333</v>
      </c>
      <c r="B40" s="51" t="s">
        <v>134</v>
      </c>
      <c r="C40" s="40" t="s">
        <v>333</v>
      </c>
      <c r="D40" s="51" t="s">
        <v>134</v>
      </c>
    </row>
    <row r="41" spans="1:4" ht="12.75">
      <c r="A41" s="24" t="s">
        <v>275</v>
      </c>
      <c r="B41" s="23" t="s">
        <v>134</v>
      </c>
      <c r="C41" s="237" t="s">
        <v>492</v>
      </c>
      <c r="D41" s="51" t="s">
        <v>134</v>
      </c>
    </row>
    <row r="42" spans="1:4" ht="12.75">
      <c r="A42" s="24"/>
      <c r="B42" s="23"/>
      <c r="C42" s="40" t="s">
        <v>493</v>
      </c>
      <c r="D42" s="51" t="s">
        <v>134</v>
      </c>
    </row>
    <row r="43" spans="1:4" ht="12.75">
      <c r="A43" s="24"/>
      <c r="B43" s="23"/>
      <c r="C43" s="24" t="s">
        <v>337</v>
      </c>
      <c r="D43" s="23" t="s">
        <v>134</v>
      </c>
    </row>
    <row r="44" spans="1:4" ht="13.5" thickBot="1">
      <c r="A44" s="25"/>
      <c r="B44" s="23"/>
      <c r="C44" s="24"/>
      <c r="D44" s="23"/>
    </row>
    <row r="45" spans="1:4" ht="26.25" customHeight="1" thickBot="1">
      <c r="A45" s="25"/>
      <c r="B45" s="23"/>
      <c r="C45" s="474" t="s">
        <v>549</v>
      </c>
      <c r="D45" s="475"/>
    </row>
    <row r="46" spans="1:4" ht="13.5" thickBot="1">
      <c r="A46" s="25"/>
      <c r="B46" s="23"/>
      <c r="C46" s="139" t="s">
        <v>97</v>
      </c>
      <c r="D46" s="140" t="s">
        <v>98</v>
      </c>
    </row>
    <row r="47" spans="1:4" ht="12.75">
      <c r="A47" s="25"/>
      <c r="B47" s="23"/>
      <c r="C47" s="24" t="s">
        <v>176</v>
      </c>
      <c r="D47" s="23" t="s">
        <v>334</v>
      </c>
    </row>
    <row r="48" spans="1:4" ht="12.75">
      <c r="A48" s="25"/>
      <c r="B48" s="23"/>
      <c r="C48" s="50" t="s">
        <v>345</v>
      </c>
      <c r="D48" s="51" t="s">
        <v>334</v>
      </c>
    </row>
    <row r="49" spans="1:4" ht="12.75">
      <c r="A49" s="27"/>
      <c r="B49" s="21"/>
      <c r="C49" s="50" t="s">
        <v>346</v>
      </c>
      <c r="D49" s="51" t="s">
        <v>334</v>
      </c>
    </row>
    <row r="50" spans="1:4" ht="12.75">
      <c r="A50" s="27"/>
      <c r="B50" s="21"/>
      <c r="C50" s="50" t="s">
        <v>347</v>
      </c>
      <c r="D50" s="51" t="s">
        <v>334</v>
      </c>
    </row>
    <row r="51" spans="1:4" ht="12.75">
      <c r="A51" s="25"/>
      <c r="B51" s="23"/>
      <c r="C51" s="22" t="s">
        <v>176</v>
      </c>
      <c r="D51" s="51" t="s">
        <v>334</v>
      </c>
    </row>
    <row r="52" spans="1:4" ht="12.75">
      <c r="A52" s="25"/>
      <c r="B52" s="23"/>
      <c r="C52" s="24"/>
      <c r="D52" s="23"/>
    </row>
    <row r="53" spans="1:4" ht="12.75">
      <c r="A53" s="25"/>
      <c r="B53" s="23"/>
      <c r="C53" s="20"/>
      <c r="D53" s="21"/>
    </row>
    <row r="54" spans="1:4" ht="12.75">
      <c r="A54" s="27"/>
      <c r="B54" s="21"/>
      <c r="C54" s="20"/>
      <c r="D54" s="21"/>
    </row>
    <row r="55" spans="1:4" ht="12.75">
      <c r="A55" s="27"/>
      <c r="B55" s="21"/>
      <c r="C55" s="20"/>
      <c r="D55" s="21"/>
    </row>
    <row r="56" spans="1:4" ht="12.75">
      <c r="A56" s="27"/>
      <c r="B56" s="21"/>
      <c r="C56" s="20"/>
      <c r="D56" s="21"/>
    </row>
    <row r="57" spans="1:4" ht="12.75">
      <c r="A57" s="27"/>
      <c r="B57" s="21"/>
      <c r="C57" s="20"/>
      <c r="D57" s="21"/>
    </row>
    <row r="58" spans="1:4" ht="12.75">
      <c r="A58" s="27"/>
      <c r="B58" s="21"/>
      <c r="C58" s="20"/>
      <c r="D58" s="21"/>
    </row>
    <row r="59" spans="1:4" ht="12.75">
      <c r="A59" s="27"/>
      <c r="B59" s="21"/>
      <c r="C59" s="20"/>
      <c r="D59" s="21"/>
    </row>
    <row r="60" spans="1:4" ht="12.75">
      <c r="A60" s="27"/>
      <c r="B60" s="21"/>
      <c r="C60" s="20"/>
      <c r="D60" s="21"/>
    </row>
    <row r="61" spans="1:4" ht="12.75">
      <c r="A61" s="27"/>
      <c r="B61" s="21"/>
      <c r="C61" s="20"/>
      <c r="D61" s="21"/>
    </row>
    <row r="62" spans="1:4" ht="12.75">
      <c r="A62" s="27"/>
      <c r="B62" s="21"/>
      <c r="C62" s="20"/>
      <c r="D62" s="21"/>
    </row>
    <row r="63" spans="1:4" ht="12.75">
      <c r="A63" s="27"/>
      <c r="B63" s="21"/>
      <c r="C63" s="20"/>
      <c r="D63" s="21"/>
    </row>
    <row r="64" spans="1:4" ht="12.75">
      <c r="A64" s="27"/>
      <c r="B64" s="21"/>
      <c r="C64" s="20"/>
      <c r="D64" s="21"/>
    </row>
    <row r="65" spans="1:4" ht="13.5" thickBot="1">
      <c r="A65" s="27"/>
      <c r="B65" s="21"/>
      <c r="C65" s="20"/>
      <c r="D65" s="21"/>
    </row>
    <row r="66" spans="1:5" ht="12.75">
      <c r="A66" s="24"/>
      <c r="B66" s="30" t="s">
        <v>337</v>
      </c>
      <c r="C66" s="48"/>
      <c r="D66" s="71" t="s">
        <v>176</v>
      </c>
      <c r="E66" s="65"/>
    </row>
    <row r="67" spans="1:5" ht="29.25" customHeight="1">
      <c r="A67" s="24"/>
      <c r="B67" s="32" t="s">
        <v>348</v>
      </c>
      <c r="C67" s="48"/>
      <c r="D67" s="32" t="s">
        <v>113</v>
      </c>
      <c r="E67" s="65"/>
    </row>
    <row r="68" spans="1:5" ht="12.75">
      <c r="A68" s="24"/>
      <c r="B68" s="31" t="s">
        <v>348</v>
      </c>
      <c r="C68" s="48"/>
      <c r="D68" s="31" t="s">
        <v>124</v>
      </c>
      <c r="E68" s="65"/>
    </row>
    <row r="69" spans="1:5" ht="12.75">
      <c r="A69" s="24"/>
      <c r="B69" s="31" t="s">
        <v>124</v>
      </c>
      <c r="C69" s="48"/>
      <c r="D69" s="31" t="s">
        <v>130</v>
      </c>
      <c r="E69" s="65"/>
    </row>
    <row r="70" spans="1:5" ht="12.75">
      <c r="A70" s="24"/>
      <c r="B70" s="32" t="s">
        <v>113</v>
      </c>
      <c r="C70" s="48"/>
      <c r="D70" s="31" t="s">
        <v>348</v>
      </c>
      <c r="E70" s="65"/>
    </row>
    <row r="71" spans="1:5" ht="13.5" thickBot="1">
      <c r="A71" s="35"/>
      <c r="B71" s="44" t="s">
        <v>176</v>
      </c>
      <c r="C71" s="49"/>
      <c r="D71" s="34" t="s">
        <v>337</v>
      </c>
      <c r="E71" s="65"/>
    </row>
    <row r="72" spans="1:5" ht="12.75">
      <c r="A72" s="65"/>
      <c r="B72" s="65"/>
      <c r="C72" s="65"/>
      <c r="D72" s="65"/>
      <c r="E72" s="65"/>
    </row>
    <row r="73" spans="1:5" ht="12.75">
      <c r="A73" s="65"/>
      <c r="B73" s="65"/>
      <c r="C73" s="65"/>
      <c r="D73" s="65"/>
      <c r="E73" s="65"/>
    </row>
    <row r="74" spans="1:5" ht="12.75">
      <c r="A74" s="65"/>
      <c r="B74" s="65"/>
      <c r="C74" s="65"/>
      <c r="D74" s="65"/>
      <c r="E74" s="65"/>
    </row>
    <row r="75" spans="1:5" ht="12.75">
      <c r="A75" s="65"/>
      <c r="B75" s="65"/>
      <c r="C75" s="65"/>
      <c r="D75" s="65"/>
      <c r="E75" s="65"/>
    </row>
    <row r="76" spans="1:5" ht="12.75">
      <c r="A76" s="65"/>
      <c r="B76" s="65"/>
      <c r="C76" s="65"/>
      <c r="D76" s="65"/>
      <c r="E76" s="65"/>
    </row>
  </sheetData>
  <sheetProtection/>
  <mergeCells count="10">
    <mergeCell ref="C45:D45"/>
    <mergeCell ref="A37:B37"/>
    <mergeCell ref="A1:D1"/>
    <mergeCell ref="B4:D4"/>
    <mergeCell ref="B8:D8"/>
    <mergeCell ref="A11:B11"/>
    <mergeCell ref="C11:D11"/>
    <mergeCell ref="B7:D7"/>
    <mergeCell ref="C37:D37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74"/>
  <sheetViews>
    <sheetView zoomScale="65" zoomScaleNormal="65" zoomScalePageLayoutView="0" workbookViewId="0" topLeftCell="A1">
      <selection activeCell="B7" sqref="B7:D7"/>
    </sheetView>
  </sheetViews>
  <sheetFormatPr defaultColWidth="11.421875" defaultRowHeight="12.75"/>
  <cols>
    <col min="1" max="1" width="38.7109375" style="9" customWidth="1"/>
    <col min="2" max="2" width="24.7109375" style="9" customWidth="1"/>
    <col min="3" max="3" width="38.7109375" style="9" customWidth="1"/>
    <col min="4" max="4" width="24.7109375" style="9" customWidth="1"/>
    <col min="5" max="16384" width="11.421875" style="9" customWidth="1"/>
  </cols>
  <sheetData>
    <row r="1" spans="1:4" s="45" customFormat="1" ht="25.5">
      <c r="A1" s="363" t="s">
        <v>86</v>
      </c>
      <c r="B1" s="363"/>
      <c r="C1" s="363"/>
      <c r="D1" s="363"/>
    </row>
    <row r="3" spans="2:4" ht="13.5" thickBot="1">
      <c r="B3" s="28"/>
      <c r="C3" s="28"/>
      <c r="D3" s="28"/>
    </row>
    <row r="4" spans="1:4" ht="12.75">
      <c r="A4" s="10" t="s">
        <v>87</v>
      </c>
      <c r="B4" s="365">
        <v>4</v>
      </c>
      <c r="C4" s="366"/>
      <c r="D4" s="367"/>
    </row>
    <row r="5" spans="1:4" ht="12.75">
      <c r="A5" s="11" t="s">
        <v>88</v>
      </c>
      <c r="B5" s="7"/>
      <c r="C5" s="12">
        <v>419</v>
      </c>
      <c r="D5" s="13"/>
    </row>
    <row r="6" spans="1:4" ht="12.75">
      <c r="A6" s="11" t="s">
        <v>89</v>
      </c>
      <c r="B6" s="422" t="s">
        <v>585</v>
      </c>
      <c r="C6" s="423"/>
      <c r="D6" s="424"/>
    </row>
    <row r="7" spans="1:4" ht="12.75">
      <c r="A7" s="14" t="s">
        <v>91</v>
      </c>
      <c r="B7" s="382" t="s">
        <v>349</v>
      </c>
      <c r="C7" s="383"/>
      <c r="D7" s="362"/>
    </row>
    <row r="8" spans="1:4" ht="13.5" thickBot="1">
      <c r="A8" s="15" t="s">
        <v>93</v>
      </c>
      <c r="B8" s="368" t="s">
        <v>125</v>
      </c>
      <c r="C8" s="369"/>
      <c r="D8" s="370"/>
    </row>
    <row r="10" spans="1:4" ht="13.5" thickBot="1">
      <c r="A10" s="426"/>
      <c r="B10" s="426"/>
      <c r="C10" s="426"/>
      <c r="D10" s="426"/>
    </row>
    <row r="11" spans="1:4" ht="13.5" thickBot="1">
      <c r="A11" s="371" t="s">
        <v>284</v>
      </c>
      <c r="B11" s="470"/>
      <c r="C11" s="471"/>
      <c r="D11" s="472"/>
    </row>
    <row r="12" spans="1:4" ht="13.5" thickBot="1">
      <c r="A12" s="16" t="s">
        <v>97</v>
      </c>
      <c r="B12" s="17" t="s">
        <v>98</v>
      </c>
      <c r="C12" s="16" t="s">
        <v>97</v>
      </c>
      <c r="D12" s="17" t="s">
        <v>98</v>
      </c>
    </row>
    <row r="13" spans="1:6" ht="12.75">
      <c r="A13" s="22" t="s">
        <v>350</v>
      </c>
      <c r="B13" s="23" t="s">
        <v>100</v>
      </c>
      <c r="C13" s="64" t="s">
        <v>126</v>
      </c>
      <c r="D13" s="36" t="s">
        <v>109</v>
      </c>
      <c r="E13" s="118" t="s">
        <v>338</v>
      </c>
      <c r="F13" s="118" t="s">
        <v>338</v>
      </c>
    </row>
    <row r="14" spans="1:6" ht="12.75">
      <c r="A14" s="22" t="s">
        <v>351</v>
      </c>
      <c r="B14" s="23" t="s">
        <v>100</v>
      </c>
      <c r="C14" s="26" t="s">
        <v>114</v>
      </c>
      <c r="D14" s="23" t="s">
        <v>115</v>
      </c>
      <c r="E14" s="118" t="s">
        <v>338</v>
      </c>
      <c r="F14" s="118" t="s">
        <v>338</v>
      </c>
    </row>
    <row r="15" spans="1:6" ht="12.75">
      <c r="A15" s="22" t="s">
        <v>352</v>
      </c>
      <c r="B15" s="23" t="s">
        <v>100</v>
      </c>
      <c r="C15" s="26" t="s">
        <v>114</v>
      </c>
      <c r="D15" s="23" t="s">
        <v>117</v>
      </c>
      <c r="E15" s="118" t="s">
        <v>338</v>
      </c>
      <c r="F15" s="118" t="s">
        <v>338</v>
      </c>
    </row>
    <row r="16" spans="1:6" ht="12.75">
      <c r="A16" s="22" t="s">
        <v>353</v>
      </c>
      <c r="B16" s="23" t="s">
        <v>100</v>
      </c>
      <c r="C16" s="25" t="s">
        <v>116</v>
      </c>
      <c r="D16" s="23" t="s">
        <v>117</v>
      </c>
      <c r="E16" s="118" t="s">
        <v>338</v>
      </c>
      <c r="F16" s="118" t="s">
        <v>338</v>
      </c>
    </row>
    <row r="17" spans="1:6" ht="12.75">
      <c r="A17" s="22" t="s">
        <v>354</v>
      </c>
      <c r="B17" s="23" t="s">
        <v>100</v>
      </c>
      <c r="C17" s="25" t="s">
        <v>116</v>
      </c>
      <c r="D17" s="23" t="s">
        <v>100</v>
      </c>
      <c r="E17" s="118" t="s">
        <v>338</v>
      </c>
      <c r="F17" s="118" t="s">
        <v>338</v>
      </c>
    </row>
    <row r="18" spans="1:6" ht="12.75">
      <c r="A18" s="22" t="s">
        <v>355</v>
      </c>
      <c r="B18" s="23" t="s">
        <v>100</v>
      </c>
      <c r="C18" s="25" t="s">
        <v>356</v>
      </c>
      <c r="D18" s="23" t="s">
        <v>100</v>
      </c>
      <c r="E18" s="118" t="s">
        <v>338</v>
      </c>
      <c r="F18" s="118" t="s">
        <v>338</v>
      </c>
    </row>
    <row r="19" spans="1:6" ht="12.75">
      <c r="A19" s="22" t="s">
        <v>357</v>
      </c>
      <c r="B19" s="23" t="s">
        <v>100</v>
      </c>
      <c r="C19" s="26" t="s">
        <v>358</v>
      </c>
      <c r="D19" s="23" t="s">
        <v>100</v>
      </c>
      <c r="E19" s="118" t="s">
        <v>338</v>
      </c>
      <c r="F19" s="118" t="s">
        <v>338</v>
      </c>
    </row>
    <row r="20" spans="1:6" ht="12.75">
      <c r="A20" s="25" t="s">
        <v>359</v>
      </c>
      <c r="B20" s="23" t="s">
        <v>100</v>
      </c>
      <c r="C20" s="26" t="s">
        <v>360</v>
      </c>
      <c r="D20" s="23" t="s">
        <v>100</v>
      </c>
      <c r="E20" s="118" t="s">
        <v>338</v>
      </c>
      <c r="F20" s="118" t="s">
        <v>338</v>
      </c>
    </row>
    <row r="21" spans="1:6" ht="12.75">
      <c r="A21" s="25" t="s">
        <v>356</v>
      </c>
      <c r="B21" s="23" t="s">
        <v>100</v>
      </c>
      <c r="C21" s="26" t="s">
        <v>357</v>
      </c>
      <c r="D21" s="23" t="s">
        <v>100</v>
      </c>
      <c r="E21" s="118" t="s">
        <v>338</v>
      </c>
      <c r="F21" s="118" t="s">
        <v>338</v>
      </c>
    </row>
    <row r="22" spans="1:6" ht="12.75">
      <c r="A22" s="25" t="s">
        <v>116</v>
      </c>
      <c r="B22" s="23" t="s">
        <v>100</v>
      </c>
      <c r="C22" s="26" t="s">
        <v>355</v>
      </c>
      <c r="D22" s="23" t="s">
        <v>100</v>
      </c>
      <c r="E22" s="118" t="s">
        <v>338</v>
      </c>
      <c r="F22" s="118" t="s">
        <v>338</v>
      </c>
    </row>
    <row r="23" spans="1:6" ht="12.75">
      <c r="A23" s="25" t="s">
        <v>116</v>
      </c>
      <c r="B23" s="37" t="s">
        <v>117</v>
      </c>
      <c r="C23" s="26" t="s">
        <v>354</v>
      </c>
      <c r="D23" s="23" t="s">
        <v>100</v>
      </c>
      <c r="E23" s="118" t="s">
        <v>338</v>
      </c>
      <c r="F23" s="118" t="s">
        <v>338</v>
      </c>
    </row>
    <row r="24" spans="1:6" ht="12.75">
      <c r="A24" s="25" t="s">
        <v>114</v>
      </c>
      <c r="B24" s="37" t="s">
        <v>117</v>
      </c>
      <c r="C24" s="24" t="s">
        <v>353</v>
      </c>
      <c r="D24" s="23" t="s">
        <v>100</v>
      </c>
      <c r="E24" s="118" t="s">
        <v>338</v>
      </c>
      <c r="F24" s="118" t="s">
        <v>338</v>
      </c>
    </row>
    <row r="25" spans="1:6" ht="12.75">
      <c r="A25" s="25" t="s">
        <v>114</v>
      </c>
      <c r="B25" s="37" t="s">
        <v>115</v>
      </c>
      <c r="C25" s="26" t="s">
        <v>361</v>
      </c>
      <c r="D25" s="23" t="s">
        <v>100</v>
      </c>
      <c r="E25" s="118" t="s">
        <v>338</v>
      </c>
      <c r="F25" s="118" t="s">
        <v>338</v>
      </c>
    </row>
    <row r="26" spans="1:6" ht="12.75">
      <c r="A26" s="25" t="s">
        <v>127</v>
      </c>
      <c r="B26" s="23" t="s">
        <v>115</v>
      </c>
      <c r="C26" s="24"/>
      <c r="D26" s="23"/>
      <c r="E26" s="118" t="s">
        <v>338</v>
      </c>
      <c r="F26" s="118" t="s">
        <v>338</v>
      </c>
    </row>
    <row r="27" spans="1:6" ht="12.75">
      <c r="A27" s="25" t="s">
        <v>128</v>
      </c>
      <c r="B27" s="23" t="s">
        <v>115</v>
      </c>
      <c r="C27" s="24"/>
      <c r="D27" s="23"/>
      <c r="E27" s="118" t="s">
        <v>338</v>
      </c>
      <c r="F27" s="118" t="s">
        <v>338</v>
      </c>
    </row>
    <row r="28" spans="1:6" ht="12.75">
      <c r="A28" s="25"/>
      <c r="B28" s="23"/>
      <c r="C28" s="24"/>
      <c r="D28" s="23"/>
      <c r="E28" s="118" t="s">
        <v>338</v>
      </c>
      <c r="F28" s="118" t="s">
        <v>338</v>
      </c>
    </row>
    <row r="29" spans="1:6" ht="12.75">
      <c r="A29" s="25"/>
      <c r="B29" s="23"/>
      <c r="C29" s="24"/>
      <c r="D29" s="23"/>
      <c r="E29" s="118" t="s">
        <v>338</v>
      </c>
      <c r="F29" s="118" t="s">
        <v>338</v>
      </c>
    </row>
    <row r="30" spans="1:6" ht="12.75">
      <c r="A30" s="25"/>
      <c r="B30" s="23"/>
      <c r="C30" s="24"/>
      <c r="D30" s="23"/>
      <c r="E30" s="118" t="s">
        <v>338</v>
      </c>
      <c r="F30" s="118" t="s">
        <v>338</v>
      </c>
    </row>
    <row r="31" spans="1:4" ht="12.75">
      <c r="A31" s="25"/>
      <c r="B31" s="23"/>
      <c r="C31" s="24"/>
      <c r="D31" s="23"/>
    </row>
    <row r="32" spans="1:4" ht="12.75">
      <c r="A32" s="25"/>
      <c r="B32" s="23"/>
      <c r="C32" s="24"/>
      <c r="D32" s="23"/>
    </row>
    <row r="33" spans="1:4" ht="12.75">
      <c r="A33" s="25"/>
      <c r="B33" s="23"/>
      <c r="C33" s="24"/>
      <c r="D33" s="23"/>
    </row>
    <row r="34" spans="1:4" ht="12.75">
      <c r="A34" s="25"/>
      <c r="B34" s="23"/>
      <c r="C34" s="24"/>
      <c r="D34" s="23"/>
    </row>
    <row r="35" spans="1:4" ht="12.75">
      <c r="A35" s="25"/>
      <c r="B35" s="23"/>
      <c r="C35" s="24"/>
      <c r="D35" s="23"/>
    </row>
    <row r="36" spans="1:4" ht="12.75">
      <c r="A36" s="25"/>
      <c r="B36" s="23"/>
      <c r="C36" s="24"/>
      <c r="D36" s="23"/>
    </row>
    <row r="37" spans="1:4" ht="12.75">
      <c r="A37" s="25"/>
      <c r="B37" s="23"/>
      <c r="C37" s="24"/>
      <c r="D37" s="23"/>
    </row>
    <row r="38" spans="1:4" ht="12.75">
      <c r="A38" s="25"/>
      <c r="B38" s="23"/>
      <c r="C38" s="24"/>
      <c r="D38" s="23"/>
    </row>
    <row r="39" spans="1:4" ht="12.75">
      <c r="A39" s="25"/>
      <c r="B39" s="23"/>
      <c r="C39" s="24"/>
      <c r="D39" s="23"/>
    </row>
    <row r="40" spans="1:4" ht="12.75">
      <c r="A40" s="25"/>
      <c r="B40" s="23"/>
      <c r="C40" s="24"/>
      <c r="D40" s="23"/>
    </row>
    <row r="41" spans="1:4" ht="12.75">
      <c r="A41" s="25"/>
      <c r="B41" s="23"/>
      <c r="C41" s="24"/>
      <c r="D41" s="23"/>
    </row>
    <row r="42" spans="1:4" ht="12.75">
      <c r="A42" s="25"/>
      <c r="B42" s="23"/>
      <c r="C42" s="24"/>
      <c r="D42" s="23"/>
    </row>
    <row r="43" spans="1:4" ht="12.75">
      <c r="A43" s="25"/>
      <c r="B43" s="23"/>
      <c r="C43" s="24"/>
      <c r="D43" s="23"/>
    </row>
    <row r="44" spans="1:4" ht="12.75">
      <c r="A44" s="25"/>
      <c r="B44" s="23"/>
      <c r="C44" s="24"/>
      <c r="D44" s="23"/>
    </row>
    <row r="45" spans="1:4" ht="12.75">
      <c r="A45" s="25"/>
      <c r="B45" s="23"/>
      <c r="C45" s="24"/>
      <c r="D45" s="23"/>
    </row>
    <row r="46" spans="1:4" ht="12.75">
      <c r="A46" s="25"/>
      <c r="B46" s="23"/>
      <c r="C46" s="24"/>
      <c r="D46" s="23"/>
    </row>
    <row r="47" spans="1:4" ht="12.75">
      <c r="A47" s="25"/>
      <c r="B47" s="23"/>
      <c r="C47" s="24"/>
      <c r="D47" s="23"/>
    </row>
    <row r="48" spans="1:4" ht="12.75">
      <c r="A48" s="25"/>
      <c r="B48" s="23"/>
      <c r="C48" s="24"/>
      <c r="D48" s="23"/>
    </row>
    <row r="49" spans="1:4" ht="12.75">
      <c r="A49" s="25"/>
      <c r="B49" s="23"/>
      <c r="C49" s="24"/>
      <c r="D49" s="23"/>
    </row>
    <row r="50" spans="1:4" ht="12.75">
      <c r="A50" s="25"/>
      <c r="B50" s="23"/>
      <c r="C50" s="24"/>
      <c r="D50" s="23"/>
    </row>
    <row r="51" spans="1:4" ht="12.75">
      <c r="A51" s="25"/>
      <c r="B51" s="23"/>
      <c r="C51" s="24"/>
      <c r="D51" s="23"/>
    </row>
    <row r="52" spans="1:4" ht="12.75">
      <c r="A52" s="27"/>
      <c r="B52" s="21"/>
      <c r="C52" s="20"/>
      <c r="D52" s="21"/>
    </row>
    <row r="53" spans="1:5" ht="12.75">
      <c r="A53" s="27"/>
      <c r="B53" s="21"/>
      <c r="C53" s="20"/>
      <c r="D53" s="21"/>
      <c r="E53" s="63"/>
    </row>
    <row r="54" spans="1:4" ht="12.75">
      <c r="A54" s="27"/>
      <c r="B54" s="21"/>
      <c r="C54" s="20"/>
      <c r="D54" s="21"/>
    </row>
    <row r="55" spans="1:4" ht="12.75">
      <c r="A55" s="27"/>
      <c r="B55" s="21"/>
      <c r="C55" s="20"/>
      <c r="D55" s="21"/>
    </row>
    <row r="56" spans="1:4" ht="12.75">
      <c r="A56" s="27"/>
      <c r="B56" s="21"/>
      <c r="C56" s="20"/>
      <c r="D56" s="21"/>
    </row>
    <row r="57" spans="1:4" ht="12.75">
      <c r="A57" s="27"/>
      <c r="B57" s="21"/>
      <c r="C57" s="20"/>
      <c r="D57" s="21"/>
    </row>
    <row r="58" spans="1:4" ht="12.75">
      <c r="A58" s="27"/>
      <c r="B58" s="21"/>
      <c r="C58" s="20"/>
      <c r="D58" s="21"/>
    </row>
    <row r="59" spans="1:4" ht="12.75">
      <c r="A59" s="27"/>
      <c r="B59" s="21"/>
      <c r="C59" s="20"/>
      <c r="D59" s="21"/>
    </row>
    <row r="60" spans="1:4" ht="12.75">
      <c r="A60" s="27"/>
      <c r="B60" s="21"/>
      <c r="C60" s="20"/>
      <c r="D60" s="21"/>
    </row>
    <row r="61" spans="1:4" ht="12.75">
      <c r="A61" s="27"/>
      <c r="B61" s="21"/>
      <c r="C61" s="20"/>
      <c r="D61" s="21"/>
    </row>
    <row r="62" spans="1:4" ht="12.75">
      <c r="A62" s="27"/>
      <c r="B62" s="21"/>
      <c r="C62" s="20"/>
      <c r="D62" s="21"/>
    </row>
    <row r="63" spans="1:4" ht="13.5" thickBot="1">
      <c r="A63" s="27"/>
      <c r="B63" s="47"/>
      <c r="C63" s="20"/>
      <c r="D63" s="47"/>
    </row>
    <row r="64" spans="1:7" ht="12.75">
      <c r="A64" s="24"/>
      <c r="B64" s="119" t="s">
        <v>354</v>
      </c>
      <c r="C64" s="48"/>
      <c r="D64" s="71" t="s">
        <v>124</v>
      </c>
      <c r="E64" s="28"/>
      <c r="F64" s="28"/>
      <c r="G64" s="28"/>
    </row>
    <row r="65" spans="1:7" ht="12.75">
      <c r="A65" s="24"/>
      <c r="B65" s="31" t="s">
        <v>362</v>
      </c>
      <c r="C65" s="48"/>
      <c r="D65" s="31" t="s">
        <v>363</v>
      </c>
      <c r="E65" s="28"/>
      <c r="F65" s="28"/>
      <c r="G65" s="28"/>
    </row>
    <row r="66" spans="1:7" ht="12.75">
      <c r="A66" s="24"/>
      <c r="B66" s="31" t="s">
        <v>107</v>
      </c>
      <c r="C66" s="48"/>
      <c r="D66" s="31" t="s">
        <v>107</v>
      </c>
      <c r="E66" s="28"/>
      <c r="F66" s="28"/>
      <c r="G66" s="28"/>
    </row>
    <row r="67" spans="1:7" ht="12.75">
      <c r="A67" s="24"/>
      <c r="B67" s="32" t="s">
        <v>130</v>
      </c>
      <c r="C67" s="48"/>
      <c r="D67" s="31" t="s">
        <v>364</v>
      </c>
      <c r="E67" s="28"/>
      <c r="F67" s="28"/>
      <c r="G67" s="28"/>
    </row>
    <row r="68" spans="1:7" ht="12.75">
      <c r="A68" s="24"/>
      <c r="B68" s="31" t="s">
        <v>124</v>
      </c>
      <c r="C68" s="48"/>
      <c r="D68" s="31" t="s">
        <v>354</v>
      </c>
      <c r="E68" s="28"/>
      <c r="F68" s="28"/>
      <c r="G68" s="28"/>
    </row>
    <row r="69" spans="1:7" ht="13.5" thickBot="1">
      <c r="A69" s="35"/>
      <c r="B69" s="44" t="s">
        <v>365</v>
      </c>
      <c r="C69" s="49"/>
      <c r="D69" s="44" t="s">
        <v>366</v>
      </c>
      <c r="E69" s="28"/>
      <c r="F69" s="28"/>
      <c r="G69" s="28"/>
    </row>
    <row r="70" spans="1:7" ht="12.75">
      <c r="A70" s="28"/>
      <c r="B70" s="28"/>
      <c r="C70" s="28"/>
      <c r="D70" s="28"/>
      <c r="E70" s="28"/>
      <c r="F70" s="28"/>
      <c r="G70" s="28"/>
    </row>
    <row r="71" spans="1:7" ht="12.75">
      <c r="A71" s="28"/>
      <c r="B71" s="28"/>
      <c r="C71" s="28"/>
      <c r="D71" s="28"/>
      <c r="E71" s="28"/>
      <c r="F71" s="28"/>
      <c r="G71" s="28"/>
    </row>
    <row r="72" spans="1:7" ht="12.75">
      <c r="A72" s="28"/>
      <c r="B72" s="28"/>
      <c r="C72" s="28"/>
      <c r="D72" s="28"/>
      <c r="E72" s="28"/>
      <c r="F72" s="28"/>
      <c r="G72" s="28"/>
    </row>
    <row r="73" spans="1:7" ht="12.75">
      <c r="A73" s="28"/>
      <c r="B73" s="28"/>
      <c r="C73" s="28"/>
      <c r="D73" s="28"/>
      <c r="E73" s="28"/>
      <c r="F73" s="28"/>
      <c r="G73" s="28"/>
    </row>
    <row r="74" spans="1:7" ht="12.75">
      <c r="A74" s="28"/>
      <c r="B74" s="28"/>
      <c r="C74" s="28"/>
      <c r="D74" s="28"/>
      <c r="E74" s="28"/>
      <c r="F74" s="28"/>
      <c r="G74" s="28"/>
    </row>
  </sheetData>
  <sheetProtection/>
  <mergeCells count="7">
    <mergeCell ref="A11:D11"/>
    <mergeCell ref="B7:D7"/>
    <mergeCell ref="A10:D10"/>
    <mergeCell ref="A1:D1"/>
    <mergeCell ref="B4:D4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2"/>
  </sheetPr>
  <dimension ref="A1:M72"/>
  <sheetViews>
    <sheetView zoomScale="70" zoomScaleNormal="70" zoomScalePageLayoutView="0" workbookViewId="0" topLeftCell="A1">
      <selection activeCell="H76" sqref="H76"/>
    </sheetView>
  </sheetViews>
  <sheetFormatPr defaultColWidth="11.421875" defaultRowHeight="12.75"/>
  <cols>
    <col min="1" max="1" width="38.7109375" style="45" customWidth="1"/>
    <col min="2" max="2" width="24.7109375" style="45" customWidth="1"/>
    <col min="3" max="3" width="38.7109375" style="45" customWidth="1"/>
    <col min="4" max="4" width="24.7109375" style="45" customWidth="1"/>
    <col min="5" max="16384" width="11.421875" style="9" customWidth="1"/>
  </cols>
  <sheetData>
    <row r="1" spans="1:4" ht="25.5">
      <c r="A1" s="363" t="s">
        <v>609</v>
      </c>
      <c r="B1" s="363"/>
      <c r="C1" s="363"/>
      <c r="D1" s="363"/>
    </row>
    <row r="3" ht="13.5" thickBot="1"/>
    <row r="4" spans="1:4" ht="12.75">
      <c r="A4" s="272" t="s">
        <v>87</v>
      </c>
      <c r="B4" s="225"/>
      <c r="C4" s="226">
        <v>4</v>
      </c>
      <c r="D4" s="227"/>
    </row>
    <row r="5" spans="1:4" ht="12.75">
      <c r="A5" s="273" t="s">
        <v>88</v>
      </c>
      <c r="B5" s="212"/>
      <c r="C5" s="213" t="s">
        <v>82</v>
      </c>
      <c r="D5" s="214"/>
    </row>
    <row r="6" spans="1:13" ht="12.75">
      <c r="A6" s="273" t="s">
        <v>89</v>
      </c>
      <c r="B6" s="212"/>
      <c r="C6" s="213" t="s">
        <v>706</v>
      </c>
      <c r="D6" s="214"/>
      <c r="M6" s="262"/>
    </row>
    <row r="7" spans="1:5" ht="12.75">
      <c r="A7" s="273" t="s">
        <v>91</v>
      </c>
      <c r="B7" s="459" t="s">
        <v>702</v>
      </c>
      <c r="C7" s="460"/>
      <c r="D7" s="461"/>
      <c r="E7" s="263"/>
    </row>
    <row r="8" spans="1:5" ht="13.5" thickBot="1">
      <c r="A8" s="274" t="s">
        <v>93</v>
      </c>
      <c r="B8" s="462" t="s">
        <v>646</v>
      </c>
      <c r="C8" s="463"/>
      <c r="D8" s="464"/>
      <c r="E8" s="263"/>
    </row>
    <row r="9" spans="1:4" ht="12.75">
      <c r="A9" s="61"/>
      <c r="B9" s="62"/>
      <c r="C9" s="62"/>
      <c r="D9" s="62"/>
    </row>
    <row r="10" ht="13.5" thickBot="1"/>
    <row r="11" spans="1:4" ht="13.5" thickBot="1">
      <c r="A11" s="228" t="s">
        <v>95</v>
      </c>
      <c r="B11" s="230"/>
      <c r="C11" s="228" t="s">
        <v>96</v>
      </c>
      <c r="D11" s="230"/>
    </row>
    <row r="12" spans="1:4" ht="13.5" thickBot="1">
      <c r="A12" s="16" t="s">
        <v>97</v>
      </c>
      <c r="B12" s="17" t="s">
        <v>98</v>
      </c>
      <c r="C12" s="16" t="s">
        <v>97</v>
      </c>
      <c r="D12" s="17" t="s">
        <v>98</v>
      </c>
    </row>
    <row r="13" spans="1:4" ht="12.75">
      <c r="A13" s="206" t="s">
        <v>428</v>
      </c>
      <c r="B13" s="301" t="s">
        <v>102</v>
      </c>
      <c r="C13" s="302" t="s">
        <v>648</v>
      </c>
      <c r="D13" s="303" t="s">
        <v>334</v>
      </c>
    </row>
    <row r="14" spans="1:4" ht="12.75">
      <c r="A14" s="206" t="s">
        <v>428</v>
      </c>
      <c r="B14" s="301" t="s">
        <v>159</v>
      </c>
      <c r="C14" s="206" t="s">
        <v>650</v>
      </c>
      <c r="D14" s="301" t="s">
        <v>334</v>
      </c>
    </row>
    <row r="15" spans="1:4" ht="12.75">
      <c r="A15" s="206" t="s">
        <v>659</v>
      </c>
      <c r="B15" s="301" t="s">
        <v>159</v>
      </c>
      <c r="C15" s="206" t="s">
        <v>428</v>
      </c>
      <c r="D15" s="304" t="s">
        <v>334</v>
      </c>
    </row>
    <row r="16" spans="1:4" ht="12.75">
      <c r="A16" s="206" t="s">
        <v>176</v>
      </c>
      <c r="B16" s="301" t="s">
        <v>159</v>
      </c>
      <c r="C16" s="206" t="s">
        <v>650</v>
      </c>
      <c r="D16" s="301" t="s">
        <v>334</v>
      </c>
    </row>
    <row r="17" spans="1:4" ht="12.75">
      <c r="A17" s="206" t="s">
        <v>176</v>
      </c>
      <c r="B17" s="301" t="s">
        <v>334</v>
      </c>
      <c r="C17" s="206" t="s">
        <v>176</v>
      </c>
      <c r="D17" s="301" t="s">
        <v>334</v>
      </c>
    </row>
    <row r="18" spans="1:4" ht="12.75">
      <c r="A18" s="206" t="s">
        <v>650</v>
      </c>
      <c r="B18" s="301" t="s">
        <v>334</v>
      </c>
      <c r="C18" s="206" t="s">
        <v>176</v>
      </c>
      <c r="D18" s="301" t="s">
        <v>159</v>
      </c>
    </row>
    <row r="19" spans="1:4" ht="12.75">
      <c r="A19" s="206" t="s">
        <v>652</v>
      </c>
      <c r="B19" s="301" t="s">
        <v>334</v>
      </c>
      <c r="C19" s="206" t="s">
        <v>339</v>
      </c>
      <c r="D19" s="301" t="s">
        <v>159</v>
      </c>
    </row>
    <row r="20" spans="1:4" ht="12.75">
      <c r="A20" s="206" t="s">
        <v>650</v>
      </c>
      <c r="B20" s="301" t="s">
        <v>334</v>
      </c>
      <c r="C20" s="206" t="s">
        <v>340</v>
      </c>
      <c r="D20" s="301" t="s">
        <v>159</v>
      </c>
    </row>
    <row r="21" spans="1:4" ht="12.75">
      <c r="A21" s="206" t="s">
        <v>648</v>
      </c>
      <c r="B21" s="301" t="s">
        <v>334</v>
      </c>
      <c r="C21" s="206" t="s">
        <v>341</v>
      </c>
      <c r="D21" s="301" t="s">
        <v>159</v>
      </c>
    </row>
    <row r="22" spans="1:4" ht="12.75">
      <c r="A22" s="206" t="s">
        <v>660</v>
      </c>
      <c r="B22" s="301" t="s">
        <v>334</v>
      </c>
      <c r="C22" s="305" t="s">
        <v>659</v>
      </c>
      <c r="D22" s="301" t="s">
        <v>159</v>
      </c>
    </row>
    <row r="23" spans="1:4" ht="12.75">
      <c r="A23" s="22"/>
      <c r="B23" s="81"/>
      <c r="C23" s="206" t="s">
        <v>428</v>
      </c>
      <c r="D23" s="301" t="s">
        <v>159</v>
      </c>
    </row>
    <row r="24" spans="1:4" ht="12.75">
      <c r="A24" s="22"/>
      <c r="B24" s="81"/>
      <c r="C24" s="206" t="s">
        <v>428</v>
      </c>
      <c r="D24" s="301" t="s">
        <v>102</v>
      </c>
    </row>
    <row r="25" spans="1:4" ht="12.75">
      <c r="A25" s="22"/>
      <c r="B25" s="81"/>
      <c r="C25" s="206" t="s">
        <v>703</v>
      </c>
      <c r="D25" s="301" t="s">
        <v>102</v>
      </c>
    </row>
    <row r="26" spans="1:4" ht="12.75">
      <c r="A26" s="22"/>
      <c r="B26" s="81"/>
      <c r="C26" s="206" t="s">
        <v>704</v>
      </c>
      <c r="D26" s="301" t="s">
        <v>102</v>
      </c>
    </row>
    <row r="27" spans="1:4" ht="12.75">
      <c r="A27" s="22"/>
      <c r="B27" s="81"/>
      <c r="C27" s="206" t="s">
        <v>705</v>
      </c>
      <c r="D27" s="301" t="s">
        <v>102</v>
      </c>
    </row>
    <row r="28" spans="1:4" ht="12.75">
      <c r="A28" s="22"/>
      <c r="B28" s="81"/>
      <c r="C28" s="206" t="s">
        <v>428</v>
      </c>
      <c r="D28" s="301" t="s">
        <v>102</v>
      </c>
    </row>
    <row r="29" spans="1:4" ht="12.75">
      <c r="A29" s="22"/>
      <c r="B29" s="81"/>
      <c r="C29" s="22"/>
      <c r="D29" s="81"/>
    </row>
    <row r="30" spans="1:4" ht="12.75">
      <c r="A30" s="22"/>
      <c r="B30" s="81"/>
      <c r="C30" s="22"/>
      <c r="D30" s="81"/>
    </row>
    <row r="31" spans="1:4" ht="12.75">
      <c r="A31" s="22"/>
      <c r="B31" s="81"/>
      <c r="C31" s="22"/>
      <c r="D31" s="81"/>
    </row>
    <row r="32" spans="1:4" ht="12.75">
      <c r="A32" s="22"/>
      <c r="B32" s="81"/>
      <c r="C32" s="22"/>
      <c r="D32" s="81"/>
    </row>
    <row r="33" spans="1:4" ht="12.75">
      <c r="A33" s="22"/>
      <c r="B33" s="81"/>
      <c r="C33" s="22"/>
      <c r="D33" s="81"/>
    </row>
    <row r="34" spans="1:4" ht="12.75">
      <c r="A34" s="22"/>
      <c r="B34" s="81"/>
      <c r="C34" s="22"/>
      <c r="D34" s="275"/>
    </row>
    <row r="35" spans="1:4" ht="12.75">
      <c r="A35" s="22"/>
      <c r="B35" s="81"/>
      <c r="C35" s="22"/>
      <c r="D35" s="81"/>
    </row>
    <row r="36" spans="1:4" ht="12.75">
      <c r="A36" s="22"/>
      <c r="B36" s="81"/>
      <c r="C36" s="22"/>
      <c r="D36" s="267"/>
    </row>
    <row r="37" spans="1:4" ht="12.75">
      <c r="A37" s="22"/>
      <c r="B37" s="81"/>
      <c r="C37" s="22"/>
      <c r="D37" s="81"/>
    </row>
    <row r="38" spans="1:4" ht="12.75">
      <c r="A38" s="22"/>
      <c r="B38" s="81"/>
      <c r="C38" s="22"/>
      <c r="D38" s="81"/>
    </row>
    <row r="39" spans="1:4" ht="12.75">
      <c r="A39" s="22"/>
      <c r="B39" s="81"/>
      <c r="C39" s="22"/>
      <c r="D39" s="81"/>
    </row>
    <row r="40" spans="1:4" ht="12.75">
      <c r="A40" s="22"/>
      <c r="B40" s="81"/>
      <c r="C40" s="22"/>
      <c r="D40" s="81"/>
    </row>
    <row r="41" spans="1:4" ht="12.75">
      <c r="A41" s="22"/>
      <c r="B41" s="81"/>
      <c r="C41" s="22"/>
      <c r="D41" s="81"/>
    </row>
    <row r="42" spans="1:4" ht="12.75">
      <c r="A42" s="22"/>
      <c r="B42" s="81"/>
      <c r="C42" s="22"/>
      <c r="D42" s="81"/>
    </row>
    <row r="43" spans="1:4" ht="12.75">
      <c r="A43" s="22"/>
      <c r="B43" s="81"/>
      <c r="C43" s="22"/>
      <c r="D43" s="81"/>
    </row>
    <row r="44" spans="1:4" ht="12.75">
      <c r="A44" s="22"/>
      <c r="B44" s="81"/>
      <c r="C44" s="22"/>
      <c r="D44" s="81"/>
    </row>
    <row r="45" spans="1:8" ht="12.75">
      <c r="A45" s="22"/>
      <c r="B45" s="81"/>
      <c r="C45" s="22"/>
      <c r="D45" s="81"/>
      <c r="H45" s="28"/>
    </row>
    <row r="46" spans="1:4" ht="12.75">
      <c r="A46" s="22"/>
      <c r="B46" s="81"/>
      <c r="C46" s="22"/>
      <c r="D46" s="81"/>
    </row>
    <row r="47" spans="1:4" ht="13.5" thickBot="1">
      <c r="A47" s="22"/>
      <c r="B47" s="81"/>
      <c r="C47" s="22"/>
      <c r="D47" s="81"/>
    </row>
    <row r="48" spans="1:4" ht="27.75" customHeight="1" thickBot="1">
      <c r="A48" s="22"/>
      <c r="B48" s="81"/>
      <c r="C48" s="492" t="s">
        <v>661</v>
      </c>
      <c r="D48" s="493"/>
    </row>
    <row r="49" spans="1:4" ht="13.5" thickBot="1">
      <c r="A49" s="22"/>
      <c r="B49" s="81"/>
      <c r="C49" s="16" t="s">
        <v>97</v>
      </c>
      <c r="D49" s="17" t="s">
        <v>98</v>
      </c>
    </row>
    <row r="50" spans="1:4" ht="12.75">
      <c r="A50" s="22"/>
      <c r="B50" s="81"/>
      <c r="C50" s="22" t="s">
        <v>650</v>
      </c>
      <c r="D50" s="81" t="s">
        <v>334</v>
      </c>
    </row>
    <row r="51" spans="1:4" ht="12.75">
      <c r="A51" s="22"/>
      <c r="B51" s="81"/>
      <c r="C51" s="50" t="s">
        <v>662</v>
      </c>
      <c r="D51" s="112" t="s">
        <v>334</v>
      </c>
    </row>
    <row r="52" spans="1:4" ht="12.75">
      <c r="A52" s="22"/>
      <c r="B52" s="81"/>
      <c r="C52" s="50" t="s">
        <v>347</v>
      </c>
      <c r="D52" s="112" t="s">
        <v>334</v>
      </c>
    </row>
    <row r="53" spans="1:4" ht="12.75">
      <c r="A53" s="22"/>
      <c r="B53" s="81"/>
      <c r="C53" s="22" t="s">
        <v>663</v>
      </c>
      <c r="D53" s="81" t="s">
        <v>334</v>
      </c>
    </row>
    <row r="54" spans="1:4" ht="12.75">
      <c r="A54" s="22"/>
      <c r="B54" s="81"/>
      <c r="C54" s="22"/>
      <c r="D54" s="81"/>
    </row>
    <row r="55" spans="1:4" ht="12.75">
      <c r="A55" s="22"/>
      <c r="B55" s="81"/>
      <c r="C55" s="22"/>
      <c r="D55" s="81"/>
    </row>
    <row r="56" spans="1:4" ht="12.75">
      <c r="A56" s="22"/>
      <c r="B56" s="81"/>
      <c r="C56" s="22"/>
      <c r="D56" s="81"/>
    </row>
    <row r="57" spans="1:4" ht="12.75">
      <c r="A57" s="22"/>
      <c r="B57" s="81"/>
      <c r="C57" s="82"/>
      <c r="D57" s="83"/>
    </row>
    <row r="58" spans="1:4" ht="12.75">
      <c r="A58" s="22"/>
      <c r="B58" s="81"/>
      <c r="C58" s="82"/>
      <c r="D58" s="83"/>
    </row>
    <row r="59" spans="1:4" ht="12.75">
      <c r="A59" s="22"/>
      <c r="B59" s="81"/>
      <c r="C59" s="269"/>
      <c r="D59" s="270"/>
    </row>
    <row r="60" spans="1:4" ht="12.75">
      <c r="A60" s="82"/>
      <c r="B60" s="83"/>
      <c r="C60" s="269"/>
      <c r="D60" s="270"/>
    </row>
    <row r="61" spans="1:4" ht="12.75">
      <c r="A61" s="82"/>
      <c r="B61" s="83"/>
      <c r="C61" s="269"/>
      <c r="D61" s="270"/>
    </row>
    <row r="62" spans="1:4" ht="12.75">
      <c r="A62" s="269"/>
      <c r="B62" s="270"/>
      <c r="C62" s="269"/>
      <c r="D62" s="270"/>
    </row>
    <row r="63" spans="1:4" ht="12.75">
      <c r="A63" s="269"/>
      <c r="B63" s="270"/>
      <c r="C63" s="269"/>
      <c r="D63" s="270"/>
    </row>
    <row r="64" spans="1:4" ht="12.75">
      <c r="A64" s="269"/>
      <c r="B64" s="270"/>
      <c r="C64" s="269"/>
      <c r="D64" s="270"/>
    </row>
    <row r="65" spans="1:4" ht="12.75">
      <c r="A65" s="269"/>
      <c r="B65" s="270"/>
      <c r="C65" s="269"/>
      <c r="D65" s="270"/>
    </row>
    <row r="66" spans="1:4" ht="12.75">
      <c r="A66" s="269"/>
      <c r="B66" s="270"/>
      <c r="C66" s="269"/>
      <c r="D66" s="270"/>
    </row>
    <row r="67" spans="1:4" ht="13.5" thickBot="1">
      <c r="A67" s="269"/>
      <c r="B67" s="270"/>
      <c r="C67" s="269"/>
      <c r="D67" s="270"/>
    </row>
    <row r="68" spans="1:4" ht="15.75" customHeight="1">
      <c r="A68" s="27"/>
      <c r="B68" s="215" t="s">
        <v>614</v>
      </c>
      <c r="C68" s="27"/>
      <c r="D68" s="215" t="s">
        <v>176</v>
      </c>
    </row>
    <row r="69" spans="1:4" ht="18.75" customHeight="1">
      <c r="A69" s="27"/>
      <c r="B69" s="216" t="s">
        <v>176</v>
      </c>
      <c r="C69" s="27"/>
      <c r="D69" s="216" t="s">
        <v>614</v>
      </c>
    </row>
    <row r="70" spans="1:4" ht="24" customHeight="1">
      <c r="A70" s="27"/>
      <c r="B70" s="216" t="s">
        <v>650</v>
      </c>
      <c r="C70" s="27"/>
      <c r="D70" s="306" t="s">
        <v>664</v>
      </c>
    </row>
    <row r="71" spans="1:4" ht="15" customHeight="1">
      <c r="A71" s="27"/>
      <c r="B71" s="31"/>
      <c r="C71" s="27"/>
      <c r="D71" s="31"/>
    </row>
    <row r="72" spans="1:4" ht="15.75" customHeight="1" thickBot="1">
      <c r="A72" s="300"/>
      <c r="B72" s="55"/>
      <c r="C72" s="300"/>
      <c r="D72" s="34"/>
    </row>
  </sheetData>
  <sheetProtection/>
  <mergeCells count="4">
    <mergeCell ref="A1:D1"/>
    <mergeCell ref="B7:D7"/>
    <mergeCell ref="B8:D8"/>
    <mergeCell ref="C48:D4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65" zoomScaleNormal="65" zoomScalePageLayoutView="0" workbookViewId="0" topLeftCell="A1">
      <selection activeCell="K51" sqref="K51"/>
    </sheetView>
  </sheetViews>
  <sheetFormatPr defaultColWidth="11.421875" defaultRowHeight="12.75"/>
  <cols>
    <col min="1" max="1" width="38.7109375" style="9" customWidth="1"/>
    <col min="2" max="2" width="24.7109375" style="9" customWidth="1"/>
    <col min="3" max="3" width="38.7109375" style="9" customWidth="1"/>
    <col min="4" max="4" width="24.7109375" style="9" customWidth="1"/>
    <col min="5" max="16384" width="11.421875" style="9" customWidth="1"/>
  </cols>
  <sheetData>
    <row r="1" spans="1:4" ht="25.5">
      <c r="A1" s="363" t="s">
        <v>86</v>
      </c>
      <c r="B1" s="363"/>
      <c r="C1" s="363"/>
      <c r="D1" s="363"/>
    </row>
    <row r="3" ht="13.5" thickBot="1"/>
    <row r="4" spans="1:4" ht="12.75">
      <c r="A4" s="10" t="s">
        <v>87</v>
      </c>
      <c r="B4" s="365">
        <v>4</v>
      </c>
      <c r="C4" s="366"/>
      <c r="D4" s="367"/>
    </row>
    <row r="5" spans="1:4" ht="12.75">
      <c r="A5" s="11" t="s">
        <v>88</v>
      </c>
      <c r="B5" s="7"/>
      <c r="C5" s="12">
        <v>421</v>
      </c>
      <c r="D5" s="13"/>
    </row>
    <row r="6" spans="1:4" ht="12.75">
      <c r="A6" s="11" t="s">
        <v>89</v>
      </c>
      <c r="B6" s="7"/>
      <c r="C6" s="12" t="s">
        <v>367</v>
      </c>
      <c r="D6" s="13"/>
    </row>
    <row r="7" spans="1:4" ht="12.75">
      <c r="A7" s="14" t="s">
        <v>91</v>
      </c>
      <c r="B7" s="382" t="s">
        <v>368</v>
      </c>
      <c r="C7" s="383"/>
      <c r="D7" s="362"/>
    </row>
    <row r="8" spans="1:4" ht="13.5" thickBot="1">
      <c r="A8" s="15" t="s">
        <v>93</v>
      </c>
      <c r="B8" s="368" t="s">
        <v>421</v>
      </c>
      <c r="C8" s="369"/>
      <c r="D8" s="370"/>
    </row>
    <row r="10" ht="13.5" thickBot="1"/>
    <row r="11" spans="1:4" ht="13.5" thickBot="1">
      <c r="A11" s="364" t="s">
        <v>95</v>
      </c>
      <c r="B11" s="364"/>
      <c r="C11" s="364" t="s">
        <v>96</v>
      </c>
      <c r="D11" s="364"/>
    </row>
    <row r="12" spans="1:4" ht="13.5" thickBot="1">
      <c r="A12" s="16" t="s">
        <v>97</v>
      </c>
      <c r="B12" s="17" t="s">
        <v>98</v>
      </c>
      <c r="C12" s="16" t="s">
        <v>97</v>
      </c>
      <c r="D12" s="17" t="s">
        <v>98</v>
      </c>
    </row>
    <row r="13" spans="1:6" ht="12.75">
      <c r="A13" s="26" t="s">
        <v>120</v>
      </c>
      <c r="B13" s="23" t="s">
        <v>100</v>
      </c>
      <c r="C13" s="25" t="s">
        <v>373</v>
      </c>
      <c r="D13" s="23" t="s">
        <v>102</v>
      </c>
      <c r="E13" s="28"/>
      <c r="F13" s="28"/>
    </row>
    <row r="14" spans="1:6" ht="12.75">
      <c r="A14" s="24" t="s">
        <v>369</v>
      </c>
      <c r="B14" s="23" t="s">
        <v>100</v>
      </c>
      <c r="C14" s="28" t="s">
        <v>404</v>
      </c>
      <c r="D14" s="23" t="s">
        <v>102</v>
      </c>
      <c r="E14" s="28"/>
      <c r="F14" s="28"/>
    </row>
    <row r="15" spans="1:6" ht="12.75">
      <c r="A15" s="22" t="s">
        <v>370</v>
      </c>
      <c r="B15" s="23" t="s">
        <v>100</v>
      </c>
      <c r="C15" s="24" t="s">
        <v>371</v>
      </c>
      <c r="D15" s="23" t="s">
        <v>102</v>
      </c>
      <c r="E15" s="28"/>
      <c r="F15" s="28"/>
    </row>
    <row r="16" spans="1:6" ht="12.75">
      <c r="A16" s="22" t="s">
        <v>105</v>
      </c>
      <c r="B16" s="23" t="s">
        <v>100</v>
      </c>
      <c r="C16" s="24" t="s">
        <v>372</v>
      </c>
      <c r="D16" s="23" t="s">
        <v>109</v>
      </c>
      <c r="E16" s="28"/>
      <c r="F16" s="28"/>
    </row>
    <row r="17" spans="1:6" ht="12.75">
      <c r="A17" s="22" t="s">
        <v>119</v>
      </c>
      <c r="B17" s="23" t="s">
        <v>100</v>
      </c>
      <c r="C17" s="24" t="s">
        <v>422</v>
      </c>
      <c r="D17" s="23" t="s">
        <v>109</v>
      </c>
      <c r="E17" s="28"/>
      <c r="F17" s="28"/>
    </row>
    <row r="18" spans="1:6" ht="12.75">
      <c r="A18" s="22" t="s">
        <v>418</v>
      </c>
      <c r="B18" s="23" t="s">
        <v>100</v>
      </c>
      <c r="C18" s="24" t="s">
        <v>106</v>
      </c>
      <c r="D18" s="23" t="s">
        <v>102</v>
      </c>
      <c r="E18" s="28"/>
      <c r="F18" s="28"/>
    </row>
    <row r="19" spans="1:6" ht="12.75">
      <c r="A19" s="22" t="s">
        <v>112</v>
      </c>
      <c r="B19" s="23" t="s">
        <v>100</v>
      </c>
      <c r="C19" s="24" t="s">
        <v>108</v>
      </c>
      <c r="D19" s="23" t="s">
        <v>109</v>
      </c>
      <c r="E19" s="28"/>
      <c r="F19" s="28"/>
    </row>
    <row r="20" spans="1:6" ht="12.75">
      <c r="A20" s="22" t="s">
        <v>107</v>
      </c>
      <c r="B20" s="23" t="s">
        <v>100</v>
      </c>
      <c r="C20" s="24" t="s">
        <v>111</v>
      </c>
      <c r="D20" s="23" t="s">
        <v>109</v>
      </c>
      <c r="E20" s="28"/>
      <c r="F20" s="28"/>
    </row>
    <row r="21" spans="1:6" ht="12.75">
      <c r="A21" s="25" t="s">
        <v>116</v>
      </c>
      <c r="B21" s="23" t="s">
        <v>100</v>
      </c>
      <c r="C21" s="24" t="s">
        <v>113</v>
      </c>
      <c r="D21" s="23" t="s">
        <v>109</v>
      </c>
      <c r="E21" s="28"/>
      <c r="F21" s="28"/>
    </row>
    <row r="22" spans="1:6" ht="29.25" customHeight="1">
      <c r="A22" s="25" t="s">
        <v>116</v>
      </c>
      <c r="B22" s="23" t="s">
        <v>117</v>
      </c>
      <c r="C22" s="24" t="s">
        <v>114</v>
      </c>
      <c r="D22" s="23" t="s">
        <v>115</v>
      </c>
      <c r="E22" s="28"/>
      <c r="F22" s="28"/>
    </row>
    <row r="23" spans="1:6" ht="29.25" customHeight="1">
      <c r="A23" s="25" t="s">
        <v>114</v>
      </c>
      <c r="B23" s="23" t="s">
        <v>117</v>
      </c>
      <c r="C23" s="24" t="s">
        <v>114</v>
      </c>
      <c r="D23" s="23" t="s">
        <v>117</v>
      </c>
      <c r="E23" s="28"/>
      <c r="F23" s="28"/>
    </row>
    <row r="24" spans="1:6" ht="30" customHeight="1">
      <c r="A24" s="25" t="s">
        <v>114</v>
      </c>
      <c r="B24" s="23" t="s">
        <v>115</v>
      </c>
      <c r="C24" s="25" t="s">
        <v>116</v>
      </c>
      <c r="D24" s="23" t="s">
        <v>117</v>
      </c>
      <c r="E24" s="28"/>
      <c r="F24" s="28"/>
    </row>
    <row r="25" spans="1:6" ht="12.75">
      <c r="A25" s="25" t="s">
        <v>113</v>
      </c>
      <c r="B25" s="23" t="s">
        <v>109</v>
      </c>
      <c r="C25" s="25" t="s">
        <v>116</v>
      </c>
      <c r="D25" s="23" t="s">
        <v>100</v>
      </c>
      <c r="E25" s="28"/>
      <c r="F25" s="28"/>
    </row>
    <row r="26" spans="1:6" ht="12.75">
      <c r="A26" s="25" t="s">
        <v>108</v>
      </c>
      <c r="B26" s="23" t="s">
        <v>109</v>
      </c>
      <c r="C26" s="22" t="s">
        <v>107</v>
      </c>
      <c r="D26" s="23" t="s">
        <v>100</v>
      </c>
      <c r="E26" s="28"/>
      <c r="F26" s="28"/>
    </row>
    <row r="27" spans="1:6" ht="12.75">
      <c r="A27" s="25" t="s">
        <v>113</v>
      </c>
      <c r="B27" s="23" t="s">
        <v>109</v>
      </c>
      <c r="C27" s="22" t="s">
        <v>210</v>
      </c>
      <c r="D27" s="23" t="s">
        <v>100</v>
      </c>
      <c r="E27" s="28"/>
      <c r="F27" s="28"/>
    </row>
    <row r="28" spans="1:6" ht="12.75">
      <c r="A28" s="25" t="s">
        <v>106</v>
      </c>
      <c r="B28" s="23" t="s">
        <v>102</v>
      </c>
      <c r="C28" s="24" t="s">
        <v>419</v>
      </c>
      <c r="D28" s="23" t="s">
        <v>100</v>
      </c>
      <c r="E28" s="28"/>
      <c r="F28" s="28"/>
    </row>
    <row r="29" spans="1:6" ht="12.75">
      <c r="A29" s="25" t="s">
        <v>422</v>
      </c>
      <c r="B29" s="23" t="s">
        <v>102</v>
      </c>
      <c r="C29" s="24" t="s">
        <v>420</v>
      </c>
      <c r="D29" s="23" t="s">
        <v>100</v>
      </c>
      <c r="E29" s="28"/>
      <c r="F29" s="28"/>
    </row>
    <row r="30" spans="1:6" ht="12.75">
      <c r="A30" s="25" t="s">
        <v>372</v>
      </c>
      <c r="B30" s="23" t="s">
        <v>102</v>
      </c>
      <c r="C30" s="24" t="s">
        <v>418</v>
      </c>
      <c r="D30" s="23" t="s">
        <v>100</v>
      </c>
      <c r="E30" s="28"/>
      <c r="F30" s="28"/>
    </row>
    <row r="31" spans="1:6" ht="12.75">
      <c r="A31" s="25" t="s">
        <v>371</v>
      </c>
      <c r="B31" s="23" t="s">
        <v>102</v>
      </c>
      <c r="C31" s="24" t="s">
        <v>119</v>
      </c>
      <c r="D31" s="23" t="s">
        <v>100</v>
      </c>
      <c r="E31" s="28"/>
      <c r="F31" s="28"/>
    </row>
    <row r="32" spans="1:6" ht="12.75">
      <c r="A32" s="28" t="s">
        <v>404</v>
      </c>
      <c r="B32" s="28" t="s">
        <v>102</v>
      </c>
      <c r="C32" s="24" t="s">
        <v>105</v>
      </c>
      <c r="D32" s="23" t="s">
        <v>100</v>
      </c>
      <c r="E32" s="28"/>
      <c r="F32" s="28"/>
    </row>
    <row r="33" spans="1:6" ht="12.75">
      <c r="A33" s="24" t="s">
        <v>405</v>
      </c>
      <c r="B33" s="23" t="s">
        <v>102</v>
      </c>
      <c r="C33" s="22" t="s">
        <v>370</v>
      </c>
      <c r="D33" s="23" t="s">
        <v>100</v>
      </c>
      <c r="E33" s="28"/>
      <c r="F33" s="28"/>
    </row>
    <row r="34" spans="1:6" ht="12.75">
      <c r="A34" s="24" t="s">
        <v>422</v>
      </c>
      <c r="B34" s="23" t="s">
        <v>102</v>
      </c>
      <c r="C34" s="24" t="s">
        <v>369</v>
      </c>
      <c r="D34" s="23" t="s">
        <v>100</v>
      </c>
      <c r="E34" s="28"/>
      <c r="F34" s="28"/>
    </row>
    <row r="35" spans="1:6" ht="12.75">
      <c r="A35" s="25"/>
      <c r="B35" s="23"/>
      <c r="C35" s="26" t="s">
        <v>120</v>
      </c>
      <c r="D35" s="23" t="s">
        <v>100</v>
      </c>
      <c r="E35" s="28"/>
      <c r="F35" s="28"/>
    </row>
    <row r="36" spans="1:6" ht="12.75">
      <c r="A36" s="25"/>
      <c r="B36" s="23"/>
      <c r="C36" s="22" t="s">
        <v>105</v>
      </c>
      <c r="D36" s="23" t="s">
        <v>100</v>
      </c>
      <c r="E36" s="28"/>
      <c r="F36" s="28"/>
    </row>
    <row r="37" spans="1:6" ht="12.75">
      <c r="A37" s="25"/>
      <c r="B37" s="23"/>
      <c r="C37" s="24"/>
      <c r="D37" s="23"/>
      <c r="E37" s="28"/>
      <c r="F37" s="28"/>
    </row>
    <row r="38" spans="1:6" ht="12.75">
      <c r="A38" s="25"/>
      <c r="B38" s="23"/>
      <c r="C38" s="24"/>
      <c r="D38" s="23"/>
      <c r="E38" s="28"/>
      <c r="F38" s="28"/>
    </row>
    <row r="39" spans="1:6" ht="12.75">
      <c r="A39" s="25"/>
      <c r="B39" s="23"/>
      <c r="C39" s="24"/>
      <c r="D39" s="23"/>
      <c r="E39" s="28"/>
      <c r="F39" s="28"/>
    </row>
    <row r="40" spans="1:6" ht="12.75">
      <c r="A40" s="25"/>
      <c r="B40" s="23"/>
      <c r="C40" s="24"/>
      <c r="D40" s="23"/>
      <c r="E40" s="28"/>
      <c r="F40" s="28"/>
    </row>
    <row r="41" spans="1:6" ht="12.75">
      <c r="A41" s="25"/>
      <c r="B41" s="23"/>
      <c r="C41" s="24"/>
      <c r="D41" s="23"/>
      <c r="E41" s="28"/>
      <c r="F41" s="28"/>
    </row>
    <row r="42" spans="1:4" ht="12.75">
      <c r="A42" s="27"/>
      <c r="B42" s="21"/>
      <c r="C42" s="20"/>
      <c r="D42" s="21"/>
    </row>
    <row r="43" spans="1:4" ht="12.75">
      <c r="A43" s="27"/>
      <c r="B43" s="21"/>
      <c r="C43" s="20"/>
      <c r="D43" s="21"/>
    </row>
    <row r="44" spans="1:4" ht="12.75">
      <c r="A44" s="27"/>
      <c r="B44" s="21"/>
      <c r="C44" s="20"/>
      <c r="D44" s="21"/>
    </row>
    <row r="45" spans="1:4" ht="12.75">
      <c r="A45" s="27"/>
      <c r="B45" s="21"/>
      <c r="C45" s="20"/>
      <c r="D45" s="21"/>
    </row>
    <row r="46" spans="1:4" ht="12.75">
      <c r="A46" s="27"/>
      <c r="B46" s="21"/>
      <c r="C46" s="20"/>
      <c r="D46" s="21"/>
    </row>
    <row r="47" spans="1:4" ht="12.75">
      <c r="A47" s="27"/>
      <c r="B47" s="21"/>
      <c r="C47" s="20"/>
      <c r="D47" s="21"/>
    </row>
    <row r="48" spans="1:4" ht="12.75">
      <c r="A48" s="27"/>
      <c r="B48" s="21"/>
      <c r="C48" s="20"/>
      <c r="D48" s="21"/>
    </row>
    <row r="49" spans="1:4" ht="12.75">
      <c r="A49" s="27"/>
      <c r="B49" s="21"/>
      <c r="C49" s="20"/>
      <c r="D49" s="21"/>
    </row>
    <row r="50" spans="1:4" ht="12.75">
      <c r="A50" s="27"/>
      <c r="B50" s="21"/>
      <c r="C50" s="20"/>
      <c r="D50" s="21"/>
    </row>
    <row r="51" spans="1:4" ht="12.75">
      <c r="A51" s="27"/>
      <c r="B51" s="21"/>
      <c r="C51" s="20"/>
      <c r="D51" s="21"/>
    </row>
    <row r="52" spans="1:4" ht="12.75">
      <c r="A52" s="27"/>
      <c r="B52" s="21"/>
      <c r="C52" s="20"/>
      <c r="D52" s="21"/>
    </row>
    <row r="53" spans="1:4" ht="12.75">
      <c r="A53" s="27"/>
      <c r="B53" s="21"/>
      <c r="C53" s="20"/>
      <c r="D53" s="21"/>
    </row>
    <row r="54" spans="1:4" ht="12.75">
      <c r="A54" s="27"/>
      <c r="B54" s="21"/>
      <c r="C54" s="20"/>
      <c r="D54" s="21"/>
    </row>
    <row r="55" spans="1:4" ht="12.75">
      <c r="A55" s="27"/>
      <c r="B55" s="21"/>
      <c r="C55" s="20"/>
      <c r="D55" s="21"/>
    </row>
    <row r="56" spans="1:4" ht="12.75">
      <c r="A56" s="27"/>
      <c r="B56" s="21"/>
      <c r="C56" s="20"/>
      <c r="D56" s="21"/>
    </row>
    <row r="57" spans="1:4" ht="12.75">
      <c r="A57" s="27"/>
      <c r="B57" s="21"/>
      <c r="C57" s="20"/>
      <c r="D57" s="21"/>
    </row>
    <row r="58" spans="1:4" ht="12.75">
      <c r="A58" s="27"/>
      <c r="B58" s="21"/>
      <c r="C58" s="20"/>
      <c r="D58" s="21"/>
    </row>
    <row r="59" spans="1:4" ht="12.75">
      <c r="A59" s="27"/>
      <c r="B59" s="21"/>
      <c r="C59" s="20"/>
      <c r="D59" s="21"/>
    </row>
    <row r="60" spans="1:4" ht="12.75">
      <c r="A60" s="27"/>
      <c r="B60" s="21"/>
      <c r="C60" s="20"/>
      <c r="D60" s="21"/>
    </row>
    <row r="61" spans="1:4" ht="12.75">
      <c r="A61" s="27"/>
      <c r="B61" s="21"/>
      <c r="C61" s="20"/>
      <c r="D61" s="21"/>
    </row>
    <row r="62" spans="1:4" ht="12.75">
      <c r="A62" s="27"/>
      <c r="B62" s="21"/>
      <c r="C62" s="20"/>
      <c r="D62" s="21"/>
    </row>
    <row r="63" spans="1:4" ht="13.5" thickBot="1">
      <c r="A63" s="27"/>
      <c r="B63" s="47"/>
      <c r="C63" s="20"/>
      <c r="D63" s="47"/>
    </row>
    <row r="64" spans="1:7" ht="12.75">
      <c r="A64" s="24"/>
      <c r="B64" s="30" t="s">
        <v>107</v>
      </c>
      <c r="C64" s="24"/>
      <c r="D64" s="30" t="s">
        <v>371</v>
      </c>
      <c r="E64" s="28"/>
      <c r="F64" s="28"/>
      <c r="G64" s="28"/>
    </row>
    <row r="65" spans="1:7" ht="12.75">
      <c r="A65" s="24"/>
      <c r="B65" s="31" t="s">
        <v>124</v>
      </c>
      <c r="C65" s="24"/>
      <c r="D65" s="31" t="s">
        <v>422</v>
      </c>
      <c r="E65" s="28"/>
      <c r="F65" s="28"/>
      <c r="G65" s="28"/>
    </row>
    <row r="66" spans="1:7" ht="12.75">
      <c r="A66" s="24"/>
      <c r="B66" s="31" t="s">
        <v>113</v>
      </c>
      <c r="C66" s="24"/>
      <c r="D66" s="31" t="s">
        <v>106</v>
      </c>
      <c r="E66" s="28"/>
      <c r="F66" s="28"/>
      <c r="G66" s="28"/>
    </row>
    <row r="67" spans="1:7" ht="12.75">
      <c r="A67" s="24"/>
      <c r="B67" s="31" t="s">
        <v>106</v>
      </c>
      <c r="C67" s="24"/>
      <c r="D67" s="31" t="s">
        <v>113</v>
      </c>
      <c r="E67" s="28"/>
      <c r="F67" s="28"/>
      <c r="G67" s="28"/>
    </row>
    <row r="68" spans="1:7" ht="12.75">
      <c r="A68" s="24"/>
      <c r="B68" s="31" t="s">
        <v>422</v>
      </c>
      <c r="C68" s="24"/>
      <c r="D68" s="31" t="s">
        <v>124</v>
      </c>
      <c r="E68" s="28"/>
      <c r="F68" s="28"/>
      <c r="G68" s="28"/>
    </row>
    <row r="69" spans="1:7" ht="13.5" thickBot="1">
      <c r="A69" s="35"/>
      <c r="B69" s="34" t="s">
        <v>374</v>
      </c>
      <c r="C69" s="35"/>
      <c r="D69" s="34" t="s">
        <v>107</v>
      </c>
      <c r="E69" s="28"/>
      <c r="F69" s="28"/>
      <c r="G69" s="28"/>
    </row>
    <row r="70" spans="1:7" ht="12.75">
      <c r="A70" s="28"/>
      <c r="B70" s="28"/>
      <c r="C70" s="28"/>
      <c r="D70" s="28"/>
      <c r="E70" s="28"/>
      <c r="F70" s="28"/>
      <c r="G70" s="28"/>
    </row>
    <row r="71" spans="1:7" ht="12.75">
      <c r="A71" s="28"/>
      <c r="B71" s="28"/>
      <c r="C71" s="28"/>
      <c r="D71" s="28"/>
      <c r="E71" s="28"/>
      <c r="F71" s="28"/>
      <c r="G71" s="28"/>
    </row>
    <row r="72" spans="1:7" ht="12.75">
      <c r="A72" s="28"/>
      <c r="B72" s="28"/>
      <c r="C72" s="28"/>
      <c r="D72" s="28"/>
      <c r="E72" s="28"/>
      <c r="F72" s="28"/>
      <c r="G72" s="28"/>
    </row>
    <row r="73" spans="1:7" ht="12.75">
      <c r="A73" s="28"/>
      <c r="B73" s="28"/>
      <c r="C73" s="28"/>
      <c r="D73" s="28"/>
      <c r="E73" s="28"/>
      <c r="F73" s="28"/>
      <c r="G73" s="28"/>
    </row>
    <row r="74" spans="1:7" ht="12.75">
      <c r="A74" s="28"/>
      <c r="B74" s="28"/>
      <c r="C74" s="28"/>
      <c r="D74" s="28"/>
      <c r="E74" s="28"/>
      <c r="F74" s="28"/>
      <c r="G74" s="28"/>
    </row>
  </sheetData>
  <sheetProtection/>
  <mergeCells count="6">
    <mergeCell ref="B7:D7"/>
    <mergeCell ref="A1:D1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83"/>
  <sheetViews>
    <sheetView zoomScale="65" zoomScaleNormal="65" zoomScalePageLayoutView="0" workbookViewId="0" topLeftCell="A1">
      <selection activeCell="C52" sqref="C52"/>
    </sheetView>
  </sheetViews>
  <sheetFormatPr defaultColWidth="11.421875" defaultRowHeight="12.75"/>
  <cols>
    <col min="1" max="1" width="38.7109375" style="9" customWidth="1"/>
    <col min="2" max="2" width="24.7109375" style="9" customWidth="1"/>
    <col min="3" max="3" width="38.7109375" style="9" customWidth="1"/>
    <col min="4" max="4" width="26.28125" style="9" customWidth="1"/>
    <col min="5" max="16384" width="11.421875" style="9" customWidth="1"/>
  </cols>
  <sheetData>
    <row r="1" spans="1:4" ht="25.5">
      <c r="A1" s="363" t="s">
        <v>86</v>
      </c>
      <c r="B1" s="363"/>
      <c r="C1" s="363"/>
      <c r="D1" s="363"/>
    </row>
    <row r="3" ht="13.5" thickBot="1"/>
    <row r="4" spans="1:4" ht="12.75">
      <c r="A4" s="10" t="s">
        <v>87</v>
      </c>
      <c r="B4" s="365">
        <v>4</v>
      </c>
      <c r="C4" s="366"/>
      <c r="D4" s="367"/>
    </row>
    <row r="5" spans="1:4" ht="12.75">
      <c r="A5" s="11" t="s">
        <v>88</v>
      </c>
      <c r="B5" s="430">
        <v>422</v>
      </c>
      <c r="C5" s="431"/>
      <c r="D5" s="432"/>
    </row>
    <row r="6" spans="1:4" ht="12.75">
      <c r="A6" s="11" t="s">
        <v>89</v>
      </c>
      <c r="B6" s="494" t="s">
        <v>582</v>
      </c>
      <c r="C6" s="495"/>
      <c r="D6" s="496"/>
    </row>
    <row r="7" spans="1:4" ht="12.75" customHeight="1">
      <c r="A7" s="14" t="s">
        <v>91</v>
      </c>
      <c r="B7" s="486" t="s">
        <v>573</v>
      </c>
      <c r="C7" s="487"/>
      <c r="D7" s="488"/>
    </row>
    <row r="8" spans="1:4" ht="13.5" thickBot="1">
      <c r="A8" s="15" t="s">
        <v>93</v>
      </c>
      <c r="B8" s="462" t="s">
        <v>125</v>
      </c>
      <c r="C8" s="463"/>
      <c r="D8" s="464"/>
    </row>
    <row r="10" ht="13.5" thickBot="1"/>
    <row r="11" spans="1:4" ht="13.5" thickBot="1">
      <c r="A11" s="364" t="s">
        <v>95</v>
      </c>
      <c r="B11" s="364"/>
      <c r="C11" s="364" t="s">
        <v>96</v>
      </c>
      <c r="D11" s="364"/>
    </row>
    <row r="12" spans="1:4" ht="13.5" thickBot="1">
      <c r="A12" s="16" t="s">
        <v>97</v>
      </c>
      <c r="B12" s="17" t="s">
        <v>98</v>
      </c>
      <c r="C12" s="16" t="s">
        <v>97</v>
      </c>
      <c r="D12" s="17" t="s">
        <v>98</v>
      </c>
    </row>
    <row r="13" spans="1:6" ht="12.75">
      <c r="A13" s="24" t="s">
        <v>459</v>
      </c>
      <c r="B13" s="23" t="s">
        <v>134</v>
      </c>
      <c r="C13" s="208" t="s">
        <v>126</v>
      </c>
      <c r="D13" s="207" t="s">
        <v>109</v>
      </c>
      <c r="E13" s="28"/>
      <c r="F13" s="28"/>
    </row>
    <row r="14" spans="1:6" ht="27.75" customHeight="1">
      <c r="A14" s="24" t="s">
        <v>491</v>
      </c>
      <c r="B14" s="23" t="s">
        <v>134</v>
      </c>
      <c r="C14" s="217" t="s">
        <v>114</v>
      </c>
      <c r="D14" s="207" t="s">
        <v>115</v>
      </c>
      <c r="E14" s="28"/>
      <c r="F14" s="28"/>
    </row>
    <row r="15" spans="1:6" ht="12.75">
      <c r="A15" s="22" t="s">
        <v>490</v>
      </c>
      <c r="B15" s="23" t="s">
        <v>134</v>
      </c>
      <c r="C15" s="209" t="s">
        <v>147</v>
      </c>
      <c r="D15" s="207" t="s">
        <v>115</v>
      </c>
      <c r="E15" s="28"/>
      <c r="F15" s="28"/>
    </row>
    <row r="16" spans="1:6" ht="12.75">
      <c r="A16" s="22" t="s">
        <v>291</v>
      </c>
      <c r="B16" s="23" t="s">
        <v>134</v>
      </c>
      <c r="C16" s="209" t="s">
        <v>148</v>
      </c>
      <c r="D16" s="207" t="s">
        <v>137</v>
      </c>
      <c r="E16" s="28"/>
      <c r="F16" s="28"/>
    </row>
    <row r="17" spans="1:6" ht="12.75">
      <c r="A17" s="26" t="s">
        <v>333</v>
      </c>
      <c r="B17" s="23" t="s">
        <v>134</v>
      </c>
      <c r="C17" s="209" t="s">
        <v>149</v>
      </c>
      <c r="D17" s="207" t="s">
        <v>137</v>
      </c>
      <c r="E17" s="28"/>
      <c r="F17" s="28"/>
    </row>
    <row r="18" spans="1:6" ht="12.75">
      <c r="A18" s="24" t="s">
        <v>133</v>
      </c>
      <c r="B18" s="23" t="s">
        <v>134</v>
      </c>
      <c r="C18" s="209" t="s">
        <v>133</v>
      </c>
      <c r="D18" s="207" t="s">
        <v>137</v>
      </c>
      <c r="E18" s="28"/>
      <c r="F18" s="28"/>
    </row>
    <row r="19" spans="1:6" ht="12.75">
      <c r="A19" s="22" t="s">
        <v>133</v>
      </c>
      <c r="B19" s="23" t="s">
        <v>135</v>
      </c>
      <c r="C19" s="28" t="s">
        <v>133</v>
      </c>
      <c r="D19" s="23" t="s">
        <v>135</v>
      </c>
      <c r="E19" s="28"/>
      <c r="F19" s="28"/>
    </row>
    <row r="20" spans="1:6" ht="12.75">
      <c r="A20" s="206" t="s">
        <v>133</v>
      </c>
      <c r="B20" s="207" t="s">
        <v>137</v>
      </c>
      <c r="C20" s="24" t="s">
        <v>133</v>
      </c>
      <c r="D20" s="23" t="s">
        <v>134</v>
      </c>
      <c r="E20" s="28"/>
      <c r="F20" s="28"/>
    </row>
    <row r="21" spans="1:6" ht="12.75">
      <c r="A21" s="208" t="s">
        <v>147</v>
      </c>
      <c r="B21" s="207" t="s">
        <v>117</v>
      </c>
      <c r="C21" s="24" t="s">
        <v>333</v>
      </c>
      <c r="D21" s="23" t="s">
        <v>134</v>
      </c>
      <c r="E21" s="28"/>
      <c r="F21" s="28"/>
    </row>
    <row r="22" spans="1:6" ht="12.75">
      <c r="A22" s="206" t="s">
        <v>209</v>
      </c>
      <c r="B22" s="207" t="s">
        <v>115</v>
      </c>
      <c r="C22" s="24" t="s">
        <v>335</v>
      </c>
      <c r="D22" s="23" t="s">
        <v>134</v>
      </c>
      <c r="E22" s="28"/>
      <c r="F22" s="28"/>
    </row>
    <row r="23" spans="1:6" ht="12.75">
      <c r="A23" s="208" t="s">
        <v>210</v>
      </c>
      <c r="B23" s="207" t="s">
        <v>115</v>
      </c>
      <c r="C23" s="24" t="s">
        <v>337</v>
      </c>
      <c r="D23" s="23" t="s">
        <v>134</v>
      </c>
      <c r="E23" s="28"/>
      <c r="F23" s="28"/>
    </row>
    <row r="24" spans="1:6" ht="25.5" customHeight="1">
      <c r="A24" s="208" t="s">
        <v>114</v>
      </c>
      <c r="B24" s="207" t="s">
        <v>115</v>
      </c>
      <c r="C24" s="122" t="s">
        <v>606</v>
      </c>
      <c r="D24" s="123" t="s">
        <v>134</v>
      </c>
      <c r="E24" s="28"/>
      <c r="F24" s="28"/>
    </row>
    <row r="25" spans="1:6" ht="12.75">
      <c r="A25" s="206" t="s">
        <v>127</v>
      </c>
      <c r="B25" s="210" t="s">
        <v>115</v>
      </c>
      <c r="C25" s="24" t="s">
        <v>490</v>
      </c>
      <c r="D25" s="23" t="s">
        <v>134</v>
      </c>
      <c r="E25" s="28"/>
      <c r="F25" s="28"/>
    </row>
    <row r="26" spans="1:6" ht="12.75">
      <c r="A26" s="208" t="s">
        <v>128</v>
      </c>
      <c r="B26" s="210" t="s">
        <v>115</v>
      </c>
      <c r="C26" s="24" t="s">
        <v>344</v>
      </c>
      <c r="D26" s="23" t="s">
        <v>134</v>
      </c>
      <c r="E26" s="28"/>
      <c r="F26" s="28"/>
    </row>
    <row r="27" spans="1:6" ht="12.75">
      <c r="A27" s="22"/>
      <c r="B27" s="23"/>
      <c r="C27" s="24"/>
      <c r="D27" s="23"/>
      <c r="E27" s="28"/>
      <c r="F27" s="28"/>
    </row>
    <row r="28" spans="1:6" ht="13.5" thickBot="1">
      <c r="A28" s="22"/>
      <c r="B28" s="23"/>
      <c r="C28" s="24"/>
      <c r="D28" s="23"/>
      <c r="E28" s="28"/>
      <c r="F28" s="28"/>
    </row>
    <row r="29" spans="1:6" ht="29.25" customHeight="1" thickBot="1">
      <c r="A29" s="22"/>
      <c r="B29" s="23"/>
      <c r="C29" s="476" t="s">
        <v>343</v>
      </c>
      <c r="D29" s="477" t="s">
        <v>98</v>
      </c>
      <c r="E29" s="28"/>
      <c r="F29" s="28"/>
    </row>
    <row r="30" spans="1:6" ht="31.5" customHeight="1" thickBot="1">
      <c r="A30" s="25"/>
      <c r="B30" s="23"/>
      <c r="C30" s="16" t="s">
        <v>97</v>
      </c>
      <c r="D30" s="17" t="s">
        <v>98</v>
      </c>
      <c r="E30" s="28"/>
      <c r="F30" s="28"/>
    </row>
    <row r="31" spans="1:6" ht="28.5" customHeight="1">
      <c r="A31" s="25"/>
      <c r="B31" s="23"/>
      <c r="C31" s="24" t="s">
        <v>333</v>
      </c>
      <c r="D31" s="23" t="s">
        <v>134</v>
      </c>
      <c r="E31" s="28"/>
      <c r="F31" s="28"/>
    </row>
    <row r="32" spans="1:6" ht="12.75">
      <c r="A32" s="25"/>
      <c r="B32" s="23"/>
      <c r="C32" s="40" t="s">
        <v>492</v>
      </c>
      <c r="D32" s="51" t="s">
        <v>134</v>
      </c>
      <c r="E32" s="28"/>
      <c r="F32" s="28"/>
    </row>
    <row r="33" spans="1:6" ht="12.75">
      <c r="A33" s="25"/>
      <c r="B33" s="23"/>
      <c r="C33" s="40" t="s">
        <v>493</v>
      </c>
      <c r="D33" s="51" t="s">
        <v>134</v>
      </c>
      <c r="E33" s="28"/>
      <c r="F33" s="28"/>
    </row>
    <row r="34" spans="1:6" ht="12.75">
      <c r="A34" s="25"/>
      <c r="B34" s="23"/>
      <c r="C34" s="24" t="s">
        <v>337</v>
      </c>
      <c r="D34" s="23" t="s">
        <v>134</v>
      </c>
      <c r="E34" s="28"/>
      <c r="F34" s="28"/>
    </row>
    <row r="35" spans="1:6" ht="12.75">
      <c r="A35" s="25"/>
      <c r="B35" s="23"/>
      <c r="C35" s="24"/>
      <c r="D35" s="23"/>
      <c r="E35" s="28"/>
      <c r="F35" s="28"/>
    </row>
    <row r="36" spans="1:6" ht="12.75">
      <c r="A36" s="25"/>
      <c r="B36" s="23"/>
      <c r="C36" s="24"/>
      <c r="D36" s="23"/>
      <c r="E36" s="28"/>
      <c r="F36" s="28"/>
    </row>
    <row r="37" spans="1:6" ht="12.75">
      <c r="A37" s="25"/>
      <c r="B37" s="23"/>
      <c r="C37" s="24"/>
      <c r="D37" s="23"/>
      <c r="E37" s="28"/>
      <c r="F37" s="28"/>
    </row>
    <row r="38" spans="1:6" ht="12.75">
      <c r="A38" s="25"/>
      <c r="B38" s="23"/>
      <c r="C38" s="24"/>
      <c r="D38" s="23"/>
      <c r="E38" s="28"/>
      <c r="F38" s="28"/>
    </row>
    <row r="39" spans="1:6" ht="12.75">
      <c r="A39" s="25"/>
      <c r="B39" s="23"/>
      <c r="C39" s="24"/>
      <c r="D39" s="23"/>
      <c r="E39" s="28"/>
      <c r="F39" s="28"/>
    </row>
    <row r="40" spans="1:6" ht="12.75">
      <c r="A40" s="25"/>
      <c r="B40" s="23"/>
      <c r="C40" s="24"/>
      <c r="D40" s="23"/>
      <c r="E40" s="28"/>
      <c r="F40" s="28"/>
    </row>
    <row r="41" spans="1:6" ht="12.75">
      <c r="A41" s="28"/>
      <c r="B41" s="28"/>
      <c r="C41" s="24"/>
      <c r="D41" s="23"/>
      <c r="E41" s="28"/>
      <c r="F41" s="28"/>
    </row>
    <row r="42" spans="1:6" ht="12.75">
      <c r="A42" s="24"/>
      <c r="B42" s="23"/>
      <c r="C42" s="22"/>
      <c r="D42" s="23"/>
      <c r="E42" s="28"/>
      <c r="F42" s="28"/>
    </row>
    <row r="43" spans="1:6" ht="12.75">
      <c r="A43" s="24"/>
      <c r="B43" s="23"/>
      <c r="C43" s="24"/>
      <c r="D43" s="23"/>
      <c r="E43" s="28"/>
      <c r="F43" s="28"/>
    </row>
    <row r="44" spans="1:6" ht="12.75">
      <c r="A44" s="25"/>
      <c r="B44" s="23"/>
      <c r="C44" s="26"/>
      <c r="D44" s="23"/>
      <c r="E44" s="28"/>
      <c r="F44" s="28"/>
    </row>
    <row r="45" spans="1:6" ht="12.75">
      <c r="A45" s="25"/>
      <c r="B45" s="23"/>
      <c r="C45" s="22"/>
      <c r="D45" s="23"/>
      <c r="E45" s="28"/>
      <c r="F45" s="28"/>
    </row>
    <row r="46" spans="1:6" ht="12.75">
      <c r="A46" s="25"/>
      <c r="B46" s="23"/>
      <c r="C46" s="24"/>
      <c r="D46" s="23"/>
      <c r="E46" s="28"/>
      <c r="F46" s="28"/>
    </row>
    <row r="47" spans="1:6" ht="12.75">
      <c r="A47" s="25"/>
      <c r="B47" s="23"/>
      <c r="C47" s="24"/>
      <c r="D47" s="23"/>
      <c r="E47" s="28"/>
      <c r="F47" s="28"/>
    </row>
    <row r="48" spans="1:6" ht="12.75">
      <c r="A48" s="25"/>
      <c r="B48" s="23"/>
      <c r="C48" s="24"/>
      <c r="D48" s="23"/>
      <c r="E48" s="28"/>
      <c r="F48" s="28"/>
    </row>
    <row r="49" spans="1:6" ht="12.75">
      <c r="A49" s="25"/>
      <c r="B49" s="23"/>
      <c r="C49" s="24"/>
      <c r="D49" s="23"/>
      <c r="E49" s="28"/>
      <c r="F49" s="28"/>
    </row>
    <row r="50" spans="1:6" ht="12.75">
      <c r="A50" s="25"/>
      <c r="B50" s="23"/>
      <c r="C50" s="24"/>
      <c r="D50" s="23"/>
      <c r="E50" s="28"/>
      <c r="F50" s="28"/>
    </row>
    <row r="51" spans="1:4" ht="12.75">
      <c r="A51" s="27"/>
      <c r="B51" s="21"/>
      <c r="C51" s="20"/>
      <c r="D51" s="21"/>
    </row>
    <row r="52" spans="1:4" ht="12.75">
      <c r="A52" s="27"/>
      <c r="B52" s="21"/>
      <c r="C52" s="20"/>
      <c r="D52" s="21"/>
    </row>
    <row r="53" spans="1:4" ht="12.75">
      <c r="A53" s="27"/>
      <c r="B53" s="21"/>
      <c r="C53" s="20"/>
      <c r="D53" s="21"/>
    </row>
    <row r="54" spans="1:4" ht="12.75">
      <c r="A54" s="27"/>
      <c r="B54" s="21"/>
      <c r="C54" s="20"/>
      <c r="D54" s="21"/>
    </row>
    <row r="55" spans="1:4" ht="12.75">
      <c r="A55" s="27"/>
      <c r="B55" s="21"/>
      <c r="C55" s="20"/>
      <c r="D55" s="21"/>
    </row>
    <row r="56" spans="1:4" ht="12.75">
      <c r="A56" s="27"/>
      <c r="B56" s="21"/>
      <c r="C56" s="20"/>
      <c r="D56" s="21"/>
    </row>
    <row r="57" spans="1:4" ht="12.75">
      <c r="A57" s="27"/>
      <c r="B57" s="21"/>
      <c r="C57" s="20"/>
      <c r="D57" s="21"/>
    </row>
    <row r="58" spans="1:4" ht="12.75">
      <c r="A58" s="27"/>
      <c r="B58" s="21"/>
      <c r="C58" s="20"/>
      <c r="D58" s="21"/>
    </row>
    <row r="59" spans="1:4" ht="12.75">
      <c r="A59" s="27"/>
      <c r="B59" s="21"/>
      <c r="C59" s="20"/>
      <c r="D59" s="21"/>
    </row>
    <row r="60" spans="1:4" ht="12.75">
      <c r="A60" s="27"/>
      <c r="B60" s="21"/>
      <c r="C60" s="20"/>
      <c r="D60" s="21"/>
    </row>
    <row r="61" spans="1:4" ht="12.75">
      <c r="A61" s="27"/>
      <c r="B61" s="21"/>
      <c r="C61" s="20"/>
      <c r="D61" s="21"/>
    </row>
    <row r="62" spans="1:4" ht="12.75">
      <c r="A62" s="27"/>
      <c r="B62" s="21"/>
      <c r="C62" s="20"/>
      <c r="D62" s="21"/>
    </row>
    <row r="63" spans="1:4" ht="12.75">
      <c r="A63" s="27"/>
      <c r="B63" s="21"/>
      <c r="C63" s="20"/>
      <c r="D63" s="21"/>
    </row>
    <row r="64" spans="1:4" ht="12.75">
      <c r="A64" s="27"/>
      <c r="B64" s="21"/>
      <c r="C64" s="20"/>
      <c r="D64" s="21"/>
    </row>
    <row r="65" spans="1:4" ht="12.75">
      <c r="A65" s="27"/>
      <c r="B65" s="21"/>
      <c r="C65" s="20"/>
      <c r="D65" s="21"/>
    </row>
    <row r="66" spans="1:4" ht="12.75">
      <c r="A66" s="27"/>
      <c r="B66" s="21"/>
      <c r="C66" s="20"/>
      <c r="D66" s="21"/>
    </row>
    <row r="67" spans="1:4" ht="12.75">
      <c r="A67" s="27"/>
      <c r="B67" s="21"/>
      <c r="C67" s="20"/>
      <c r="D67" s="21"/>
    </row>
    <row r="68" spans="1:4" ht="12.75">
      <c r="A68" s="27"/>
      <c r="B68" s="21"/>
      <c r="C68" s="20"/>
      <c r="D68" s="21"/>
    </row>
    <row r="69" spans="1:4" ht="12.75">
      <c r="A69" s="27"/>
      <c r="B69" s="21"/>
      <c r="C69" s="20"/>
      <c r="D69" s="21"/>
    </row>
    <row r="70" spans="1:4" ht="12.75">
      <c r="A70" s="27"/>
      <c r="B70" s="21"/>
      <c r="C70" s="20"/>
      <c r="D70" s="21"/>
    </row>
    <row r="71" spans="1:4" ht="12.75">
      <c r="A71" s="27"/>
      <c r="B71" s="21"/>
      <c r="C71" s="20"/>
      <c r="D71" s="21"/>
    </row>
    <row r="72" spans="1:4" ht="13.5" thickBot="1">
      <c r="A72" s="27"/>
      <c r="B72" s="47"/>
      <c r="C72" s="20"/>
      <c r="D72" s="47"/>
    </row>
    <row r="73" spans="1:7" ht="12.75">
      <c r="A73" s="24"/>
      <c r="B73" s="215" t="s">
        <v>333</v>
      </c>
      <c r="C73" s="24"/>
      <c r="D73" s="215" t="s">
        <v>124</v>
      </c>
      <c r="E73" s="28"/>
      <c r="F73" s="28"/>
      <c r="G73" s="28"/>
    </row>
    <row r="74" spans="1:7" ht="12.75">
      <c r="A74" s="24"/>
      <c r="B74" s="216" t="s">
        <v>133</v>
      </c>
      <c r="C74" s="24"/>
      <c r="D74" s="216" t="s">
        <v>584</v>
      </c>
      <c r="E74" s="28"/>
      <c r="F74" s="28"/>
      <c r="G74" s="28"/>
    </row>
    <row r="75" spans="1:7" ht="12.75">
      <c r="A75" s="24"/>
      <c r="B75" s="216" t="s">
        <v>583</v>
      </c>
      <c r="C75" s="24"/>
      <c r="D75" s="216" t="s">
        <v>133</v>
      </c>
      <c r="E75" s="28"/>
      <c r="F75" s="28"/>
      <c r="G75" s="28"/>
    </row>
    <row r="76" spans="1:7" ht="12.75">
      <c r="A76" s="24"/>
      <c r="B76" s="216" t="s">
        <v>584</v>
      </c>
      <c r="C76" s="24"/>
      <c r="D76" s="216" t="s">
        <v>333</v>
      </c>
      <c r="E76" s="28"/>
      <c r="F76" s="28"/>
      <c r="G76" s="28"/>
    </row>
    <row r="77" spans="1:7" ht="12.75">
      <c r="A77" s="24"/>
      <c r="B77" s="216" t="s">
        <v>124</v>
      </c>
      <c r="C77" s="24"/>
      <c r="D77" s="216" t="s">
        <v>335</v>
      </c>
      <c r="E77" s="28"/>
      <c r="F77" s="28"/>
      <c r="G77" s="28"/>
    </row>
    <row r="78" spans="1:7" ht="13.5" thickBot="1">
      <c r="A78" s="35"/>
      <c r="B78" s="235" t="s">
        <v>365</v>
      </c>
      <c r="C78" s="35"/>
      <c r="D78" s="235" t="s">
        <v>337</v>
      </c>
      <c r="E78" s="28"/>
      <c r="F78" s="28"/>
      <c r="G78" s="28"/>
    </row>
    <row r="79" spans="1:7" ht="12.75">
      <c r="A79" s="28"/>
      <c r="B79" s="28"/>
      <c r="C79" s="28"/>
      <c r="D79" s="28"/>
      <c r="E79" s="28"/>
      <c r="F79" s="28"/>
      <c r="G79" s="28"/>
    </row>
    <row r="80" spans="1:7" ht="12.75">
      <c r="A80" s="28"/>
      <c r="B80" s="28"/>
      <c r="C80" s="28"/>
      <c r="D80" s="28"/>
      <c r="E80" s="28"/>
      <c r="F80" s="28"/>
      <c r="G80" s="28"/>
    </row>
    <row r="81" spans="1:7" ht="12.75">
      <c r="A81" s="28"/>
      <c r="B81" s="28"/>
      <c r="C81" s="28"/>
      <c r="D81" s="28"/>
      <c r="E81" s="28"/>
      <c r="F81" s="28"/>
      <c r="G81" s="28"/>
    </row>
    <row r="82" spans="1:7" ht="12.75">
      <c r="A82" s="28"/>
      <c r="B82" s="28"/>
      <c r="C82" s="28"/>
      <c r="D82" s="28"/>
      <c r="E82" s="28"/>
      <c r="F82" s="28"/>
      <c r="G82" s="28"/>
    </row>
    <row r="83" spans="1:7" ht="12.75">
      <c r="A83" s="28"/>
      <c r="B83" s="28"/>
      <c r="C83" s="28"/>
      <c r="D83" s="28"/>
      <c r="E83" s="28"/>
      <c r="F83" s="28"/>
      <c r="G83" s="28"/>
    </row>
  </sheetData>
  <sheetProtection/>
  <mergeCells count="9">
    <mergeCell ref="C29:D29"/>
    <mergeCell ref="B5:D5"/>
    <mergeCell ref="B6:D6"/>
    <mergeCell ref="B7:D7"/>
    <mergeCell ref="A1:D1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85"/>
  <sheetViews>
    <sheetView zoomScale="65" zoomScaleNormal="65" zoomScalePageLayoutView="0" workbookViewId="0" topLeftCell="A1">
      <selection activeCell="C59" sqref="C59"/>
    </sheetView>
  </sheetViews>
  <sheetFormatPr defaultColWidth="11.421875" defaultRowHeight="12.75"/>
  <cols>
    <col min="1" max="1" width="38.7109375" style="9" customWidth="1"/>
    <col min="2" max="2" width="24.7109375" style="9" customWidth="1"/>
    <col min="3" max="3" width="38.7109375" style="9" customWidth="1"/>
    <col min="4" max="4" width="24.7109375" style="9" customWidth="1"/>
    <col min="5" max="16384" width="11.421875" style="9" customWidth="1"/>
  </cols>
  <sheetData>
    <row r="1" spans="1:4" ht="25.5">
      <c r="A1" s="363" t="s">
        <v>86</v>
      </c>
      <c r="B1" s="363"/>
      <c r="C1" s="363"/>
      <c r="D1" s="363"/>
    </row>
    <row r="3" spans="2:4" ht="13.5" thickBot="1">
      <c r="B3" s="28"/>
      <c r="C3" s="28"/>
      <c r="D3" s="28"/>
    </row>
    <row r="4" spans="1:4" ht="12.75">
      <c r="A4" s="10" t="s">
        <v>87</v>
      </c>
      <c r="B4" s="365">
        <v>4</v>
      </c>
      <c r="C4" s="366"/>
      <c r="D4" s="367"/>
    </row>
    <row r="5" spans="1:4" ht="12.75">
      <c r="A5" s="11" t="s">
        <v>88</v>
      </c>
      <c r="B5" s="7"/>
      <c r="C5" s="12">
        <v>402</v>
      </c>
      <c r="D5" s="13"/>
    </row>
    <row r="6" spans="1:4" ht="12.75">
      <c r="A6" s="11" t="s">
        <v>89</v>
      </c>
      <c r="B6" s="422" t="s">
        <v>601</v>
      </c>
      <c r="C6" s="423"/>
      <c r="D6" s="424"/>
    </row>
    <row r="7" spans="1:4" ht="12.75">
      <c r="A7" s="14" t="s">
        <v>91</v>
      </c>
      <c r="B7" s="382" t="s">
        <v>132</v>
      </c>
      <c r="C7" s="383"/>
      <c r="D7" s="362"/>
    </row>
    <row r="8" spans="1:4" ht="13.5" thickBot="1">
      <c r="A8" s="15" t="s">
        <v>93</v>
      </c>
      <c r="B8" s="368" t="s">
        <v>424</v>
      </c>
      <c r="C8" s="420"/>
      <c r="D8" s="421"/>
    </row>
    <row r="10" ht="13.5" thickBot="1"/>
    <row r="11" spans="1:4" ht="12.75" customHeight="1" thickBot="1">
      <c r="A11" s="371" t="s">
        <v>95</v>
      </c>
      <c r="B11" s="419"/>
      <c r="C11" s="371" t="s">
        <v>96</v>
      </c>
      <c r="D11" s="419"/>
    </row>
    <row r="12" spans="1:4" ht="12.75" customHeight="1" thickBot="1">
      <c r="A12" s="16" t="s">
        <v>97</v>
      </c>
      <c r="B12" s="17" t="s">
        <v>98</v>
      </c>
      <c r="C12" s="16" t="s">
        <v>97</v>
      </c>
      <c r="D12" s="17" t="s">
        <v>98</v>
      </c>
    </row>
    <row r="13" spans="1:4" ht="12.75" customHeight="1">
      <c r="A13" s="18" t="s">
        <v>133</v>
      </c>
      <c r="B13" s="36" t="s">
        <v>134</v>
      </c>
      <c r="C13" s="25" t="s">
        <v>146</v>
      </c>
      <c r="D13" s="23" t="s">
        <v>115</v>
      </c>
    </row>
    <row r="14" spans="1:5" ht="12.75" customHeight="1">
      <c r="A14" s="22" t="s">
        <v>133</v>
      </c>
      <c r="B14" s="23" t="s">
        <v>135</v>
      </c>
      <c r="C14" s="24" t="s">
        <v>142</v>
      </c>
      <c r="D14" s="23" t="s">
        <v>115</v>
      </c>
      <c r="E14" s="28"/>
    </row>
    <row r="15" spans="1:5" ht="12.75" customHeight="1">
      <c r="A15" s="22" t="s">
        <v>133</v>
      </c>
      <c r="B15" s="23" t="s">
        <v>137</v>
      </c>
      <c r="C15" s="26" t="s">
        <v>136</v>
      </c>
      <c r="D15" s="23" t="s">
        <v>115</v>
      </c>
      <c r="E15" s="28"/>
    </row>
    <row r="16" spans="1:5" ht="12.75" customHeight="1">
      <c r="A16" s="22" t="s">
        <v>133</v>
      </c>
      <c r="B16" s="23" t="s">
        <v>115</v>
      </c>
      <c r="C16" s="26" t="s">
        <v>138</v>
      </c>
      <c r="D16" s="23" t="s">
        <v>115</v>
      </c>
      <c r="E16" s="28"/>
    </row>
    <row r="17" spans="1:5" ht="12.75" customHeight="1">
      <c r="A17" s="25" t="s">
        <v>140</v>
      </c>
      <c r="B17" s="23" t="s">
        <v>115</v>
      </c>
      <c r="C17" s="26" t="s">
        <v>139</v>
      </c>
      <c r="D17" s="23" t="s">
        <v>115</v>
      </c>
      <c r="E17" s="28"/>
    </row>
    <row r="18" spans="1:5" ht="12.75" customHeight="1">
      <c r="A18" s="25" t="s">
        <v>142</v>
      </c>
      <c r="B18" s="23" t="s">
        <v>115</v>
      </c>
      <c r="C18" s="26" t="s">
        <v>141</v>
      </c>
      <c r="D18" s="23" t="s">
        <v>115</v>
      </c>
      <c r="E18" s="28"/>
    </row>
    <row r="19" spans="1:5" ht="12.75" customHeight="1">
      <c r="A19" s="25" t="s">
        <v>143</v>
      </c>
      <c r="B19" s="23" t="s">
        <v>115</v>
      </c>
      <c r="C19" s="26" t="s">
        <v>139</v>
      </c>
      <c r="D19" s="23" t="s">
        <v>115</v>
      </c>
      <c r="E19" s="28"/>
    </row>
    <row r="20" spans="1:5" ht="12.75" customHeight="1">
      <c r="A20" s="25" t="s">
        <v>145</v>
      </c>
      <c r="B20" s="23" t="s">
        <v>115</v>
      </c>
      <c r="C20" s="26" t="s">
        <v>144</v>
      </c>
      <c r="D20" s="23" t="s">
        <v>115</v>
      </c>
      <c r="E20" s="28"/>
    </row>
    <row r="21" spans="1:5" ht="12.75" customHeight="1">
      <c r="A21" s="25" t="s">
        <v>146</v>
      </c>
      <c r="B21" s="23" t="s">
        <v>115</v>
      </c>
      <c r="C21" s="26" t="s">
        <v>139</v>
      </c>
      <c r="D21" s="23" t="s">
        <v>115</v>
      </c>
      <c r="E21" s="28"/>
    </row>
    <row r="22" spans="1:5" ht="12.75" customHeight="1">
      <c r="A22" s="25"/>
      <c r="B22" s="23"/>
      <c r="C22" s="24" t="s">
        <v>147</v>
      </c>
      <c r="D22" s="23" t="s">
        <v>115</v>
      </c>
      <c r="E22" s="28"/>
    </row>
    <row r="23" spans="1:5" ht="12.75" customHeight="1">
      <c r="A23" s="25"/>
      <c r="B23" s="23"/>
      <c r="C23" s="26" t="s">
        <v>148</v>
      </c>
      <c r="D23" s="23" t="s">
        <v>137</v>
      </c>
      <c r="E23" s="28"/>
    </row>
    <row r="24" spans="1:5" ht="12.75" customHeight="1">
      <c r="A24" s="25"/>
      <c r="B24" s="23"/>
      <c r="C24" s="26" t="s">
        <v>149</v>
      </c>
      <c r="D24" s="23" t="s">
        <v>137</v>
      </c>
      <c r="E24" s="28"/>
    </row>
    <row r="25" spans="1:5" ht="12.75" customHeight="1">
      <c r="A25" s="25"/>
      <c r="B25" s="23"/>
      <c r="C25" s="26" t="s">
        <v>133</v>
      </c>
      <c r="D25" s="23" t="s">
        <v>137</v>
      </c>
      <c r="E25" s="28"/>
    </row>
    <row r="26" spans="1:5" ht="12.75" customHeight="1">
      <c r="A26" s="25"/>
      <c r="B26" s="23"/>
      <c r="C26" s="26" t="s">
        <v>133</v>
      </c>
      <c r="D26" s="23" t="s">
        <v>135</v>
      </c>
      <c r="E26" s="28"/>
    </row>
    <row r="27" spans="1:5" ht="12.75" customHeight="1">
      <c r="A27" s="25"/>
      <c r="B27" s="23"/>
      <c r="C27" s="26" t="s">
        <v>133</v>
      </c>
      <c r="D27" s="23" t="s">
        <v>134</v>
      </c>
      <c r="E27" s="28"/>
    </row>
    <row r="28" spans="1:5" ht="12.75" customHeight="1">
      <c r="A28" s="25"/>
      <c r="B28" s="23"/>
      <c r="C28" s="24" t="s">
        <v>132</v>
      </c>
      <c r="D28" s="23" t="s">
        <v>134</v>
      </c>
      <c r="E28" s="28"/>
    </row>
    <row r="29" spans="1:5" ht="12.75" customHeight="1">
      <c r="A29" s="25"/>
      <c r="B29" s="23"/>
      <c r="C29" s="24"/>
      <c r="D29" s="23"/>
      <c r="E29" s="28"/>
    </row>
    <row r="30" spans="1:5" ht="12.75" customHeight="1">
      <c r="A30" s="25"/>
      <c r="B30" s="23"/>
      <c r="C30" s="24"/>
      <c r="D30" s="23"/>
      <c r="E30" s="28"/>
    </row>
    <row r="31" spans="1:5" ht="12.75" customHeight="1">
      <c r="A31" s="25"/>
      <c r="B31" s="23"/>
      <c r="C31" s="24"/>
      <c r="D31" s="23"/>
      <c r="E31" s="28"/>
    </row>
    <row r="32" spans="1:5" ht="12.75" customHeight="1">
      <c r="A32" s="25"/>
      <c r="B32" s="23"/>
      <c r="C32" s="24"/>
      <c r="D32" s="23"/>
      <c r="E32" s="28"/>
    </row>
    <row r="33" spans="1:5" ht="12.75" customHeight="1">
      <c r="A33" s="25"/>
      <c r="B33" s="23"/>
      <c r="C33" s="24"/>
      <c r="D33" s="23"/>
      <c r="E33" s="28"/>
    </row>
    <row r="34" spans="1:5" ht="12.75" customHeight="1">
      <c r="A34" s="25"/>
      <c r="B34" s="23"/>
      <c r="C34" s="24"/>
      <c r="D34" s="23"/>
      <c r="E34" s="28"/>
    </row>
    <row r="35" spans="1:5" ht="12.75" customHeight="1">
      <c r="A35" s="25"/>
      <c r="B35" s="23"/>
      <c r="C35" s="24"/>
      <c r="D35" s="23"/>
      <c r="E35" s="28"/>
    </row>
    <row r="36" spans="1:5" ht="12.75" customHeight="1">
      <c r="A36" s="25"/>
      <c r="B36" s="23"/>
      <c r="C36" s="24"/>
      <c r="D36" s="23"/>
      <c r="E36" s="28"/>
    </row>
    <row r="37" spans="1:4" ht="12.75" customHeight="1">
      <c r="A37" s="25"/>
      <c r="B37" s="23"/>
      <c r="C37" s="24"/>
      <c r="D37" s="23"/>
    </row>
    <row r="38" spans="1:4" ht="12.75" customHeight="1">
      <c r="A38" s="25"/>
      <c r="B38" s="23"/>
      <c r="C38" s="24"/>
      <c r="D38" s="23"/>
    </row>
    <row r="39" spans="1:4" ht="12.75" customHeight="1">
      <c r="A39" s="25"/>
      <c r="B39" s="23"/>
      <c r="C39" s="24"/>
      <c r="D39" s="23"/>
    </row>
    <row r="40" spans="1:4" ht="12.75" customHeight="1">
      <c r="A40" s="25"/>
      <c r="B40" s="23"/>
      <c r="C40" s="24"/>
      <c r="D40" s="23"/>
    </row>
    <row r="41" spans="1:4" ht="12.75" customHeight="1">
      <c r="A41" s="25"/>
      <c r="B41" s="23"/>
      <c r="C41" s="24"/>
      <c r="D41" s="23"/>
    </row>
    <row r="42" spans="1:4" ht="12.75" customHeight="1">
      <c r="A42" s="25"/>
      <c r="B42" s="23"/>
      <c r="C42" s="24"/>
      <c r="D42" s="23"/>
    </row>
    <row r="43" spans="1:4" ht="12.75" customHeight="1">
      <c r="A43" s="25"/>
      <c r="B43" s="23"/>
      <c r="C43" s="24"/>
      <c r="D43" s="23"/>
    </row>
    <row r="44" spans="1:4" ht="12.75" customHeight="1">
      <c r="A44" s="25"/>
      <c r="B44" s="23"/>
      <c r="C44" s="24"/>
      <c r="D44" s="23"/>
    </row>
    <row r="45" spans="1:11" ht="12.75" customHeight="1">
      <c r="A45" s="25"/>
      <c r="B45" s="23"/>
      <c r="C45" s="24"/>
      <c r="D45" s="23"/>
      <c r="E45" s="28"/>
      <c r="F45" s="28"/>
      <c r="G45" s="28"/>
      <c r="H45" s="28"/>
      <c r="I45" s="28"/>
      <c r="J45" s="28"/>
      <c r="K45" s="28"/>
    </row>
    <row r="46" spans="1:11" ht="12.75">
      <c r="A46" s="25"/>
      <c r="B46" s="23"/>
      <c r="C46" s="24"/>
      <c r="D46" s="23"/>
      <c r="E46" s="28"/>
      <c r="F46" s="28"/>
      <c r="G46" s="28"/>
      <c r="H46" s="28"/>
      <c r="I46" s="28"/>
      <c r="J46" s="28"/>
      <c r="K46" s="28"/>
    </row>
    <row r="47" spans="1:11" ht="12.75">
      <c r="A47" s="25"/>
      <c r="B47" s="23"/>
      <c r="C47" s="24"/>
      <c r="D47" s="23"/>
      <c r="E47" s="28"/>
      <c r="F47" s="28"/>
      <c r="G47" s="28"/>
      <c r="H47" s="28"/>
      <c r="I47" s="28"/>
      <c r="J47" s="28"/>
      <c r="K47" s="28"/>
    </row>
    <row r="48" spans="1:11" ht="12.75">
      <c r="A48" s="25"/>
      <c r="B48" s="23"/>
      <c r="C48" s="24"/>
      <c r="D48" s="23"/>
      <c r="E48" s="28"/>
      <c r="F48" s="28"/>
      <c r="G48" s="28"/>
      <c r="H48" s="28"/>
      <c r="I48" s="28"/>
      <c r="J48" s="28"/>
      <c r="K48" s="28"/>
    </row>
    <row r="49" spans="1:11" ht="12.75">
      <c r="A49" s="25"/>
      <c r="B49" s="23"/>
      <c r="C49" s="24"/>
      <c r="D49" s="23"/>
      <c r="E49" s="28"/>
      <c r="F49" s="28"/>
      <c r="G49" s="28"/>
      <c r="H49" s="28"/>
      <c r="I49" s="28"/>
      <c r="J49" s="28"/>
      <c r="K49" s="28"/>
    </row>
    <row r="50" spans="1:11" ht="12.75">
      <c r="A50" s="25"/>
      <c r="B50" s="23"/>
      <c r="C50" s="24"/>
      <c r="D50" s="23"/>
      <c r="E50" s="28"/>
      <c r="F50" s="28"/>
      <c r="G50" s="28"/>
      <c r="H50" s="28"/>
      <c r="I50" s="28"/>
      <c r="J50" s="28"/>
      <c r="K50" s="28"/>
    </row>
    <row r="51" spans="1:11" ht="12.75">
      <c r="A51" s="25"/>
      <c r="B51" s="23"/>
      <c r="C51" s="24"/>
      <c r="D51" s="23"/>
      <c r="E51" s="28"/>
      <c r="F51" s="28"/>
      <c r="G51" s="28"/>
      <c r="H51" s="28"/>
      <c r="I51" s="28"/>
      <c r="J51" s="28"/>
      <c r="K51" s="28"/>
    </row>
    <row r="52" spans="1:11" ht="12.75">
      <c r="A52" s="25"/>
      <c r="B52" s="23"/>
      <c r="C52" s="24"/>
      <c r="D52" s="23"/>
      <c r="E52" s="28"/>
      <c r="F52" s="28"/>
      <c r="G52" s="28"/>
      <c r="H52" s="28"/>
      <c r="I52" s="28"/>
      <c r="J52" s="28"/>
      <c r="K52" s="28"/>
    </row>
    <row r="53" spans="1:11" ht="12.75">
      <c r="A53" s="25"/>
      <c r="B53" s="23"/>
      <c r="C53" s="24"/>
      <c r="D53" s="23"/>
      <c r="E53" s="28"/>
      <c r="F53" s="28"/>
      <c r="G53" s="28"/>
      <c r="H53" s="28"/>
      <c r="I53" s="28"/>
      <c r="J53" s="28"/>
      <c r="K53" s="28"/>
    </row>
    <row r="54" spans="1:11" ht="12.75">
      <c r="A54" s="25"/>
      <c r="B54" s="23"/>
      <c r="C54" s="24"/>
      <c r="D54" s="23"/>
      <c r="E54" s="28"/>
      <c r="F54" s="28"/>
      <c r="G54" s="28"/>
      <c r="H54" s="28"/>
      <c r="I54" s="28"/>
      <c r="J54" s="28"/>
      <c r="K54" s="28"/>
    </row>
    <row r="55" spans="1:11" ht="12.75">
      <c r="A55" s="25"/>
      <c r="B55" s="23"/>
      <c r="C55" s="24"/>
      <c r="D55" s="23"/>
      <c r="E55" s="28"/>
      <c r="F55" s="28"/>
      <c r="G55" s="28"/>
      <c r="H55" s="28"/>
      <c r="I55" s="28"/>
      <c r="J55" s="28"/>
      <c r="K55" s="28"/>
    </row>
    <row r="56" spans="1:11" ht="12.75">
      <c r="A56" s="25"/>
      <c r="B56" s="23"/>
      <c r="C56" s="24"/>
      <c r="D56" s="23"/>
      <c r="E56" s="28"/>
      <c r="F56" s="28"/>
      <c r="G56" s="28"/>
      <c r="H56" s="28"/>
      <c r="I56" s="28"/>
      <c r="J56" s="28"/>
      <c r="K56" s="28"/>
    </row>
    <row r="57" spans="1:11" ht="12.75">
      <c r="A57" s="25"/>
      <c r="B57" s="23"/>
      <c r="C57" s="24"/>
      <c r="D57" s="23"/>
      <c r="E57" s="28"/>
      <c r="F57" s="28"/>
      <c r="G57" s="28"/>
      <c r="H57" s="28"/>
      <c r="I57" s="28"/>
      <c r="J57" s="28"/>
      <c r="K57" s="28"/>
    </row>
    <row r="58" spans="1:11" ht="12.75">
      <c r="A58" s="25"/>
      <c r="B58" s="23"/>
      <c r="C58" s="24"/>
      <c r="D58" s="23"/>
      <c r="E58" s="28"/>
      <c r="F58" s="28"/>
      <c r="G58" s="28"/>
      <c r="H58" s="28"/>
      <c r="I58" s="28"/>
      <c r="J58" s="28"/>
      <c r="K58" s="28"/>
    </row>
    <row r="59" spans="1:11" ht="12.75">
      <c r="A59" s="25"/>
      <c r="B59" s="23"/>
      <c r="C59" s="24"/>
      <c r="D59" s="23"/>
      <c r="E59" s="28"/>
      <c r="F59" s="28"/>
      <c r="G59" s="28"/>
      <c r="H59" s="28"/>
      <c r="I59" s="28"/>
      <c r="J59" s="28"/>
      <c r="K59" s="28"/>
    </row>
    <row r="60" spans="1:11" ht="12.75">
      <c r="A60" s="25"/>
      <c r="B60" s="23"/>
      <c r="C60" s="24"/>
      <c r="D60" s="23"/>
      <c r="E60" s="28"/>
      <c r="F60" s="28"/>
      <c r="G60" s="28"/>
      <c r="H60" s="28"/>
      <c r="I60" s="28"/>
      <c r="J60" s="28"/>
      <c r="K60" s="28"/>
    </row>
    <row r="61" spans="1:11" ht="12.75">
      <c r="A61" s="25"/>
      <c r="B61" s="23"/>
      <c r="C61" s="24"/>
      <c r="D61" s="23"/>
      <c r="E61" s="28"/>
      <c r="F61" s="28"/>
      <c r="G61" s="28"/>
      <c r="H61" s="28"/>
      <c r="I61" s="28"/>
      <c r="J61" s="28"/>
      <c r="K61" s="28"/>
    </row>
    <row r="62" spans="1:11" ht="12.75">
      <c r="A62" s="25"/>
      <c r="B62" s="23"/>
      <c r="C62" s="24"/>
      <c r="D62" s="23"/>
      <c r="E62" s="28"/>
      <c r="F62" s="28"/>
      <c r="G62" s="28"/>
      <c r="H62" s="28"/>
      <c r="I62" s="28"/>
      <c r="J62" s="28"/>
      <c r="K62" s="28"/>
    </row>
    <row r="63" spans="1:11" ht="13.5" thickBot="1">
      <c r="A63" s="25"/>
      <c r="B63" s="29"/>
      <c r="C63" s="24"/>
      <c r="D63" s="29"/>
      <c r="E63" s="28"/>
      <c r="F63" s="28"/>
      <c r="G63" s="28"/>
      <c r="H63" s="28"/>
      <c r="I63" s="28"/>
      <c r="J63" s="28"/>
      <c r="K63" s="28"/>
    </row>
    <row r="64" spans="1:11" ht="12.75">
      <c r="A64" s="24"/>
      <c r="B64" s="30" t="s">
        <v>133</v>
      </c>
      <c r="C64" s="24"/>
      <c r="D64" s="30" t="s">
        <v>138</v>
      </c>
      <c r="E64" s="28"/>
      <c r="F64" s="28"/>
      <c r="G64" s="28"/>
      <c r="H64" s="28"/>
      <c r="I64" s="28"/>
      <c r="J64" s="28"/>
      <c r="K64" s="28"/>
    </row>
    <row r="65" spans="1:11" ht="12.75">
      <c r="A65" s="24"/>
      <c r="B65" s="32" t="s">
        <v>150</v>
      </c>
      <c r="C65" s="24"/>
      <c r="D65" s="31" t="s">
        <v>151</v>
      </c>
      <c r="E65" s="28"/>
      <c r="F65" s="28"/>
      <c r="G65" s="28"/>
      <c r="H65" s="28"/>
      <c r="I65" s="28"/>
      <c r="J65" s="28"/>
      <c r="K65" s="28"/>
    </row>
    <row r="66" spans="1:11" ht="27" customHeight="1">
      <c r="A66" s="24"/>
      <c r="B66" s="32" t="s">
        <v>152</v>
      </c>
      <c r="C66" s="24"/>
      <c r="D66" s="32" t="s">
        <v>153</v>
      </c>
      <c r="E66" s="28"/>
      <c r="F66" s="28"/>
      <c r="G66" s="28"/>
      <c r="H66" s="28"/>
      <c r="I66" s="28"/>
      <c r="J66" s="28"/>
      <c r="K66" s="28"/>
    </row>
    <row r="67" spans="1:11" ht="12.75">
      <c r="A67" s="24"/>
      <c r="B67" s="31" t="s">
        <v>140</v>
      </c>
      <c r="C67" s="24"/>
      <c r="D67" s="31" t="s">
        <v>148</v>
      </c>
      <c r="E67" s="28"/>
      <c r="F67" s="28"/>
      <c r="G67" s="28"/>
      <c r="H67" s="28"/>
      <c r="I67" s="28"/>
      <c r="J67" s="28"/>
      <c r="K67" s="28"/>
    </row>
    <row r="68" spans="1:11" ht="12.75">
      <c r="A68" s="24"/>
      <c r="B68" s="31" t="s">
        <v>154</v>
      </c>
      <c r="C68" s="24"/>
      <c r="D68" s="31" t="s">
        <v>149</v>
      </c>
      <c r="E68" s="28"/>
      <c r="F68" s="28"/>
      <c r="G68" s="28"/>
      <c r="H68" s="28"/>
      <c r="I68" s="28"/>
      <c r="J68" s="28"/>
      <c r="K68" s="28"/>
    </row>
    <row r="69" spans="1:11" ht="33.75" customHeight="1" thickBot="1">
      <c r="A69" s="35"/>
      <c r="B69" s="44" t="s">
        <v>155</v>
      </c>
      <c r="C69" s="35"/>
      <c r="D69" s="34" t="s">
        <v>133</v>
      </c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</sheetData>
  <sheetProtection/>
  <mergeCells count="7">
    <mergeCell ref="B4:D4"/>
    <mergeCell ref="A1:D1"/>
    <mergeCell ref="A11:B11"/>
    <mergeCell ref="C11:D11"/>
    <mergeCell ref="B7:D7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74"/>
  <sheetViews>
    <sheetView zoomScale="65" zoomScaleNormal="65" zoomScaleSheetLayoutView="85" zoomScalePageLayoutView="0" workbookViewId="0" topLeftCell="A1">
      <selection activeCell="C53" sqref="C53"/>
    </sheetView>
  </sheetViews>
  <sheetFormatPr defaultColWidth="11.421875" defaultRowHeight="12.75"/>
  <cols>
    <col min="1" max="1" width="38.7109375" style="9" customWidth="1"/>
    <col min="2" max="2" width="27.140625" style="9" customWidth="1"/>
    <col min="3" max="3" width="38.7109375" style="9" customWidth="1"/>
    <col min="4" max="4" width="32.8515625" style="9" bestFit="1" customWidth="1"/>
    <col min="5" max="16384" width="11.421875" style="9" customWidth="1"/>
  </cols>
  <sheetData>
    <row r="1" spans="1:4" ht="25.5">
      <c r="A1" s="497" t="s">
        <v>86</v>
      </c>
      <c r="B1" s="497"/>
      <c r="C1" s="497"/>
      <c r="D1" s="497"/>
    </row>
    <row r="3" spans="2:4" ht="13.5" thickBot="1">
      <c r="B3" s="28"/>
      <c r="C3" s="28"/>
      <c r="D3" s="28"/>
    </row>
    <row r="4" spans="1:4" ht="12.75">
      <c r="A4" s="10" t="s">
        <v>87</v>
      </c>
      <c r="B4" s="365">
        <v>4</v>
      </c>
      <c r="C4" s="366"/>
      <c r="D4" s="367"/>
    </row>
    <row r="5" spans="1:4" ht="12.75">
      <c r="A5" s="11" t="s">
        <v>88</v>
      </c>
      <c r="B5" s="7"/>
      <c r="C5" s="12">
        <v>424</v>
      </c>
      <c r="D5" s="13"/>
    </row>
    <row r="6" spans="1:4" ht="12.75">
      <c r="A6" s="11" t="s">
        <v>89</v>
      </c>
      <c r="B6" s="422" t="s">
        <v>580</v>
      </c>
      <c r="C6" s="423"/>
      <c r="D6" s="424"/>
    </row>
    <row r="7" spans="1:4" ht="12.75">
      <c r="A7" s="14" t="s">
        <v>91</v>
      </c>
      <c r="B7" s="382" t="s">
        <v>375</v>
      </c>
      <c r="C7" s="383"/>
      <c r="D7" s="362"/>
    </row>
    <row r="8" spans="1:4" ht="13.5" thickBot="1">
      <c r="A8" s="15" t="s">
        <v>93</v>
      </c>
      <c r="B8" s="368" t="s">
        <v>574</v>
      </c>
      <c r="C8" s="369"/>
      <c r="D8" s="370"/>
    </row>
    <row r="10" ht="13.5" thickBot="1"/>
    <row r="11" spans="1:4" ht="13.5" thickBot="1">
      <c r="A11" s="364" t="s">
        <v>95</v>
      </c>
      <c r="B11" s="364"/>
      <c r="C11" s="364" t="s">
        <v>96</v>
      </c>
      <c r="D11" s="364"/>
    </row>
    <row r="12" spans="1:4" ht="13.5" thickBot="1">
      <c r="A12" s="16" t="s">
        <v>97</v>
      </c>
      <c r="B12" s="17" t="s">
        <v>98</v>
      </c>
      <c r="C12" s="16" t="s">
        <v>97</v>
      </c>
      <c r="D12" s="17" t="s">
        <v>98</v>
      </c>
    </row>
    <row r="13" spans="1:4" ht="12.75">
      <c r="A13" s="22" t="s">
        <v>376</v>
      </c>
      <c r="B13" s="23" t="s">
        <v>134</v>
      </c>
      <c r="C13" s="24" t="s">
        <v>383</v>
      </c>
      <c r="D13" s="23" t="s">
        <v>115</v>
      </c>
    </row>
    <row r="14" spans="1:4" ht="12.75">
      <c r="A14" s="25" t="s">
        <v>377</v>
      </c>
      <c r="B14" s="23" t="s">
        <v>134</v>
      </c>
      <c r="C14" s="28" t="s">
        <v>504</v>
      </c>
      <c r="D14" s="23" t="s">
        <v>115</v>
      </c>
    </row>
    <row r="15" spans="1:4" ht="12.75">
      <c r="A15" s="25" t="s">
        <v>378</v>
      </c>
      <c r="B15" s="23" t="s">
        <v>134</v>
      </c>
      <c r="C15" s="234" t="s">
        <v>505</v>
      </c>
      <c r="D15" s="23" t="s">
        <v>115</v>
      </c>
    </row>
    <row r="16" spans="1:4" ht="12.75">
      <c r="A16" s="24" t="s">
        <v>379</v>
      </c>
      <c r="B16" s="23" t="s">
        <v>134</v>
      </c>
      <c r="C16" s="24" t="s">
        <v>114</v>
      </c>
      <c r="D16" s="23" t="s">
        <v>115</v>
      </c>
    </row>
    <row r="17" spans="1:4" ht="12.75">
      <c r="A17" s="25" t="s">
        <v>380</v>
      </c>
      <c r="B17" s="23" t="s">
        <v>134</v>
      </c>
      <c r="C17" s="26" t="s">
        <v>114</v>
      </c>
      <c r="D17" s="23" t="s">
        <v>117</v>
      </c>
    </row>
    <row r="18" spans="1:4" ht="12.75">
      <c r="A18" s="25" t="s">
        <v>382</v>
      </c>
      <c r="B18" s="23" t="s">
        <v>134</v>
      </c>
      <c r="C18" s="25" t="s">
        <v>116</v>
      </c>
      <c r="D18" s="23" t="s">
        <v>117</v>
      </c>
    </row>
    <row r="19" spans="1:4" ht="12.75">
      <c r="A19" s="25" t="s">
        <v>381</v>
      </c>
      <c r="B19" s="23" t="s">
        <v>134</v>
      </c>
      <c r="C19" s="26" t="s">
        <v>456</v>
      </c>
      <c r="D19" s="23" t="s">
        <v>117</v>
      </c>
    </row>
    <row r="20" spans="1:4" ht="12.75">
      <c r="A20" s="25" t="s">
        <v>116</v>
      </c>
      <c r="B20" s="23" t="s">
        <v>117</v>
      </c>
      <c r="C20" s="26" t="s">
        <v>107</v>
      </c>
      <c r="D20" s="23" t="s">
        <v>117</v>
      </c>
    </row>
    <row r="21" spans="1:4" ht="12.75">
      <c r="A21" s="25" t="s">
        <v>114</v>
      </c>
      <c r="B21" s="23" t="s">
        <v>117</v>
      </c>
      <c r="C21" s="26" t="s">
        <v>381</v>
      </c>
      <c r="D21" s="23" t="s">
        <v>117</v>
      </c>
    </row>
    <row r="22" spans="1:4" ht="12.75">
      <c r="A22" s="25" t="s">
        <v>114</v>
      </c>
      <c r="B22" s="23" t="s">
        <v>115</v>
      </c>
      <c r="C22" s="24" t="s">
        <v>382</v>
      </c>
      <c r="D22" s="23" t="s">
        <v>134</v>
      </c>
    </row>
    <row r="23" spans="3:4" ht="12.75">
      <c r="C23" s="24" t="s">
        <v>380</v>
      </c>
      <c r="D23" s="23" t="s">
        <v>134</v>
      </c>
    </row>
    <row r="24" spans="1:4" ht="12.75">
      <c r="A24" s="24"/>
      <c r="B24" s="23"/>
      <c r="C24" s="24" t="s">
        <v>379</v>
      </c>
      <c r="D24" s="23" t="s">
        <v>134</v>
      </c>
    </row>
    <row r="25" spans="1:4" ht="12.75">
      <c r="A25" s="25"/>
      <c r="B25" s="23"/>
      <c r="C25" s="24" t="s">
        <v>378</v>
      </c>
      <c r="D25" s="23" t="s">
        <v>134</v>
      </c>
    </row>
    <row r="26" spans="1:4" ht="12.75">
      <c r="A26" s="25"/>
      <c r="B26" s="23"/>
      <c r="C26" s="24" t="s">
        <v>377</v>
      </c>
      <c r="D26" s="23" t="s">
        <v>134</v>
      </c>
    </row>
    <row r="27" spans="1:4" ht="12.75">
      <c r="A27" s="25"/>
      <c r="B27" s="23"/>
      <c r="C27" s="24" t="s">
        <v>376</v>
      </c>
      <c r="D27" s="23" t="s">
        <v>134</v>
      </c>
    </row>
    <row r="28" spans="1:4" ht="12.75">
      <c r="A28" s="25"/>
      <c r="B28" s="23"/>
      <c r="C28" s="24" t="s">
        <v>384</v>
      </c>
      <c r="D28" s="23" t="s">
        <v>134</v>
      </c>
    </row>
    <row r="29" spans="1:4" ht="12.75">
      <c r="A29" s="25"/>
      <c r="B29" s="23"/>
      <c r="C29" s="24"/>
      <c r="D29" s="23"/>
    </row>
    <row r="30" spans="1:4" ht="13.5" thickBot="1">
      <c r="A30" s="25"/>
      <c r="B30" s="23"/>
      <c r="C30" s="24"/>
      <c r="D30" s="23"/>
    </row>
    <row r="31" spans="1:4" ht="28.5" customHeight="1" thickBot="1">
      <c r="A31" s="476" t="s">
        <v>550</v>
      </c>
      <c r="B31" s="477" t="s">
        <v>98</v>
      </c>
      <c r="C31" s="476" t="s">
        <v>550</v>
      </c>
      <c r="D31" s="477" t="s">
        <v>98</v>
      </c>
    </row>
    <row r="32" spans="1:4" ht="13.5" thickBot="1">
      <c r="A32" s="139" t="s">
        <v>97</v>
      </c>
      <c r="B32" s="140" t="s">
        <v>98</v>
      </c>
      <c r="C32" s="139" t="s">
        <v>97</v>
      </c>
      <c r="D32" s="140" t="s">
        <v>98</v>
      </c>
    </row>
    <row r="33" spans="1:4" ht="12.75">
      <c r="A33" s="22" t="s">
        <v>376</v>
      </c>
      <c r="B33" s="23" t="s">
        <v>134</v>
      </c>
      <c r="C33" s="24" t="s">
        <v>377</v>
      </c>
      <c r="D33" s="23" t="s">
        <v>134</v>
      </c>
    </row>
    <row r="34" spans="1:4" ht="12.75">
      <c r="A34" s="50" t="s">
        <v>382</v>
      </c>
      <c r="B34" s="51" t="s">
        <v>134</v>
      </c>
      <c r="C34" s="50" t="s">
        <v>499</v>
      </c>
      <c r="D34" s="51" t="s">
        <v>134</v>
      </c>
    </row>
    <row r="35" spans="1:4" ht="12.75">
      <c r="A35" s="50" t="s">
        <v>499</v>
      </c>
      <c r="B35" s="51" t="s">
        <v>134</v>
      </c>
      <c r="C35" s="50" t="s">
        <v>382</v>
      </c>
      <c r="D35" s="51" t="s">
        <v>134</v>
      </c>
    </row>
    <row r="36" spans="1:4" ht="12.75">
      <c r="A36" s="40" t="s">
        <v>377</v>
      </c>
      <c r="B36" s="51" t="s">
        <v>134</v>
      </c>
      <c r="C36" s="22" t="s">
        <v>376</v>
      </c>
      <c r="D36" s="23" t="s">
        <v>134</v>
      </c>
    </row>
    <row r="37" spans="1:4" ht="12.75">
      <c r="A37" s="25"/>
      <c r="B37" s="23"/>
      <c r="C37" s="22"/>
      <c r="D37" s="23"/>
    </row>
    <row r="38" spans="1:4" ht="12.75">
      <c r="A38" s="25"/>
      <c r="B38" s="23"/>
      <c r="C38" s="24"/>
      <c r="D38" s="23"/>
    </row>
    <row r="39" spans="1:4" ht="12.75">
      <c r="A39" s="25"/>
      <c r="B39" s="23"/>
      <c r="C39" s="24"/>
      <c r="D39" s="23"/>
    </row>
    <row r="40" spans="1:4" ht="12.75">
      <c r="A40" s="25"/>
      <c r="B40" s="23"/>
      <c r="C40" s="24"/>
      <c r="D40" s="23"/>
    </row>
    <row r="41" spans="1:4" ht="12.75">
      <c r="A41" s="25"/>
      <c r="B41" s="23"/>
      <c r="C41" s="24"/>
      <c r="D41" s="23"/>
    </row>
    <row r="42" spans="1:4" ht="12.75">
      <c r="A42" s="25"/>
      <c r="B42" s="23"/>
      <c r="C42" s="24"/>
      <c r="D42" s="23"/>
    </row>
    <row r="43" spans="1:4" ht="12.75">
      <c r="A43" s="25"/>
      <c r="B43" s="23"/>
      <c r="C43" s="24"/>
      <c r="D43" s="23"/>
    </row>
    <row r="44" spans="1:4" ht="12.75">
      <c r="A44" s="25"/>
      <c r="B44" s="23"/>
      <c r="C44" s="24"/>
      <c r="D44" s="23"/>
    </row>
    <row r="45" spans="1:4" ht="12.75">
      <c r="A45" s="25"/>
      <c r="B45" s="23"/>
      <c r="C45" s="24"/>
      <c r="D45" s="23"/>
    </row>
    <row r="46" spans="1:4" ht="12.75">
      <c r="A46" s="25"/>
      <c r="B46" s="23"/>
      <c r="C46" s="24"/>
      <c r="D46" s="23"/>
    </row>
    <row r="47" spans="1:4" ht="12.75">
      <c r="A47" s="25"/>
      <c r="B47" s="23"/>
      <c r="C47" s="24"/>
      <c r="D47" s="23"/>
    </row>
    <row r="48" spans="1:4" ht="12.75">
      <c r="A48" s="25"/>
      <c r="B48" s="23"/>
      <c r="C48" s="24"/>
      <c r="D48" s="23"/>
    </row>
    <row r="49" spans="1:4" ht="12.75">
      <c r="A49" s="25"/>
      <c r="B49" s="23"/>
      <c r="C49" s="24"/>
      <c r="D49" s="23"/>
    </row>
    <row r="50" spans="1:4" ht="12.75">
      <c r="A50" s="27"/>
      <c r="B50" s="21"/>
      <c r="C50" s="20"/>
      <c r="D50" s="21"/>
    </row>
    <row r="51" spans="1:4" ht="12.75">
      <c r="A51" s="27"/>
      <c r="B51" s="21"/>
      <c r="C51" s="20"/>
      <c r="D51" s="21"/>
    </row>
    <row r="52" spans="1:4" ht="12.75">
      <c r="A52" s="27"/>
      <c r="B52" s="21"/>
      <c r="C52" s="20"/>
      <c r="D52" s="21"/>
    </row>
    <row r="53" spans="1:4" ht="12.75">
      <c r="A53" s="27"/>
      <c r="B53" s="21"/>
      <c r="C53" s="20"/>
      <c r="D53" s="21"/>
    </row>
    <row r="54" spans="1:4" ht="12.75">
      <c r="A54" s="27"/>
      <c r="B54" s="21"/>
      <c r="C54" s="20"/>
      <c r="D54" s="21"/>
    </row>
    <row r="55" spans="1:4" ht="12.75">
      <c r="A55" s="27"/>
      <c r="B55" s="21"/>
      <c r="C55" s="20"/>
      <c r="D55" s="21"/>
    </row>
    <row r="56" spans="1:4" ht="12.75">
      <c r="A56" s="27"/>
      <c r="B56" s="21"/>
      <c r="C56" s="20"/>
      <c r="D56" s="21"/>
    </row>
    <row r="57" spans="1:4" ht="12.75">
      <c r="A57" s="27"/>
      <c r="B57" s="21"/>
      <c r="C57" s="20"/>
      <c r="D57" s="21"/>
    </row>
    <row r="58" spans="1:4" ht="12.75">
      <c r="A58" s="27"/>
      <c r="B58" s="21"/>
      <c r="C58" s="20"/>
      <c r="D58" s="21"/>
    </row>
    <row r="59" spans="1:4" ht="12.75">
      <c r="A59" s="27"/>
      <c r="B59" s="21"/>
      <c r="C59" s="20"/>
      <c r="D59" s="21"/>
    </row>
    <row r="60" spans="1:4" ht="12.75">
      <c r="A60" s="27"/>
      <c r="B60" s="21"/>
      <c r="C60" s="20"/>
      <c r="D60" s="21"/>
    </row>
    <row r="61" spans="1:4" ht="12.75">
      <c r="A61" s="27"/>
      <c r="B61" s="21"/>
      <c r="C61" s="20"/>
      <c r="D61" s="21"/>
    </row>
    <row r="62" spans="1:4" ht="12.75">
      <c r="A62" s="27"/>
      <c r="B62" s="21"/>
      <c r="C62" s="20"/>
      <c r="D62" s="21"/>
    </row>
    <row r="63" spans="1:4" ht="13.5" thickBot="1">
      <c r="A63" s="27"/>
      <c r="B63" s="21"/>
      <c r="C63" s="20"/>
      <c r="D63" s="21"/>
    </row>
    <row r="64" spans="1:6" ht="12.75">
      <c r="A64" s="25"/>
      <c r="B64" s="30" t="s">
        <v>553</v>
      </c>
      <c r="C64" s="24"/>
      <c r="D64" s="30" t="s">
        <v>124</v>
      </c>
      <c r="E64" s="28"/>
      <c r="F64" s="28"/>
    </row>
    <row r="65" spans="1:6" ht="12.75">
      <c r="A65" s="25"/>
      <c r="B65" s="32" t="s">
        <v>107</v>
      </c>
      <c r="C65" s="24"/>
      <c r="D65" s="32" t="s">
        <v>129</v>
      </c>
      <c r="E65" s="28"/>
      <c r="F65" s="28"/>
    </row>
    <row r="66" spans="1:6" ht="12.75">
      <c r="A66" s="25"/>
      <c r="B66" s="32" t="s">
        <v>130</v>
      </c>
      <c r="C66" s="24"/>
      <c r="D66" s="32" t="s">
        <v>130</v>
      </c>
      <c r="E66" s="28"/>
      <c r="F66" s="28"/>
    </row>
    <row r="67" spans="1:6" ht="12.75">
      <c r="A67" s="25"/>
      <c r="B67" s="32" t="s">
        <v>124</v>
      </c>
      <c r="C67" s="24"/>
      <c r="D67" s="32" t="s">
        <v>552</v>
      </c>
      <c r="E67" s="28"/>
      <c r="F67" s="28"/>
    </row>
    <row r="68" spans="1:6" ht="23.25" customHeight="1">
      <c r="A68" s="25"/>
      <c r="B68" s="31" t="s">
        <v>129</v>
      </c>
      <c r="C68" s="24"/>
      <c r="D68" s="31" t="s">
        <v>554</v>
      </c>
      <c r="E68" s="28"/>
      <c r="F68" s="28"/>
    </row>
    <row r="69" spans="1:6" ht="26.25" customHeight="1" thickBot="1">
      <c r="A69" s="41"/>
      <c r="B69" s="44" t="s">
        <v>551</v>
      </c>
      <c r="C69" s="35"/>
      <c r="D69" s="44" t="s">
        <v>385</v>
      </c>
      <c r="E69" s="28"/>
      <c r="F69" s="28"/>
    </row>
    <row r="70" spans="1:6" ht="26.25" customHeight="1">
      <c r="A70" s="28"/>
      <c r="B70" s="28"/>
      <c r="C70" s="28"/>
      <c r="D70" s="28"/>
      <c r="E70" s="28"/>
      <c r="F70" s="28"/>
    </row>
    <row r="71" spans="1:6" ht="12.75">
      <c r="A71" s="28"/>
      <c r="B71" s="28"/>
      <c r="C71" s="28"/>
      <c r="D71" s="28"/>
      <c r="E71" s="28"/>
      <c r="F71" s="28"/>
    </row>
    <row r="72" spans="1:6" ht="12.75">
      <c r="A72" s="28"/>
      <c r="B72" s="28"/>
      <c r="C72" s="28"/>
      <c r="D72" s="28"/>
      <c r="E72" s="28"/>
      <c r="F72" s="28"/>
    </row>
    <row r="73" spans="1:6" ht="12.75">
      <c r="A73" s="28"/>
      <c r="B73" s="28"/>
      <c r="C73" s="28"/>
      <c r="D73" s="28"/>
      <c r="E73" s="28"/>
      <c r="F73" s="28"/>
    </row>
    <row r="74" spans="1:6" ht="12.75">
      <c r="A74" s="28"/>
      <c r="B74" s="28"/>
      <c r="C74" s="28"/>
      <c r="D74" s="28"/>
      <c r="E74" s="28"/>
      <c r="F74" s="28"/>
    </row>
  </sheetData>
  <sheetProtection/>
  <mergeCells count="9">
    <mergeCell ref="C31:D31"/>
    <mergeCell ref="A31:B31"/>
    <mergeCell ref="B4:D4"/>
    <mergeCell ref="A1:D1"/>
    <mergeCell ref="A11:B11"/>
    <mergeCell ref="C11:D11"/>
    <mergeCell ref="B7:D7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70"/>
  <sheetViews>
    <sheetView zoomScale="75" zoomScaleNormal="75" zoomScalePageLayoutView="0" workbookViewId="0" topLeftCell="A1">
      <selection activeCell="B4" sqref="B4:D8"/>
    </sheetView>
  </sheetViews>
  <sheetFormatPr defaultColWidth="11.421875" defaultRowHeight="12.75"/>
  <cols>
    <col min="1" max="1" width="38.7109375" style="45" customWidth="1"/>
    <col min="2" max="2" width="24.7109375" style="45" customWidth="1"/>
    <col min="3" max="3" width="38.7109375" style="45" customWidth="1"/>
    <col min="4" max="4" width="24.7109375" style="45" customWidth="1"/>
    <col min="5" max="16384" width="11.421875" style="9" customWidth="1"/>
  </cols>
  <sheetData>
    <row r="1" spans="1:4" ht="25.5">
      <c r="A1" s="363" t="s">
        <v>609</v>
      </c>
      <c r="B1" s="363"/>
      <c r="C1" s="363"/>
      <c r="D1" s="363"/>
    </row>
    <row r="3" ht="13.5" thickBot="1"/>
    <row r="4" spans="1:4" ht="12.75">
      <c r="A4" s="260" t="s">
        <v>87</v>
      </c>
      <c r="B4" s="456">
        <v>4</v>
      </c>
      <c r="C4" s="457"/>
      <c r="D4" s="458"/>
    </row>
    <row r="5" spans="1:4" ht="12.75">
      <c r="A5" s="261" t="s">
        <v>88</v>
      </c>
      <c r="B5" s="494">
        <v>425</v>
      </c>
      <c r="C5" s="495"/>
      <c r="D5" s="496"/>
    </row>
    <row r="6" spans="1:13" ht="12.75">
      <c r="A6" s="261" t="s">
        <v>89</v>
      </c>
      <c r="B6" s="494" t="s">
        <v>707</v>
      </c>
      <c r="C6" s="495"/>
      <c r="D6" s="496"/>
      <c r="M6" s="262"/>
    </row>
    <row r="7" spans="1:5" ht="12.75" customHeight="1">
      <c r="A7" s="261" t="s">
        <v>91</v>
      </c>
      <c r="B7" s="501" t="s">
        <v>645</v>
      </c>
      <c r="C7" s="502"/>
      <c r="D7" s="503"/>
      <c r="E7" s="263"/>
    </row>
    <row r="8" spans="1:5" ht="13.5" thickBot="1">
      <c r="A8" s="264" t="s">
        <v>93</v>
      </c>
      <c r="B8" s="462" t="s">
        <v>646</v>
      </c>
      <c r="C8" s="463"/>
      <c r="D8" s="464"/>
      <c r="E8" s="263"/>
    </row>
    <row r="9" spans="1:4" ht="12.75">
      <c r="A9" s="61"/>
      <c r="B9" s="62"/>
      <c r="C9" s="62"/>
      <c r="D9" s="62"/>
    </row>
    <row r="10" ht="13.5" thickBot="1"/>
    <row r="11" spans="1:4" ht="13.5" thickBot="1">
      <c r="A11" s="228" t="s">
        <v>95</v>
      </c>
      <c r="B11" s="230"/>
      <c r="C11" s="229" t="s">
        <v>96</v>
      </c>
      <c r="D11" s="230"/>
    </row>
    <row r="12" spans="1:4" ht="13.5" thickBot="1">
      <c r="A12" s="16" t="s">
        <v>97</v>
      </c>
      <c r="B12" s="17" t="s">
        <v>98</v>
      </c>
      <c r="C12" s="277" t="s">
        <v>97</v>
      </c>
      <c r="D12" s="17" t="s">
        <v>98</v>
      </c>
    </row>
    <row r="13" spans="1:4" ht="12.75">
      <c r="A13" s="307" t="s">
        <v>647</v>
      </c>
      <c r="B13" s="308" t="s">
        <v>615</v>
      </c>
      <c r="C13" s="312" t="s">
        <v>648</v>
      </c>
      <c r="D13" s="303" t="s">
        <v>334</v>
      </c>
    </row>
    <row r="14" spans="1:4" ht="12.75">
      <c r="A14" s="309" t="s">
        <v>649</v>
      </c>
      <c r="B14" s="304" t="s">
        <v>615</v>
      </c>
      <c r="C14" s="313" t="s">
        <v>650</v>
      </c>
      <c r="D14" s="304" t="s">
        <v>334</v>
      </c>
    </row>
    <row r="15" spans="1:4" ht="12.75">
      <c r="A15" s="206" t="s">
        <v>651</v>
      </c>
      <c r="B15" s="310" t="s">
        <v>615</v>
      </c>
      <c r="C15" s="313" t="s">
        <v>652</v>
      </c>
      <c r="D15" s="301" t="s">
        <v>334</v>
      </c>
    </row>
    <row r="16" spans="1:4" ht="12.75">
      <c r="A16" s="206" t="s">
        <v>653</v>
      </c>
      <c r="B16" s="301" t="s">
        <v>615</v>
      </c>
      <c r="C16" s="313" t="s">
        <v>650</v>
      </c>
      <c r="D16" s="301" t="s">
        <v>334</v>
      </c>
    </row>
    <row r="17" spans="1:4" ht="12.75">
      <c r="A17" s="206" t="s">
        <v>619</v>
      </c>
      <c r="B17" s="301" t="s">
        <v>615</v>
      </c>
      <c r="C17" s="313" t="s">
        <v>176</v>
      </c>
      <c r="D17" s="301" t="s">
        <v>334</v>
      </c>
    </row>
    <row r="18" spans="1:4" ht="25.5">
      <c r="A18" s="311" t="s">
        <v>654</v>
      </c>
      <c r="B18" s="301" t="s">
        <v>615</v>
      </c>
      <c r="C18" s="313" t="s">
        <v>176</v>
      </c>
      <c r="D18" s="301" t="s">
        <v>159</v>
      </c>
    </row>
    <row r="19" spans="1:4" ht="12.75">
      <c r="A19" s="206" t="s">
        <v>655</v>
      </c>
      <c r="B19" s="301" t="s">
        <v>656</v>
      </c>
      <c r="C19" s="313" t="s">
        <v>339</v>
      </c>
      <c r="D19" s="301" t="s">
        <v>159</v>
      </c>
    </row>
    <row r="20" spans="1:4" ht="25.5">
      <c r="A20" s="311" t="s">
        <v>654</v>
      </c>
      <c r="B20" s="301" t="s">
        <v>656</v>
      </c>
      <c r="C20" s="313" t="s">
        <v>340</v>
      </c>
      <c r="D20" s="301" t="s">
        <v>159</v>
      </c>
    </row>
    <row r="21" spans="1:4" ht="12.75">
      <c r="A21" s="206" t="s">
        <v>761</v>
      </c>
      <c r="B21" s="301" t="s">
        <v>656</v>
      </c>
      <c r="C21" s="313" t="s">
        <v>341</v>
      </c>
      <c r="D21" s="301" t="s">
        <v>159</v>
      </c>
    </row>
    <row r="22" spans="1:4" ht="12.75">
      <c r="A22" s="206" t="s">
        <v>652</v>
      </c>
      <c r="B22" s="301" t="s">
        <v>656</v>
      </c>
      <c r="C22" s="314" t="s">
        <v>657</v>
      </c>
      <c r="D22" s="304" t="s">
        <v>159</v>
      </c>
    </row>
    <row r="23" spans="1:4" ht="12.75">
      <c r="A23" s="206" t="s">
        <v>652</v>
      </c>
      <c r="B23" s="301" t="s">
        <v>656</v>
      </c>
      <c r="C23" s="313" t="s">
        <v>652</v>
      </c>
      <c r="D23" s="301" t="s">
        <v>159</v>
      </c>
    </row>
    <row r="24" spans="1:4" ht="12.75">
      <c r="A24" s="206" t="s">
        <v>652</v>
      </c>
      <c r="B24" s="301" t="s">
        <v>248</v>
      </c>
      <c r="C24" s="313" t="s">
        <v>652</v>
      </c>
      <c r="D24" s="301" t="s">
        <v>102</v>
      </c>
    </row>
    <row r="25" spans="1:4" ht="12.75">
      <c r="A25" s="206" t="s">
        <v>652</v>
      </c>
      <c r="B25" s="301" t="s">
        <v>658</v>
      </c>
      <c r="C25" s="313" t="s">
        <v>652</v>
      </c>
      <c r="D25" s="301" t="s">
        <v>199</v>
      </c>
    </row>
    <row r="26" spans="1:4" ht="12.75">
      <c r="A26" s="206" t="s">
        <v>652</v>
      </c>
      <c r="B26" s="301" t="s">
        <v>199</v>
      </c>
      <c r="C26" s="313" t="s">
        <v>652</v>
      </c>
      <c r="D26" s="301" t="s">
        <v>658</v>
      </c>
    </row>
    <row r="27" spans="1:4" ht="12.75">
      <c r="A27" s="206" t="s">
        <v>652</v>
      </c>
      <c r="B27" s="301" t="s">
        <v>102</v>
      </c>
      <c r="C27" s="313" t="s">
        <v>652</v>
      </c>
      <c r="D27" s="301" t="s">
        <v>615</v>
      </c>
    </row>
    <row r="28" spans="1:4" ht="12.75">
      <c r="A28" s="206" t="s">
        <v>652</v>
      </c>
      <c r="B28" s="301" t="s">
        <v>159</v>
      </c>
      <c r="C28" s="313" t="s">
        <v>617</v>
      </c>
      <c r="D28" s="301" t="s">
        <v>615</v>
      </c>
    </row>
    <row r="29" spans="1:4" ht="12.75">
      <c r="A29" s="305" t="s">
        <v>659</v>
      </c>
      <c r="B29" s="304" t="s">
        <v>159</v>
      </c>
      <c r="C29" s="313" t="s">
        <v>619</v>
      </c>
      <c r="D29" s="301" t="s">
        <v>615</v>
      </c>
    </row>
    <row r="30" spans="1:4" ht="12.75">
      <c r="A30" s="206" t="s">
        <v>176</v>
      </c>
      <c r="B30" s="301" t="s">
        <v>159</v>
      </c>
      <c r="C30" s="313" t="s">
        <v>653</v>
      </c>
      <c r="D30" s="301" t="s">
        <v>615</v>
      </c>
    </row>
    <row r="31" spans="1:4" ht="12.75">
      <c r="A31" s="206" t="s">
        <v>176</v>
      </c>
      <c r="B31" s="301" t="s">
        <v>334</v>
      </c>
      <c r="C31" s="313" t="s">
        <v>651</v>
      </c>
      <c r="D31" s="301" t="s">
        <v>615</v>
      </c>
    </row>
    <row r="32" spans="1:4" ht="12.75">
      <c r="A32" s="206" t="s">
        <v>650</v>
      </c>
      <c r="B32" s="301" t="s">
        <v>334</v>
      </c>
      <c r="C32" s="313" t="s">
        <v>649</v>
      </c>
      <c r="D32" s="301" t="s">
        <v>615</v>
      </c>
    </row>
    <row r="33" spans="1:4" ht="12.75">
      <c r="A33" s="206" t="s">
        <v>652</v>
      </c>
      <c r="B33" s="301" t="s">
        <v>334</v>
      </c>
      <c r="C33" s="128"/>
      <c r="D33" s="275"/>
    </row>
    <row r="34" spans="1:4" ht="12.75">
      <c r="A34" s="206" t="s">
        <v>650</v>
      </c>
      <c r="B34" s="301" t="s">
        <v>334</v>
      </c>
      <c r="C34" s="278"/>
      <c r="D34" s="81"/>
    </row>
    <row r="35" spans="1:4" ht="12.75">
      <c r="A35" s="206" t="s">
        <v>648</v>
      </c>
      <c r="B35" s="301" t="s">
        <v>334</v>
      </c>
      <c r="C35" s="279"/>
      <c r="D35" s="218"/>
    </row>
    <row r="36" spans="1:4" ht="13.5" thickBot="1">
      <c r="A36" s="206" t="s">
        <v>660</v>
      </c>
      <c r="B36" s="301" t="s">
        <v>334</v>
      </c>
      <c r="C36" s="279"/>
      <c r="D36" s="218"/>
    </row>
    <row r="37" spans="1:4" ht="27.75" customHeight="1" thickBot="1">
      <c r="A37" s="22"/>
      <c r="B37" s="81"/>
      <c r="C37" s="498" t="s">
        <v>661</v>
      </c>
      <c r="D37" s="493"/>
    </row>
    <row r="38" spans="1:4" ht="13.5" thickBot="1">
      <c r="A38" s="280"/>
      <c r="B38" s="281"/>
      <c r="C38" s="277" t="s">
        <v>97</v>
      </c>
      <c r="D38" s="17" t="s">
        <v>98</v>
      </c>
    </row>
    <row r="39" spans="1:4" ht="12.75">
      <c r="A39" s="282"/>
      <c r="B39" s="283"/>
      <c r="C39" s="278" t="s">
        <v>650</v>
      </c>
      <c r="D39" s="81" t="s">
        <v>334</v>
      </c>
    </row>
    <row r="40" spans="1:4" ht="12.75">
      <c r="A40" s="22"/>
      <c r="B40" s="81"/>
      <c r="C40" s="284" t="s">
        <v>662</v>
      </c>
      <c r="D40" s="112" t="s">
        <v>334</v>
      </c>
    </row>
    <row r="41" spans="1:4" ht="12.75">
      <c r="A41" s="22"/>
      <c r="B41" s="81"/>
      <c r="C41" s="284" t="s">
        <v>347</v>
      </c>
      <c r="D41" s="112" t="s">
        <v>334</v>
      </c>
    </row>
    <row r="42" spans="1:4" ht="12.75">
      <c r="A42" s="22"/>
      <c r="B42" s="81"/>
      <c r="C42" s="278" t="s">
        <v>663</v>
      </c>
      <c r="D42" s="81" t="s">
        <v>334</v>
      </c>
    </row>
    <row r="43" spans="1:4" ht="12.75">
      <c r="A43" s="22"/>
      <c r="B43" s="81"/>
      <c r="C43" s="278"/>
      <c r="D43" s="81"/>
    </row>
    <row r="44" spans="1:4" ht="12.75">
      <c r="A44" s="22"/>
      <c r="B44" s="81"/>
      <c r="C44" s="278"/>
      <c r="D44" s="81"/>
    </row>
    <row r="45" spans="1:4" ht="12.75">
      <c r="A45" s="22"/>
      <c r="B45" s="81"/>
      <c r="C45" s="278"/>
      <c r="D45" s="81"/>
    </row>
    <row r="46" spans="1:4" ht="12.75">
      <c r="A46" s="22"/>
      <c r="B46" s="81"/>
      <c r="C46" s="278"/>
      <c r="D46" s="81"/>
    </row>
    <row r="47" spans="1:4" ht="12.75">
      <c r="A47" s="22"/>
      <c r="B47" s="81"/>
      <c r="C47" s="278"/>
      <c r="D47" s="81"/>
    </row>
    <row r="48" spans="1:4" ht="12.75">
      <c r="A48" s="22"/>
      <c r="B48" s="81"/>
      <c r="C48" s="278"/>
      <c r="D48" s="81"/>
    </row>
    <row r="49" spans="1:4" ht="12.75">
      <c r="A49" s="22"/>
      <c r="B49" s="81"/>
      <c r="C49" s="278"/>
      <c r="D49" s="81"/>
    </row>
    <row r="50" spans="1:4" ht="12.75">
      <c r="A50" s="22"/>
      <c r="B50" s="81"/>
      <c r="C50" s="278"/>
      <c r="D50" s="81"/>
    </row>
    <row r="51" spans="1:4" ht="12.75">
      <c r="A51" s="22"/>
      <c r="B51" s="81"/>
      <c r="C51" s="278"/>
      <c r="D51" s="81"/>
    </row>
    <row r="52" spans="1:4" ht="12.75">
      <c r="A52" s="22"/>
      <c r="B52" s="81"/>
      <c r="C52" s="278"/>
      <c r="D52" s="81"/>
    </row>
    <row r="53" spans="1:4" ht="12.75">
      <c r="A53" s="22"/>
      <c r="B53" s="81"/>
      <c r="C53" s="278"/>
      <c r="D53" s="81"/>
    </row>
    <row r="54" spans="1:4" ht="12.75">
      <c r="A54" s="22"/>
      <c r="B54" s="81"/>
      <c r="C54" s="278"/>
      <c r="D54" s="81"/>
    </row>
    <row r="55" spans="1:4" ht="12.75">
      <c r="A55" s="22"/>
      <c r="B55" s="81"/>
      <c r="C55" s="278"/>
      <c r="D55" s="81"/>
    </row>
    <row r="56" spans="1:4" ht="12.75">
      <c r="A56" s="22"/>
      <c r="B56" s="81"/>
      <c r="C56" s="278"/>
      <c r="D56" s="81"/>
    </row>
    <row r="57" spans="1:4" ht="12.75">
      <c r="A57" s="22"/>
      <c r="B57" s="81"/>
      <c r="C57" s="278"/>
      <c r="D57" s="81"/>
    </row>
    <row r="58" spans="1:4" ht="12.75">
      <c r="A58" s="56"/>
      <c r="B58" s="268"/>
      <c r="C58" s="285"/>
      <c r="D58" s="268"/>
    </row>
    <row r="59" spans="1:4" ht="12.75">
      <c r="A59" s="56"/>
      <c r="B59" s="268"/>
      <c r="C59" s="285"/>
      <c r="D59" s="268"/>
    </row>
    <row r="60" spans="1:4" ht="12.75">
      <c r="A60" s="56"/>
      <c r="B60" s="268"/>
      <c r="C60" s="285"/>
      <c r="D60" s="268"/>
    </row>
    <row r="61" spans="1:4" ht="12.75">
      <c r="A61" s="269"/>
      <c r="B61" s="270"/>
      <c r="C61" s="286"/>
      <c r="D61" s="270"/>
    </row>
    <row r="62" spans="1:4" ht="12.75">
      <c r="A62" s="269"/>
      <c r="B62" s="270"/>
      <c r="C62" s="286"/>
      <c r="D62" s="270"/>
    </row>
    <row r="63" spans="1:4" ht="12.75">
      <c r="A63" s="269"/>
      <c r="B63" s="270"/>
      <c r="C63" s="286"/>
      <c r="D63" s="270"/>
    </row>
    <row r="64" spans="1:4" ht="13.5" thickBot="1">
      <c r="A64" s="269"/>
      <c r="B64" s="270"/>
      <c r="C64" s="286"/>
      <c r="D64" s="270"/>
    </row>
    <row r="65" spans="1:4" ht="12.75" customHeight="1">
      <c r="A65" s="269"/>
      <c r="B65" s="292" t="s">
        <v>619</v>
      </c>
      <c r="C65" s="286"/>
      <c r="D65" s="292" t="s">
        <v>176</v>
      </c>
    </row>
    <row r="66" spans="1:4" ht="12.75">
      <c r="A66" s="269"/>
      <c r="B66" s="293" t="s">
        <v>708</v>
      </c>
      <c r="C66" s="286"/>
      <c r="D66" s="316" t="s">
        <v>710</v>
      </c>
    </row>
    <row r="67" spans="1:4" ht="12.75">
      <c r="A67" s="269"/>
      <c r="B67" s="293" t="s">
        <v>709</v>
      </c>
      <c r="C67" s="286"/>
      <c r="D67" s="317" t="s">
        <v>664</v>
      </c>
    </row>
    <row r="68" spans="1:4" ht="12.75">
      <c r="A68" s="269"/>
      <c r="B68" s="293" t="s">
        <v>664</v>
      </c>
      <c r="C68" s="286"/>
      <c r="D68" s="294" t="s">
        <v>709</v>
      </c>
    </row>
    <row r="69" spans="1:4" ht="12.75" customHeight="1">
      <c r="A69" s="269"/>
      <c r="B69" s="294" t="s">
        <v>176</v>
      </c>
      <c r="C69" s="286"/>
      <c r="D69" s="294" t="s">
        <v>619</v>
      </c>
    </row>
    <row r="70" spans="1:4" ht="26.25" thickBot="1">
      <c r="A70" s="271"/>
      <c r="B70" s="315" t="s">
        <v>665</v>
      </c>
      <c r="C70" s="287"/>
      <c r="D70" s="295" t="s">
        <v>711</v>
      </c>
    </row>
  </sheetData>
  <sheetProtection/>
  <mergeCells count="7">
    <mergeCell ref="A1:D1"/>
    <mergeCell ref="B7:D7"/>
    <mergeCell ref="B8:D8"/>
    <mergeCell ref="C37:D37"/>
    <mergeCell ref="B6:D6"/>
    <mergeCell ref="B4:D4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V70"/>
  <sheetViews>
    <sheetView zoomScale="65" zoomScaleNormal="65" zoomScalePageLayoutView="0" workbookViewId="0" topLeftCell="A1">
      <selection activeCell="B4" sqref="B4:D8"/>
    </sheetView>
  </sheetViews>
  <sheetFormatPr defaultColWidth="11.421875" defaultRowHeight="12.75"/>
  <cols>
    <col min="1" max="1" width="38.7109375" style="45" customWidth="1"/>
    <col min="2" max="2" width="28.421875" style="45" customWidth="1"/>
    <col min="3" max="3" width="38.7109375" style="45" customWidth="1"/>
    <col min="4" max="4" width="27.8515625" style="45" customWidth="1"/>
    <col min="5" max="16384" width="11.421875" style="9" customWidth="1"/>
  </cols>
  <sheetData>
    <row r="1" spans="1:4" ht="25.5">
      <c r="A1" s="363" t="s">
        <v>609</v>
      </c>
      <c r="B1" s="363"/>
      <c r="C1" s="363"/>
      <c r="D1" s="363"/>
    </row>
    <row r="3" ht="13.5" thickBot="1"/>
    <row r="4" spans="1:4" ht="12.75">
      <c r="A4" s="260" t="s">
        <v>87</v>
      </c>
      <c r="B4" s="456">
        <v>4</v>
      </c>
      <c r="C4" s="457"/>
      <c r="D4" s="458"/>
    </row>
    <row r="5" spans="1:4" ht="12.75">
      <c r="A5" s="261" t="s">
        <v>88</v>
      </c>
      <c r="B5" s="494" t="s">
        <v>713</v>
      </c>
      <c r="C5" s="495"/>
      <c r="D5" s="496"/>
    </row>
    <row r="6" spans="1:13" ht="12.75">
      <c r="A6" s="261" t="s">
        <v>89</v>
      </c>
      <c r="B6" s="494" t="s">
        <v>712</v>
      </c>
      <c r="C6" s="495"/>
      <c r="D6" s="496"/>
      <c r="M6" s="262"/>
    </row>
    <row r="7" spans="1:5" ht="12.75" customHeight="1">
      <c r="A7" s="261" t="s">
        <v>91</v>
      </c>
      <c r="B7" s="501" t="s">
        <v>666</v>
      </c>
      <c r="C7" s="502"/>
      <c r="D7" s="503"/>
      <c r="E7" s="263"/>
    </row>
    <row r="8" spans="1:5" ht="13.5" thickBot="1">
      <c r="A8" s="264" t="s">
        <v>93</v>
      </c>
      <c r="B8" s="462" t="s">
        <v>667</v>
      </c>
      <c r="C8" s="463"/>
      <c r="D8" s="464"/>
      <c r="E8" s="263"/>
    </row>
    <row r="9" spans="1:4" ht="12.75">
      <c r="A9" s="61"/>
      <c r="B9" s="62"/>
      <c r="C9" s="62"/>
      <c r="D9" s="62"/>
    </row>
    <row r="10" ht="13.5" thickBot="1"/>
    <row r="11" spans="1:4" ht="13.5" thickBot="1">
      <c r="A11" s="371" t="s">
        <v>95</v>
      </c>
      <c r="B11" s="419"/>
      <c r="C11" s="371" t="s">
        <v>96</v>
      </c>
      <c r="D11" s="419"/>
    </row>
    <row r="12" spans="1:4" ht="13.5" thickBot="1">
      <c r="A12" s="16" t="s">
        <v>97</v>
      </c>
      <c r="B12" s="17" t="s">
        <v>98</v>
      </c>
      <c r="C12" s="16" t="s">
        <v>97</v>
      </c>
      <c r="D12" s="17" t="s">
        <v>98</v>
      </c>
    </row>
    <row r="13" spans="1:4" ht="12.75">
      <c r="A13" s="305" t="s">
        <v>668</v>
      </c>
      <c r="B13" s="304" t="s">
        <v>615</v>
      </c>
      <c r="C13" s="319" t="s">
        <v>652</v>
      </c>
      <c r="D13" s="320" t="s">
        <v>102</v>
      </c>
    </row>
    <row r="14" spans="1:4" ht="12.75">
      <c r="A14" s="206" t="s">
        <v>669</v>
      </c>
      <c r="B14" s="301" t="s">
        <v>615</v>
      </c>
      <c r="C14" s="206" t="s">
        <v>436</v>
      </c>
      <c r="D14" s="301" t="s">
        <v>102</v>
      </c>
    </row>
    <row r="15" spans="1:4" ht="12.75">
      <c r="A15" s="206" t="s">
        <v>653</v>
      </c>
      <c r="B15" s="301" t="s">
        <v>615</v>
      </c>
      <c r="C15" s="206" t="s">
        <v>670</v>
      </c>
      <c r="D15" s="301" t="s">
        <v>102</v>
      </c>
    </row>
    <row r="16" spans="1:4" ht="12.75">
      <c r="A16" s="206" t="s">
        <v>619</v>
      </c>
      <c r="B16" s="301" t="s">
        <v>615</v>
      </c>
      <c r="C16" s="206" t="s">
        <v>671</v>
      </c>
      <c r="D16" s="301" t="s">
        <v>199</v>
      </c>
    </row>
    <row r="17" spans="1:4" ht="12.75">
      <c r="A17" s="206" t="s">
        <v>672</v>
      </c>
      <c r="B17" s="301" t="s">
        <v>615</v>
      </c>
      <c r="C17" s="206" t="s">
        <v>673</v>
      </c>
      <c r="D17" s="301" t="s">
        <v>109</v>
      </c>
    </row>
    <row r="18" spans="1:4" ht="12.75">
      <c r="A18" s="206" t="s">
        <v>674</v>
      </c>
      <c r="B18" s="301" t="s">
        <v>615</v>
      </c>
      <c r="C18" s="206" t="s">
        <v>675</v>
      </c>
      <c r="D18" s="301" t="s">
        <v>109</v>
      </c>
    </row>
    <row r="19" spans="1:4" ht="12.75">
      <c r="A19" s="206" t="s">
        <v>614</v>
      </c>
      <c r="B19" s="301" t="s">
        <v>615</v>
      </c>
      <c r="C19" s="206" t="s">
        <v>246</v>
      </c>
      <c r="D19" s="301" t="s">
        <v>109</v>
      </c>
    </row>
    <row r="20" spans="1:4" ht="12.75">
      <c r="A20" s="314" t="s">
        <v>676</v>
      </c>
      <c r="B20" s="314" t="s">
        <v>615</v>
      </c>
      <c r="C20" s="206" t="s">
        <v>677</v>
      </c>
      <c r="D20" s="301" t="s">
        <v>109</v>
      </c>
    </row>
    <row r="21" spans="1:4" ht="12.75">
      <c r="A21" s="206" t="s">
        <v>417</v>
      </c>
      <c r="B21" s="301" t="s">
        <v>615</v>
      </c>
      <c r="C21" s="206" t="s">
        <v>677</v>
      </c>
      <c r="D21" s="301" t="s">
        <v>248</v>
      </c>
    </row>
    <row r="22" spans="1:4" ht="12.75">
      <c r="A22" s="206" t="s">
        <v>417</v>
      </c>
      <c r="B22" s="301" t="s">
        <v>656</v>
      </c>
      <c r="C22" s="206" t="s">
        <v>677</v>
      </c>
      <c r="D22" s="301" t="s">
        <v>658</v>
      </c>
    </row>
    <row r="23" spans="1:4" ht="12.75">
      <c r="A23" s="206" t="s">
        <v>417</v>
      </c>
      <c r="B23" s="301" t="s">
        <v>248</v>
      </c>
      <c r="C23" s="206" t="s">
        <v>417</v>
      </c>
      <c r="D23" s="301" t="s">
        <v>658</v>
      </c>
    </row>
    <row r="24" spans="1:4" ht="12.75">
      <c r="A24" s="206" t="s">
        <v>678</v>
      </c>
      <c r="B24" s="301" t="s">
        <v>248</v>
      </c>
      <c r="C24" s="206" t="s">
        <v>679</v>
      </c>
      <c r="D24" s="301" t="s">
        <v>658</v>
      </c>
    </row>
    <row r="25" spans="1:4" ht="12.75">
      <c r="A25" s="206" t="s">
        <v>614</v>
      </c>
      <c r="B25" s="301" t="s">
        <v>248</v>
      </c>
      <c r="C25" s="206" t="s">
        <v>652</v>
      </c>
      <c r="D25" s="301" t="s">
        <v>658</v>
      </c>
    </row>
    <row r="26" spans="1:4" ht="12.75">
      <c r="A26" s="206" t="s">
        <v>680</v>
      </c>
      <c r="B26" s="301" t="s">
        <v>248</v>
      </c>
      <c r="C26" s="305" t="s">
        <v>681</v>
      </c>
      <c r="D26" s="304" t="s">
        <v>658</v>
      </c>
    </row>
    <row r="27" spans="1:4" ht="12.75">
      <c r="A27" s="206" t="s">
        <v>417</v>
      </c>
      <c r="B27" s="301" t="s">
        <v>248</v>
      </c>
      <c r="C27" s="206" t="s">
        <v>417</v>
      </c>
      <c r="D27" s="301" t="s">
        <v>658</v>
      </c>
    </row>
    <row r="28" spans="1:4" ht="12.75">
      <c r="A28" s="206" t="s">
        <v>417</v>
      </c>
      <c r="B28" s="301" t="s">
        <v>658</v>
      </c>
      <c r="C28" s="206" t="s">
        <v>417</v>
      </c>
      <c r="D28" s="301" t="s">
        <v>615</v>
      </c>
    </row>
    <row r="29" spans="1:4" ht="12.75">
      <c r="A29" s="206" t="s">
        <v>677</v>
      </c>
      <c r="B29" s="301" t="s">
        <v>658</v>
      </c>
      <c r="C29" s="206" t="s">
        <v>652</v>
      </c>
      <c r="D29" s="301" t="s">
        <v>615</v>
      </c>
    </row>
    <row r="30" spans="1:4" ht="12.75">
      <c r="A30" s="206" t="s">
        <v>677</v>
      </c>
      <c r="B30" s="301" t="s">
        <v>248</v>
      </c>
      <c r="C30" s="206" t="s">
        <v>672</v>
      </c>
      <c r="D30" s="301" t="s">
        <v>615</v>
      </c>
    </row>
    <row r="31" spans="1:4" ht="12.75">
      <c r="A31" s="206" t="s">
        <v>677</v>
      </c>
      <c r="B31" s="301" t="s">
        <v>109</v>
      </c>
      <c r="C31" s="206" t="s">
        <v>619</v>
      </c>
      <c r="D31" s="301" t="s">
        <v>615</v>
      </c>
    </row>
    <row r="32" spans="1:4" ht="12.75">
      <c r="A32" s="206" t="s">
        <v>246</v>
      </c>
      <c r="B32" s="301" t="s">
        <v>109</v>
      </c>
      <c r="C32" s="206" t="s">
        <v>653</v>
      </c>
      <c r="D32" s="301" t="s">
        <v>615</v>
      </c>
    </row>
    <row r="33" spans="1:4" ht="12.75">
      <c r="A33" s="206" t="s">
        <v>673</v>
      </c>
      <c r="B33" s="301" t="s">
        <v>109</v>
      </c>
      <c r="C33" s="206" t="s">
        <v>682</v>
      </c>
      <c r="D33" s="301" t="s">
        <v>615</v>
      </c>
    </row>
    <row r="34" spans="1:4" ht="12.75">
      <c r="A34" s="206" t="s">
        <v>671</v>
      </c>
      <c r="B34" s="301" t="s">
        <v>102</v>
      </c>
      <c r="C34" s="22"/>
      <c r="D34" s="81"/>
    </row>
    <row r="35" spans="1:4" ht="12.75">
      <c r="A35" s="206" t="s">
        <v>428</v>
      </c>
      <c r="B35" s="301" t="s">
        <v>199</v>
      </c>
      <c r="C35" s="22"/>
      <c r="D35" s="81"/>
    </row>
    <row r="36" spans="1:4" ht="12.75">
      <c r="A36" s="206" t="s">
        <v>428</v>
      </c>
      <c r="B36" s="301" t="s">
        <v>102</v>
      </c>
      <c r="C36" s="22"/>
      <c r="D36" s="81"/>
    </row>
    <row r="37" spans="1:4" ht="12.75" customHeight="1">
      <c r="A37" s="206" t="s">
        <v>683</v>
      </c>
      <c r="B37" s="318" t="s">
        <v>102</v>
      </c>
      <c r="C37" s="22"/>
      <c r="D37" s="81"/>
    </row>
    <row r="38" spans="1:4" ht="12.75" customHeight="1">
      <c r="A38" s="22"/>
      <c r="B38" s="80"/>
      <c r="C38" s="22"/>
      <c r="D38" s="81"/>
    </row>
    <row r="39" spans="1:4" ht="12.75" customHeight="1">
      <c r="A39" s="22"/>
      <c r="B39" s="80"/>
      <c r="C39" s="22"/>
      <c r="D39" s="81"/>
    </row>
    <row r="40" spans="1:4" ht="12.75" customHeight="1">
      <c r="A40" s="22"/>
      <c r="B40" s="80"/>
      <c r="C40" s="22"/>
      <c r="D40" s="81"/>
    </row>
    <row r="41" spans="1:4" ht="12.75" customHeight="1">
      <c r="A41" s="22"/>
      <c r="B41" s="80"/>
      <c r="C41" s="22"/>
      <c r="D41" s="81"/>
    </row>
    <row r="42" spans="1:4" ht="12.75" customHeight="1">
      <c r="A42" s="22"/>
      <c r="B42" s="80"/>
      <c r="C42" s="22"/>
      <c r="D42" s="81"/>
    </row>
    <row r="43" spans="1:4" ht="12.75" customHeight="1">
      <c r="A43" s="22"/>
      <c r="B43" s="80"/>
      <c r="C43" s="22"/>
      <c r="D43" s="81"/>
    </row>
    <row r="44" spans="1:4" ht="12.75" customHeight="1">
      <c r="A44" s="22"/>
      <c r="B44" s="80"/>
      <c r="C44" s="22"/>
      <c r="D44" s="81"/>
    </row>
    <row r="45" spans="1:4" ht="12.75" customHeight="1">
      <c r="A45" s="22"/>
      <c r="B45" s="80"/>
      <c r="C45" s="22"/>
      <c r="D45" s="81"/>
    </row>
    <row r="46" spans="1:4" ht="12.75" customHeight="1">
      <c r="A46" s="22"/>
      <c r="B46" s="80"/>
      <c r="C46" s="22"/>
      <c r="D46" s="81"/>
    </row>
    <row r="47" spans="1:4" ht="12.75" customHeight="1">
      <c r="A47" s="22"/>
      <c r="B47" s="80"/>
      <c r="C47" s="22"/>
      <c r="D47" s="81"/>
    </row>
    <row r="48" spans="1:4" ht="12.75">
      <c r="A48" s="22"/>
      <c r="B48" s="80"/>
      <c r="C48" s="22"/>
      <c r="D48" s="81"/>
    </row>
    <row r="49" spans="1:4" ht="12.75">
      <c r="A49" s="22"/>
      <c r="B49" s="80"/>
      <c r="C49" s="22"/>
      <c r="D49" s="81"/>
    </row>
    <row r="50" spans="1:256" ht="12.75">
      <c r="A50" s="22"/>
      <c r="B50" s="80"/>
      <c r="C50" s="22"/>
      <c r="D50" s="81"/>
      <c r="BJ50" s="81"/>
      <c r="BK50" s="22"/>
      <c r="BL50" s="81"/>
      <c r="BM50" s="22"/>
      <c r="BN50" s="81"/>
      <c r="BO50" s="22"/>
      <c r="BP50" s="81"/>
      <c r="BQ50" s="22"/>
      <c r="BR50" s="81"/>
      <c r="BS50" s="22"/>
      <c r="BT50" s="81"/>
      <c r="BU50" s="22"/>
      <c r="BV50" s="81"/>
      <c r="BW50" s="22"/>
      <c r="BX50" s="81"/>
      <c r="BY50" s="22"/>
      <c r="BZ50" s="81"/>
      <c r="CA50" s="22"/>
      <c r="CB50" s="81"/>
      <c r="CC50" s="22"/>
      <c r="CD50" s="81"/>
      <c r="CE50" s="22"/>
      <c r="CF50" s="81"/>
      <c r="CG50" s="22"/>
      <c r="CH50" s="81"/>
      <c r="CI50" s="22"/>
      <c r="CJ50" s="81"/>
      <c r="CK50" s="22"/>
      <c r="CL50" s="81"/>
      <c r="CM50" s="22"/>
      <c r="CN50" s="81"/>
      <c r="CO50" s="22"/>
      <c r="CP50" s="81"/>
      <c r="CQ50" s="22"/>
      <c r="CR50" s="81"/>
      <c r="CS50" s="22"/>
      <c r="CT50" s="81"/>
      <c r="CU50" s="22"/>
      <c r="CV50" s="81"/>
      <c r="CW50" s="22"/>
      <c r="CX50" s="81"/>
      <c r="CY50" s="22"/>
      <c r="CZ50" s="81"/>
      <c r="DA50" s="22"/>
      <c r="DB50" s="81"/>
      <c r="DC50" s="22"/>
      <c r="DD50" s="81"/>
      <c r="DE50" s="22"/>
      <c r="DF50" s="81"/>
      <c r="DG50" s="22"/>
      <c r="DH50" s="81"/>
      <c r="DI50" s="22"/>
      <c r="DJ50" s="81"/>
      <c r="DK50" s="22"/>
      <c r="DL50" s="81"/>
      <c r="DM50" s="22"/>
      <c r="DN50" s="81"/>
      <c r="DO50" s="22"/>
      <c r="DP50" s="81"/>
      <c r="DQ50" s="22"/>
      <c r="DR50" s="81"/>
      <c r="DS50" s="22"/>
      <c r="DT50" s="81"/>
      <c r="DU50" s="22"/>
      <c r="DV50" s="81"/>
      <c r="DW50" s="22"/>
      <c r="DX50" s="81"/>
      <c r="DY50" s="22"/>
      <c r="DZ50" s="81"/>
      <c r="EA50" s="22"/>
      <c r="EB50" s="81"/>
      <c r="EC50" s="22"/>
      <c r="ED50" s="81"/>
      <c r="EE50" s="22"/>
      <c r="EF50" s="81"/>
      <c r="EG50" s="22"/>
      <c r="EH50" s="81"/>
      <c r="EI50" s="22"/>
      <c r="EJ50" s="81"/>
      <c r="EK50" s="22"/>
      <c r="EL50" s="81"/>
      <c r="EM50" s="22"/>
      <c r="EN50" s="81"/>
      <c r="EO50" s="22"/>
      <c r="EP50" s="81"/>
      <c r="EQ50" s="22"/>
      <c r="ER50" s="81"/>
      <c r="ES50" s="22"/>
      <c r="ET50" s="81"/>
      <c r="EU50" s="22"/>
      <c r="EV50" s="81"/>
      <c r="EW50" s="22"/>
      <c r="EX50" s="81"/>
      <c r="EY50" s="22"/>
      <c r="EZ50" s="81"/>
      <c r="FA50" s="22"/>
      <c r="FB50" s="81"/>
      <c r="FC50" s="22"/>
      <c r="FD50" s="81"/>
      <c r="FE50" s="22"/>
      <c r="FF50" s="81"/>
      <c r="FG50" s="22"/>
      <c r="FH50" s="81"/>
      <c r="FI50" s="22"/>
      <c r="FJ50" s="81"/>
      <c r="FK50" s="22"/>
      <c r="FL50" s="81"/>
      <c r="FM50" s="22"/>
      <c r="FN50" s="81"/>
      <c r="FO50" s="22"/>
      <c r="FP50" s="81"/>
      <c r="FQ50" s="22"/>
      <c r="FR50" s="81"/>
      <c r="FS50" s="22"/>
      <c r="FT50" s="81"/>
      <c r="FU50" s="22"/>
      <c r="FV50" s="81"/>
      <c r="FW50" s="22"/>
      <c r="FX50" s="81"/>
      <c r="FY50" s="22"/>
      <c r="FZ50" s="81"/>
      <c r="GA50" s="22"/>
      <c r="GB50" s="81"/>
      <c r="GC50" s="22"/>
      <c r="GD50" s="81"/>
      <c r="GE50" s="22"/>
      <c r="GF50" s="81"/>
      <c r="GG50" s="22"/>
      <c r="GH50" s="81"/>
      <c r="GI50" s="22"/>
      <c r="GJ50" s="81"/>
      <c r="GK50" s="22"/>
      <c r="GL50" s="81"/>
      <c r="GM50" s="22"/>
      <c r="GN50" s="81"/>
      <c r="GO50" s="22"/>
      <c r="GP50" s="81"/>
      <c r="GQ50" s="22"/>
      <c r="GR50" s="81"/>
      <c r="GS50" s="22"/>
      <c r="GT50" s="81"/>
      <c r="GU50" s="22"/>
      <c r="GV50" s="81"/>
      <c r="GW50" s="22"/>
      <c r="GX50" s="81"/>
      <c r="GY50" s="22"/>
      <c r="GZ50" s="81"/>
      <c r="HA50" s="22"/>
      <c r="HB50" s="81"/>
      <c r="HC50" s="22"/>
      <c r="HD50" s="81"/>
      <c r="HE50" s="22"/>
      <c r="HF50" s="81"/>
      <c r="HG50" s="22"/>
      <c r="HH50" s="81"/>
      <c r="HI50" s="22"/>
      <c r="HJ50" s="81"/>
      <c r="HK50" s="22"/>
      <c r="HL50" s="81"/>
      <c r="HM50" s="22"/>
      <c r="HN50" s="81"/>
      <c r="HO50" s="22"/>
      <c r="HP50" s="81"/>
      <c r="HQ50" s="22"/>
      <c r="HR50" s="81"/>
      <c r="HS50" s="22"/>
      <c r="HT50" s="81"/>
      <c r="HU50" s="22"/>
      <c r="HV50" s="81"/>
      <c r="HW50" s="22"/>
      <c r="HX50" s="81"/>
      <c r="HY50" s="22"/>
      <c r="HZ50" s="81"/>
      <c r="IA50" s="22"/>
      <c r="IB50" s="81"/>
      <c r="IC50" s="22"/>
      <c r="ID50" s="81"/>
      <c r="IE50" s="22"/>
      <c r="IF50" s="81"/>
      <c r="IG50" s="22"/>
      <c r="IH50" s="81"/>
      <c r="II50" s="22"/>
      <c r="IJ50" s="81"/>
      <c r="IK50" s="22"/>
      <c r="IL50" s="81"/>
      <c r="IM50" s="22"/>
      <c r="IN50" s="81"/>
      <c r="IO50" s="22"/>
      <c r="IP50" s="81"/>
      <c r="IQ50" s="22"/>
      <c r="IR50" s="81"/>
      <c r="IS50" s="22"/>
      <c r="IT50" s="81"/>
      <c r="IU50" s="22"/>
      <c r="IV50" s="81"/>
    </row>
    <row r="51" spans="1:256" ht="12.75">
      <c r="A51" s="22"/>
      <c r="B51" s="80"/>
      <c r="C51" s="22"/>
      <c r="D51" s="81"/>
      <c r="BJ51" s="81"/>
      <c r="BK51" s="22"/>
      <c r="BL51" s="81"/>
      <c r="BM51" s="22"/>
      <c r="BN51" s="81"/>
      <c r="BO51" s="22"/>
      <c r="BP51" s="81"/>
      <c r="BQ51" s="22"/>
      <c r="BR51" s="81"/>
      <c r="BS51" s="22"/>
      <c r="BT51" s="81"/>
      <c r="BU51" s="22"/>
      <c r="BV51" s="81"/>
      <c r="BW51" s="22"/>
      <c r="BX51" s="81"/>
      <c r="BY51" s="22"/>
      <c r="BZ51" s="81"/>
      <c r="CA51" s="22"/>
      <c r="CB51" s="81"/>
      <c r="CC51" s="22"/>
      <c r="CD51" s="81"/>
      <c r="CE51" s="22"/>
      <c r="CF51" s="81"/>
      <c r="CG51" s="22"/>
      <c r="CH51" s="81"/>
      <c r="CI51" s="22"/>
      <c r="CJ51" s="81"/>
      <c r="CK51" s="22"/>
      <c r="CL51" s="81"/>
      <c r="CM51" s="22"/>
      <c r="CN51" s="81"/>
      <c r="CO51" s="22"/>
      <c r="CP51" s="81"/>
      <c r="CQ51" s="22"/>
      <c r="CR51" s="81"/>
      <c r="CS51" s="22"/>
      <c r="CT51" s="81"/>
      <c r="CU51" s="22"/>
      <c r="CV51" s="81"/>
      <c r="CW51" s="22"/>
      <c r="CX51" s="81"/>
      <c r="CY51" s="22"/>
      <c r="CZ51" s="81"/>
      <c r="DA51" s="22"/>
      <c r="DB51" s="81"/>
      <c r="DC51" s="22"/>
      <c r="DD51" s="81"/>
      <c r="DE51" s="22"/>
      <c r="DF51" s="81"/>
      <c r="DG51" s="22"/>
      <c r="DH51" s="81"/>
      <c r="DI51" s="22"/>
      <c r="DJ51" s="81"/>
      <c r="DK51" s="22"/>
      <c r="DL51" s="81"/>
      <c r="DM51" s="22"/>
      <c r="DN51" s="81"/>
      <c r="DO51" s="22"/>
      <c r="DP51" s="81"/>
      <c r="DQ51" s="22"/>
      <c r="DR51" s="81"/>
      <c r="DS51" s="22"/>
      <c r="DT51" s="81"/>
      <c r="DU51" s="22"/>
      <c r="DV51" s="81"/>
      <c r="DW51" s="22"/>
      <c r="DX51" s="81"/>
      <c r="DY51" s="22"/>
      <c r="DZ51" s="81"/>
      <c r="EA51" s="22"/>
      <c r="EB51" s="81"/>
      <c r="EC51" s="22"/>
      <c r="ED51" s="81"/>
      <c r="EE51" s="22"/>
      <c r="EF51" s="81"/>
      <c r="EG51" s="22"/>
      <c r="EH51" s="81"/>
      <c r="EI51" s="22"/>
      <c r="EJ51" s="81"/>
      <c r="EK51" s="22"/>
      <c r="EL51" s="81"/>
      <c r="EM51" s="22"/>
      <c r="EN51" s="81"/>
      <c r="EO51" s="22"/>
      <c r="EP51" s="81"/>
      <c r="EQ51" s="22"/>
      <c r="ER51" s="81"/>
      <c r="ES51" s="22"/>
      <c r="ET51" s="81"/>
      <c r="EU51" s="22"/>
      <c r="EV51" s="81"/>
      <c r="EW51" s="22"/>
      <c r="EX51" s="81"/>
      <c r="EY51" s="22"/>
      <c r="EZ51" s="81"/>
      <c r="FA51" s="22"/>
      <c r="FB51" s="81"/>
      <c r="FC51" s="22"/>
      <c r="FD51" s="81"/>
      <c r="FE51" s="22"/>
      <c r="FF51" s="81"/>
      <c r="FG51" s="22"/>
      <c r="FH51" s="81"/>
      <c r="FI51" s="22"/>
      <c r="FJ51" s="81"/>
      <c r="FK51" s="22"/>
      <c r="FL51" s="81"/>
      <c r="FM51" s="22"/>
      <c r="FN51" s="81"/>
      <c r="FO51" s="22"/>
      <c r="FP51" s="81"/>
      <c r="FQ51" s="22"/>
      <c r="FR51" s="81"/>
      <c r="FS51" s="22"/>
      <c r="FT51" s="81"/>
      <c r="FU51" s="22"/>
      <c r="FV51" s="81"/>
      <c r="FW51" s="22"/>
      <c r="FX51" s="81"/>
      <c r="FY51" s="22"/>
      <c r="FZ51" s="81"/>
      <c r="GA51" s="22"/>
      <c r="GB51" s="81"/>
      <c r="GC51" s="22"/>
      <c r="GD51" s="81"/>
      <c r="GE51" s="22"/>
      <c r="GF51" s="81"/>
      <c r="GG51" s="22"/>
      <c r="GH51" s="81"/>
      <c r="GI51" s="22"/>
      <c r="GJ51" s="81"/>
      <c r="GK51" s="22"/>
      <c r="GL51" s="81"/>
      <c r="GM51" s="22"/>
      <c r="GN51" s="81"/>
      <c r="GO51" s="22"/>
      <c r="GP51" s="81"/>
      <c r="GQ51" s="22"/>
      <c r="GR51" s="81"/>
      <c r="GS51" s="22"/>
      <c r="GT51" s="81"/>
      <c r="GU51" s="22"/>
      <c r="GV51" s="81"/>
      <c r="GW51" s="22"/>
      <c r="GX51" s="81"/>
      <c r="GY51" s="22"/>
      <c r="GZ51" s="81"/>
      <c r="HA51" s="22"/>
      <c r="HB51" s="81"/>
      <c r="HC51" s="22"/>
      <c r="HD51" s="81"/>
      <c r="HE51" s="22"/>
      <c r="HF51" s="81"/>
      <c r="HG51" s="22"/>
      <c r="HH51" s="81"/>
      <c r="HI51" s="22"/>
      <c r="HJ51" s="81"/>
      <c r="HK51" s="22"/>
      <c r="HL51" s="81"/>
      <c r="HM51" s="22"/>
      <c r="HN51" s="81"/>
      <c r="HO51" s="22"/>
      <c r="HP51" s="81"/>
      <c r="HQ51" s="22"/>
      <c r="HR51" s="81"/>
      <c r="HS51" s="22"/>
      <c r="HT51" s="81"/>
      <c r="HU51" s="22"/>
      <c r="HV51" s="81"/>
      <c r="HW51" s="22"/>
      <c r="HX51" s="81"/>
      <c r="HY51" s="22"/>
      <c r="HZ51" s="81"/>
      <c r="IA51" s="22"/>
      <c r="IB51" s="81"/>
      <c r="IC51" s="22"/>
      <c r="ID51" s="81"/>
      <c r="IE51" s="22"/>
      <c r="IF51" s="81"/>
      <c r="IG51" s="22"/>
      <c r="IH51" s="81"/>
      <c r="II51" s="22"/>
      <c r="IJ51" s="81"/>
      <c r="IK51" s="22"/>
      <c r="IL51" s="81"/>
      <c r="IM51" s="22"/>
      <c r="IN51" s="81"/>
      <c r="IO51" s="22"/>
      <c r="IP51" s="81"/>
      <c r="IQ51" s="22"/>
      <c r="IR51" s="81"/>
      <c r="IS51" s="22"/>
      <c r="IT51" s="81"/>
      <c r="IU51" s="22"/>
      <c r="IV51" s="81"/>
    </row>
    <row r="52" spans="1:4" ht="12.75">
      <c r="A52" s="22"/>
      <c r="B52" s="80"/>
      <c r="C52" s="22"/>
      <c r="D52" s="81"/>
    </row>
    <row r="53" spans="1:4" ht="12.75">
      <c r="A53" s="22"/>
      <c r="B53" s="80"/>
      <c r="C53" s="22"/>
      <c r="D53" s="81"/>
    </row>
    <row r="54" spans="1:4" ht="12.75">
      <c r="A54" s="22"/>
      <c r="B54" s="80"/>
      <c r="C54" s="22"/>
      <c r="D54" s="81"/>
    </row>
    <row r="55" spans="1:4" ht="12.75">
      <c r="A55" s="22"/>
      <c r="B55" s="80"/>
      <c r="C55" s="22"/>
      <c r="D55" s="81"/>
    </row>
    <row r="56" spans="1:4" ht="12.75">
      <c r="A56" s="22"/>
      <c r="B56" s="80"/>
      <c r="C56" s="22"/>
      <c r="D56" s="81"/>
    </row>
    <row r="57" spans="1:4" ht="12.75">
      <c r="A57" s="22"/>
      <c r="B57" s="80"/>
      <c r="C57" s="22"/>
      <c r="D57" s="81"/>
    </row>
    <row r="58" spans="1:4" ht="12.75">
      <c r="A58" s="22"/>
      <c r="B58" s="80"/>
      <c r="C58" s="22"/>
      <c r="D58" s="81"/>
    </row>
    <row r="59" spans="1:4" ht="12.75">
      <c r="A59" s="56"/>
      <c r="B59" s="288"/>
      <c r="C59" s="56"/>
      <c r="D59" s="268"/>
    </row>
    <row r="60" spans="1:4" ht="12.75">
      <c r="A60" s="56"/>
      <c r="B60" s="288"/>
      <c r="C60" s="56"/>
      <c r="D60" s="268"/>
    </row>
    <row r="61" spans="1:4" ht="12.75">
      <c r="A61" s="269"/>
      <c r="B61" s="289"/>
      <c r="C61" s="269"/>
      <c r="D61" s="270"/>
    </row>
    <row r="62" spans="1:4" ht="12.75">
      <c r="A62" s="269"/>
      <c r="B62" s="289"/>
      <c r="C62" s="269"/>
      <c r="D62" s="270"/>
    </row>
    <row r="63" spans="1:4" ht="12.75">
      <c r="A63" s="269"/>
      <c r="B63" s="289"/>
      <c r="C63" s="269"/>
      <c r="D63" s="270"/>
    </row>
    <row r="64" spans="1:4" ht="12.75">
      <c r="A64" s="269"/>
      <c r="B64" s="289"/>
      <c r="C64" s="269"/>
      <c r="D64" s="270"/>
    </row>
    <row r="65" spans="1:4" ht="13.5" thickBot="1">
      <c r="A65" s="269"/>
      <c r="B65" s="289"/>
      <c r="C65" s="269"/>
      <c r="D65" s="290"/>
    </row>
    <row r="66" spans="1:4" ht="12.75">
      <c r="A66" s="269"/>
      <c r="B66" s="292" t="s">
        <v>619</v>
      </c>
      <c r="C66" s="269"/>
      <c r="D66" s="292" t="s">
        <v>715</v>
      </c>
    </row>
    <row r="67" spans="1:4" ht="27.75" customHeight="1">
      <c r="A67" s="269"/>
      <c r="B67" s="294" t="s">
        <v>714</v>
      </c>
      <c r="C67" s="269"/>
      <c r="D67" s="293" t="s">
        <v>684</v>
      </c>
    </row>
    <row r="68" spans="1:4" ht="12.75">
      <c r="A68" s="269"/>
      <c r="B68" s="293" t="s">
        <v>708</v>
      </c>
      <c r="C68" s="269"/>
      <c r="D68" s="294" t="s">
        <v>714</v>
      </c>
    </row>
    <row r="69" spans="1:4" ht="26.25" customHeight="1">
      <c r="A69" s="269"/>
      <c r="B69" s="293" t="s">
        <v>715</v>
      </c>
      <c r="C69" s="269"/>
      <c r="D69" s="294" t="s">
        <v>619</v>
      </c>
    </row>
    <row r="70" spans="1:4" ht="13.5" thickBot="1">
      <c r="A70" s="271"/>
      <c r="B70" s="315" t="s">
        <v>664</v>
      </c>
      <c r="C70" s="271"/>
      <c r="D70" s="295" t="s">
        <v>625</v>
      </c>
    </row>
  </sheetData>
  <sheetProtection/>
  <mergeCells count="8">
    <mergeCell ref="A1:D1"/>
    <mergeCell ref="B7:D7"/>
    <mergeCell ref="B8:D8"/>
    <mergeCell ref="A11:B11"/>
    <mergeCell ref="C11:D11"/>
    <mergeCell ref="B6:D6"/>
    <mergeCell ref="B4:D4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72"/>
  <sheetViews>
    <sheetView zoomScale="65" zoomScaleNormal="65" zoomScalePageLayoutView="0" workbookViewId="0" topLeftCell="A1">
      <selection activeCell="B4" sqref="B4:D8"/>
    </sheetView>
  </sheetViews>
  <sheetFormatPr defaultColWidth="11.421875" defaultRowHeight="12.75"/>
  <cols>
    <col min="1" max="1" width="38.7109375" style="45" customWidth="1"/>
    <col min="2" max="2" width="27.57421875" style="45" customWidth="1"/>
    <col min="3" max="3" width="38.7109375" style="45" customWidth="1"/>
    <col min="4" max="4" width="27.28125" style="45" customWidth="1"/>
    <col min="5" max="16384" width="11.421875" style="9" customWidth="1"/>
  </cols>
  <sheetData>
    <row r="1" spans="1:4" ht="25.5">
      <c r="A1" s="363" t="s">
        <v>609</v>
      </c>
      <c r="B1" s="363"/>
      <c r="C1" s="363"/>
      <c r="D1" s="363"/>
    </row>
    <row r="3" ht="13.5" thickBot="1"/>
    <row r="4" spans="1:4" ht="12.75">
      <c r="A4" s="260" t="s">
        <v>87</v>
      </c>
      <c r="B4" s="456">
        <v>4</v>
      </c>
      <c r="C4" s="457"/>
      <c r="D4" s="458"/>
    </row>
    <row r="5" spans="1:4" ht="12.75">
      <c r="A5" s="261" t="s">
        <v>88</v>
      </c>
      <c r="B5" s="494" t="s">
        <v>716</v>
      </c>
      <c r="C5" s="495"/>
      <c r="D5" s="496"/>
    </row>
    <row r="6" spans="1:13" ht="12.75">
      <c r="A6" s="291" t="s">
        <v>89</v>
      </c>
      <c r="B6" s="494" t="s">
        <v>712</v>
      </c>
      <c r="C6" s="495"/>
      <c r="D6" s="496"/>
      <c r="M6" s="262"/>
    </row>
    <row r="7" spans="1:5" ht="12.75">
      <c r="A7" s="261" t="s">
        <v>91</v>
      </c>
      <c r="B7" s="501" t="s">
        <v>666</v>
      </c>
      <c r="C7" s="502"/>
      <c r="D7" s="503"/>
      <c r="E7" s="263"/>
    </row>
    <row r="8" spans="1:5" ht="13.5" thickBot="1">
      <c r="A8" s="264" t="s">
        <v>93</v>
      </c>
      <c r="B8" s="462" t="s">
        <v>667</v>
      </c>
      <c r="C8" s="463"/>
      <c r="D8" s="464"/>
      <c r="E8" s="263"/>
    </row>
    <row r="9" spans="1:4" ht="12.75">
      <c r="A9" s="61"/>
      <c r="B9" s="62"/>
      <c r="C9" s="62"/>
      <c r="D9" s="62"/>
    </row>
    <row r="10" ht="13.5" thickBot="1"/>
    <row r="11" spans="1:4" ht="13.5" thickBot="1">
      <c r="A11" s="228" t="s">
        <v>95</v>
      </c>
      <c r="B11" s="230"/>
      <c r="C11" s="228" t="s">
        <v>96</v>
      </c>
      <c r="D11" s="230"/>
    </row>
    <row r="12" spans="1:4" ht="13.5" thickBot="1">
      <c r="A12" s="16" t="s">
        <v>97</v>
      </c>
      <c r="B12" s="17" t="s">
        <v>98</v>
      </c>
      <c r="C12" s="16" t="s">
        <v>97</v>
      </c>
      <c r="D12" s="17" t="s">
        <v>98</v>
      </c>
    </row>
    <row r="13" spans="1:4" ht="12.75">
      <c r="A13" s="305" t="s">
        <v>668</v>
      </c>
      <c r="B13" s="304" t="s">
        <v>615</v>
      </c>
      <c r="C13" s="206" t="s">
        <v>428</v>
      </c>
      <c r="D13" s="301" t="s">
        <v>102</v>
      </c>
    </row>
    <row r="14" spans="1:4" ht="12.75">
      <c r="A14" s="206" t="s">
        <v>669</v>
      </c>
      <c r="B14" s="301" t="s">
        <v>615</v>
      </c>
      <c r="C14" s="206" t="s">
        <v>428</v>
      </c>
      <c r="D14" s="301" t="s">
        <v>199</v>
      </c>
    </row>
    <row r="15" spans="1:4" ht="12.75">
      <c r="A15" s="206" t="s">
        <v>653</v>
      </c>
      <c r="B15" s="301" t="s">
        <v>615</v>
      </c>
      <c r="C15" s="206" t="s">
        <v>428</v>
      </c>
      <c r="D15" s="301" t="s">
        <v>658</v>
      </c>
    </row>
    <row r="16" spans="1:4" ht="12.75">
      <c r="A16" s="206" t="s">
        <v>619</v>
      </c>
      <c r="B16" s="301" t="s">
        <v>615</v>
      </c>
      <c r="C16" s="206" t="s">
        <v>417</v>
      </c>
      <c r="D16" s="304" t="s">
        <v>658</v>
      </c>
    </row>
    <row r="17" spans="1:4" ht="12.75">
      <c r="A17" s="206" t="s">
        <v>672</v>
      </c>
      <c r="B17" s="301" t="s">
        <v>615</v>
      </c>
      <c r="C17" s="206" t="s">
        <v>679</v>
      </c>
      <c r="D17" s="301" t="s">
        <v>658</v>
      </c>
    </row>
    <row r="18" spans="1:4" ht="12.75">
      <c r="A18" s="206" t="s">
        <v>674</v>
      </c>
      <c r="B18" s="301" t="s">
        <v>615</v>
      </c>
      <c r="C18" s="314" t="s">
        <v>634</v>
      </c>
      <c r="D18" s="301" t="s">
        <v>658</v>
      </c>
    </row>
    <row r="19" spans="1:4" ht="12.75">
      <c r="A19" s="206" t="s">
        <v>614</v>
      </c>
      <c r="B19" s="301" t="s">
        <v>615</v>
      </c>
      <c r="C19" s="206" t="s">
        <v>681</v>
      </c>
      <c r="D19" s="304" t="s">
        <v>658</v>
      </c>
    </row>
    <row r="20" spans="1:4" ht="12.75">
      <c r="A20" s="314" t="s">
        <v>676</v>
      </c>
      <c r="B20" s="314" t="s">
        <v>615</v>
      </c>
      <c r="C20" s="206" t="s">
        <v>417</v>
      </c>
      <c r="D20" s="301" t="s">
        <v>658</v>
      </c>
    </row>
    <row r="21" spans="1:4" ht="12.75">
      <c r="A21" s="206" t="s">
        <v>417</v>
      </c>
      <c r="B21" s="301" t="s">
        <v>615</v>
      </c>
      <c r="C21" s="206" t="s">
        <v>417</v>
      </c>
      <c r="D21" s="301" t="s">
        <v>615</v>
      </c>
    </row>
    <row r="22" spans="1:4" ht="12.75">
      <c r="A22" s="206" t="s">
        <v>417</v>
      </c>
      <c r="B22" s="301" t="s">
        <v>656</v>
      </c>
      <c r="C22" s="206" t="s">
        <v>428</v>
      </c>
      <c r="D22" s="301" t="s">
        <v>615</v>
      </c>
    </row>
    <row r="23" spans="1:4" ht="12.75">
      <c r="A23" s="206" t="s">
        <v>417</v>
      </c>
      <c r="B23" s="301" t="s">
        <v>248</v>
      </c>
      <c r="C23" s="206" t="s">
        <v>672</v>
      </c>
      <c r="D23" s="301" t="s">
        <v>615</v>
      </c>
    </row>
    <row r="24" spans="1:4" ht="12.75">
      <c r="A24" s="206" t="s">
        <v>678</v>
      </c>
      <c r="B24" s="301" t="s">
        <v>248</v>
      </c>
      <c r="C24" s="206" t="s">
        <v>619</v>
      </c>
      <c r="D24" s="301" t="s">
        <v>615</v>
      </c>
    </row>
    <row r="25" spans="1:4" ht="12.75">
      <c r="A25" s="206" t="s">
        <v>614</v>
      </c>
      <c r="B25" s="301" t="s">
        <v>248</v>
      </c>
      <c r="C25" s="206" t="s">
        <v>653</v>
      </c>
      <c r="D25" s="301" t="s">
        <v>615</v>
      </c>
    </row>
    <row r="26" spans="1:4" ht="12.75">
      <c r="A26" s="206" t="s">
        <v>680</v>
      </c>
      <c r="B26" s="301" t="s">
        <v>248</v>
      </c>
      <c r="C26" s="206" t="s">
        <v>682</v>
      </c>
      <c r="D26" s="301" t="s">
        <v>615</v>
      </c>
    </row>
    <row r="27" spans="1:4" ht="12.75">
      <c r="A27" s="206" t="s">
        <v>417</v>
      </c>
      <c r="B27" s="301" t="s">
        <v>248</v>
      </c>
      <c r="C27" s="22"/>
      <c r="D27" s="81"/>
    </row>
    <row r="28" spans="1:4" ht="12.75">
      <c r="A28" s="206" t="s">
        <v>417</v>
      </c>
      <c r="B28" s="301" t="s">
        <v>658</v>
      </c>
      <c r="C28" s="22"/>
      <c r="D28" s="81"/>
    </row>
    <row r="29" spans="1:4" ht="12.75">
      <c r="A29" s="206" t="s">
        <v>677</v>
      </c>
      <c r="B29" s="301" t="s">
        <v>658</v>
      </c>
      <c r="C29" s="22"/>
      <c r="D29" s="81"/>
    </row>
    <row r="30" spans="1:4" ht="12.75">
      <c r="A30" s="206" t="s">
        <v>677</v>
      </c>
      <c r="B30" s="301" t="s">
        <v>248</v>
      </c>
      <c r="C30" s="22"/>
      <c r="D30" s="81"/>
    </row>
    <row r="31" spans="1:4" ht="12.75">
      <c r="A31" s="206" t="s">
        <v>677</v>
      </c>
      <c r="B31" s="301" t="s">
        <v>109</v>
      </c>
      <c r="C31" s="22"/>
      <c r="D31" s="81"/>
    </row>
    <row r="32" spans="1:4" ht="12.75">
      <c r="A32" s="206" t="s">
        <v>246</v>
      </c>
      <c r="B32" s="301" t="s">
        <v>109</v>
      </c>
      <c r="C32" s="22"/>
      <c r="D32" s="81"/>
    </row>
    <row r="33" spans="1:4" ht="12.75">
      <c r="A33" s="206" t="s">
        <v>673</v>
      </c>
      <c r="B33" s="301" t="s">
        <v>109</v>
      </c>
      <c r="C33" s="22"/>
      <c r="D33" s="81"/>
    </row>
    <row r="34" spans="1:4" ht="12.75">
      <c r="A34" s="206" t="s">
        <v>671</v>
      </c>
      <c r="B34" s="301" t="s">
        <v>102</v>
      </c>
      <c r="C34" s="22"/>
      <c r="D34" s="81"/>
    </row>
    <row r="35" spans="1:4" ht="12.75">
      <c r="A35" s="206" t="s">
        <v>428</v>
      </c>
      <c r="B35" s="301" t="s">
        <v>199</v>
      </c>
      <c r="C35" s="22"/>
      <c r="D35" s="81"/>
    </row>
    <row r="36" spans="1:4" ht="12.75">
      <c r="A36" s="206" t="s">
        <v>428</v>
      </c>
      <c r="B36" s="301" t="s">
        <v>102</v>
      </c>
      <c r="C36" s="22"/>
      <c r="D36" s="267"/>
    </row>
    <row r="37" spans="1:4" ht="12.75">
      <c r="A37" s="206" t="s">
        <v>683</v>
      </c>
      <c r="B37" s="318" t="s">
        <v>102</v>
      </c>
      <c r="C37" s="22"/>
      <c r="D37" s="81"/>
    </row>
    <row r="38" spans="1:4" ht="12.75">
      <c r="A38" s="22"/>
      <c r="B38" s="81"/>
      <c r="C38" s="22"/>
      <c r="D38" s="81"/>
    </row>
    <row r="39" spans="1:4" ht="12.75">
      <c r="A39" s="22"/>
      <c r="B39" s="81"/>
      <c r="C39" s="22"/>
      <c r="D39" s="81"/>
    </row>
    <row r="40" spans="1:4" ht="12.75">
      <c r="A40" s="22"/>
      <c r="B40" s="81"/>
      <c r="C40" s="22"/>
      <c r="D40" s="81"/>
    </row>
    <row r="41" spans="1:4" ht="12.75">
      <c r="A41" s="22"/>
      <c r="B41" s="81"/>
      <c r="C41" s="22"/>
      <c r="D41" s="81"/>
    </row>
    <row r="42" spans="1:4" ht="12.75">
      <c r="A42" s="22"/>
      <c r="B42" s="81"/>
      <c r="C42" s="22"/>
      <c r="D42" s="81"/>
    </row>
    <row r="43" spans="1:4" ht="12.75">
      <c r="A43" s="22"/>
      <c r="B43" s="81"/>
      <c r="C43" s="22"/>
      <c r="D43" s="81"/>
    </row>
    <row r="44" spans="1:4" ht="12.75">
      <c r="A44" s="22"/>
      <c r="B44" s="81"/>
      <c r="C44" s="22"/>
      <c r="D44" s="81"/>
    </row>
    <row r="45" spans="1:8" ht="12.75">
      <c r="A45" s="22"/>
      <c r="B45" s="81"/>
      <c r="C45" s="22"/>
      <c r="D45" s="81"/>
      <c r="H45" s="28"/>
    </row>
    <row r="46" spans="1:4" ht="12.75">
      <c r="A46" s="22"/>
      <c r="B46" s="81"/>
      <c r="C46" s="22"/>
      <c r="D46" s="81"/>
    </row>
    <row r="47" spans="1:4" ht="12.75">
      <c r="A47" s="22"/>
      <c r="B47" s="81"/>
      <c r="C47" s="22"/>
      <c r="D47" s="81"/>
    </row>
    <row r="48" spans="1:4" ht="27.75" customHeight="1">
      <c r="A48" s="22"/>
      <c r="B48" s="81"/>
      <c r="C48" s="22"/>
      <c r="D48" s="81"/>
    </row>
    <row r="49" spans="1:4" ht="12.75">
      <c r="A49" s="22"/>
      <c r="B49" s="81"/>
      <c r="C49" s="22"/>
      <c r="D49" s="81"/>
    </row>
    <row r="50" spans="1:4" ht="12.75">
      <c r="A50" s="22"/>
      <c r="B50" s="81"/>
      <c r="C50" s="22"/>
      <c r="D50" s="81"/>
    </row>
    <row r="51" spans="1:4" ht="12.75">
      <c r="A51" s="22"/>
      <c r="B51" s="81"/>
      <c r="C51" s="50"/>
      <c r="D51" s="112"/>
    </row>
    <row r="52" spans="1:4" ht="12.75">
      <c r="A52" s="22"/>
      <c r="B52" s="81"/>
      <c r="C52" s="50"/>
      <c r="D52" s="112"/>
    </row>
    <row r="53" spans="1:4" ht="12.75">
      <c r="A53" s="22"/>
      <c r="B53" s="81"/>
      <c r="C53" s="22"/>
      <c r="D53" s="81"/>
    </row>
    <row r="54" spans="1:4" ht="12.75">
      <c r="A54" s="22"/>
      <c r="B54" s="81"/>
      <c r="C54" s="22"/>
      <c r="D54" s="81"/>
    </row>
    <row r="55" spans="1:4" ht="12.75">
      <c r="A55" s="22"/>
      <c r="B55" s="81"/>
      <c r="C55" s="22"/>
      <c r="D55" s="81"/>
    </row>
    <row r="56" spans="1:4" ht="12.75">
      <c r="A56" s="22"/>
      <c r="B56" s="81"/>
      <c r="C56" s="22"/>
      <c r="D56" s="81"/>
    </row>
    <row r="57" spans="1:4" ht="12.75">
      <c r="A57" s="22"/>
      <c r="B57" s="81"/>
      <c r="C57" s="82"/>
      <c r="D57" s="83"/>
    </row>
    <row r="58" spans="1:4" ht="12.75">
      <c r="A58" s="22"/>
      <c r="B58" s="81"/>
      <c r="C58" s="82"/>
      <c r="D58" s="83"/>
    </row>
    <row r="59" spans="1:4" ht="12.75">
      <c r="A59" s="22"/>
      <c r="B59" s="81"/>
      <c r="C59" s="269"/>
      <c r="D59" s="270"/>
    </row>
    <row r="60" spans="1:4" ht="12.75">
      <c r="A60" s="82"/>
      <c r="B60" s="83"/>
      <c r="C60" s="269"/>
      <c r="D60" s="270"/>
    </row>
    <row r="61" spans="1:4" ht="12.75">
      <c r="A61" s="82"/>
      <c r="B61" s="83"/>
      <c r="C61" s="269"/>
      <c r="D61" s="270"/>
    </row>
    <row r="62" spans="1:4" ht="12.75">
      <c r="A62" s="269"/>
      <c r="B62" s="270"/>
      <c r="C62" s="269"/>
      <c r="D62" s="270"/>
    </row>
    <row r="63" spans="1:4" ht="12.75">
      <c r="A63" s="269"/>
      <c r="B63" s="270"/>
      <c r="C63" s="269"/>
      <c r="D63" s="270"/>
    </row>
    <row r="64" spans="1:4" ht="12.75">
      <c r="A64" s="269"/>
      <c r="B64" s="270"/>
      <c r="C64" s="269"/>
      <c r="D64" s="270"/>
    </row>
    <row r="65" spans="1:4" ht="12.75">
      <c r="A65" s="269"/>
      <c r="B65" s="270"/>
      <c r="C65" s="269"/>
      <c r="D65" s="270"/>
    </row>
    <row r="66" spans="1:4" ht="12.75">
      <c r="A66" s="269"/>
      <c r="B66" s="270"/>
      <c r="C66" s="269"/>
      <c r="D66" s="270"/>
    </row>
    <row r="67" spans="1:4" ht="13.5" thickBot="1">
      <c r="A67" s="269"/>
      <c r="B67" s="270"/>
      <c r="C67" s="269"/>
      <c r="D67" s="270"/>
    </row>
    <row r="68" spans="1:4" ht="12.75">
      <c r="A68" s="269"/>
      <c r="B68" s="292" t="s">
        <v>619</v>
      </c>
      <c r="C68" s="269"/>
      <c r="D68" s="292" t="s">
        <v>709</v>
      </c>
    </row>
    <row r="69" spans="1:4" ht="12.75">
      <c r="A69" s="269"/>
      <c r="B69" s="294" t="s">
        <v>714</v>
      </c>
      <c r="C69" s="269"/>
      <c r="D69" s="293" t="s">
        <v>684</v>
      </c>
    </row>
    <row r="70" spans="1:4" ht="12.75">
      <c r="A70" s="269"/>
      <c r="B70" s="293" t="s">
        <v>708</v>
      </c>
      <c r="C70" s="269"/>
      <c r="D70" s="294" t="s">
        <v>714</v>
      </c>
    </row>
    <row r="71" spans="1:4" ht="33.75" customHeight="1">
      <c r="A71" s="269"/>
      <c r="B71" s="293" t="s">
        <v>715</v>
      </c>
      <c r="C71" s="269"/>
      <c r="D71" s="294" t="s">
        <v>619</v>
      </c>
    </row>
    <row r="72" spans="1:4" ht="13.5" thickBot="1">
      <c r="A72" s="271"/>
      <c r="B72" s="315" t="s">
        <v>664</v>
      </c>
      <c r="C72" s="271"/>
      <c r="D72" s="295" t="s">
        <v>625</v>
      </c>
    </row>
  </sheetData>
  <sheetProtection/>
  <mergeCells count="6">
    <mergeCell ref="A1:D1"/>
    <mergeCell ref="B7:D7"/>
    <mergeCell ref="B8:D8"/>
    <mergeCell ref="B6:D6"/>
    <mergeCell ref="B4:D4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74"/>
  <sheetViews>
    <sheetView zoomScale="65" zoomScaleNormal="65" zoomScalePageLayoutView="0" workbookViewId="0" topLeftCell="A1">
      <selection activeCell="C18" sqref="C18:D18"/>
    </sheetView>
  </sheetViews>
  <sheetFormatPr defaultColWidth="11.421875" defaultRowHeight="12.75"/>
  <cols>
    <col min="1" max="1" width="38.7109375" style="9" customWidth="1"/>
    <col min="2" max="2" width="24.7109375" style="9" customWidth="1"/>
    <col min="3" max="3" width="38.7109375" style="9" customWidth="1"/>
    <col min="4" max="4" width="24.7109375" style="9" customWidth="1"/>
    <col min="5" max="16384" width="11.421875" style="9" customWidth="1"/>
  </cols>
  <sheetData>
    <row r="1" spans="1:4" s="45" customFormat="1" ht="25.5">
      <c r="A1" s="363" t="s">
        <v>86</v>
      </c>
      <c r="B1" s="363"/>
      <c r="C1" s="363"/>
      <c r="D1" s="363"/>
    </row>
    <row r="3" spans="2:4" ht="13.5" thickBot="1">
      <c r="B3" s="28"/>
      <c r="C3" s="28"/>
      <c r="D3" s="28"/>
    </row>
    <row r="4" spans="1:4" ht="12.75">
      <c r="A4" s="10" t="s">
        <v>87</v>
      </c>
      <c r="B4" s="365">
        <v>4</v>
      </c>
      <c r="C4" s="366"/>
      <c r="D4" s="367"/>
    </row>
    <row r="5" spans="1:4" ht="12.75">
      <c r="A5" s="11" t="s">
        <v>88</v>
      </c>
      <c r="B5" s="7"/>
      <c r="C5" s="12">
        <v>426</v>
      </c>
      <c r="D5" s="13"/>
    </row>
    <row r="6" spans="1:4" ht="12.75">
      <c r="A6" s="11" t="s">
        <v>89</v>
      </c>
      <c r="B6" s="422" t="s">
        <v>579</v>
      </c>
      <c r="C6" s="423"/>
      <c r="D6" s="424"/>
    </row>
    <row r="7" spans="1:4" ht="12.75">
      <c r="A7" s="14" t="s">
        <v>91</v>
      </c>
      <c r="B7" s="382" t="s">
        <v>132</v>
      </c>
      <c r="C7" s="383"/>
      <c r="D7" s="362"/>
    </row>
    <row r="8" spans="1:4" ht="13.5" thickBot="1">
      <c r="A8" s="15" t="s">
        <v>93</v>
      </c>
      <c r="B8" s="368" t="s">
        <v>386</v>
      </c>
      <c r="C8" s="369"/>
      <c r="D8" s="370"/>
    </row>
    <row r="10" ht="13.5" thickBot="1"/>
    <row r="11" spans="1:4" ht="13.5" thickBot="1">
      <c r="A11" s="364" t="s">
        <v>95</v>
      </c>
      <c r="B11" s="364"/>
      <c r="C11" s="364" t="s">
        <v>96</v>
      </c>
      <c r="D11" s="364"/>
    </row>
    <row r="12" spans="1:4" ht="13.5" thickBot="1">
      <c r="A12" s="16" t="s">
        <v>97</v>
      </c>
      <c r="B12" s="17" t="s">
        <v>98</v>
      </c>
      <c r="C12" s="16" t="s">
        <v>97</v>
      </c>
      <c r="D12" s="17" t="s">
        <v>98</v>
      </c>
    </row>
    <row r="13" spans="1:4" ht="12.75">
      <c r="A13" s="18" t="s">
        <v>133</v>
      </c>
      <c r="B13" s="36" t="s">
        <v>134</v>
      </c>
      <c r="C13" s="46" t="s">
        <v>387</v>
      </c>
      <c r="D13" s="36" t="s">
        <v>264</v>
      </c>
    </row>
    <row r="14" spans="1:4" ht="12.75">
      <c r="A14" s="22" t="s">
        <v>133</v>
      </c>
      <c r="B14" s="23" t="s">
        <v>135</v>
      </c>
      <c r="C14" s="26" t="s">
        <v>388</v>
      </c>
      <c r="D14" s="23" t="s">
        <v>264</v>
      </c>
    </row>
    <row r="15" spans="1:4" ht="12.75">
      <c r="A15" s="22" t="s">
        <v>133</v>
      </c>
      <c r="B15" s="23" t="s">
        <v>137</v>
      </c>
      <c r="C15" s="26" t="s">
        <v>389</v>
      </c>
      <c r="D15" s="23" t="s">
        <v>264</v>
      </c>
    </row>
    <row r="16" spans="1:4" ht="12.75">
      <c r="A16" s="25" t="s">
        <v>147</v>
      </c>
      <c r="B16" s="23" t="s">
        <v>117</v>
      </c>
      <c r="C16" s="26" t="s">
        <v>390</v>
      </c>
      <c r="D16" s="23" t="s">
        <v>264</v>
      </c>
    </row>
    <row r="17" spans="1:4" ht="12.75">
      <c r="A17" s="22" t="s">
        <v>209</v>
      </c>
      <c r="B17" s="23" t="s">
        <v>115</v>
      </c>
      <c r="C17" s="26" t="s">
        <v>198</v>
      </c>
      <c r="D17" s="23" t="s">
        <v>102</v>
      </c>
    </row>
    <row r="18" spans="1:4" ht="12.75">
      <c r="A18" s="25" t="s">
        <v>210</v>
      </c>
      <c r="B18" s="23" t="s">
        <v>115</v>
      </c>
      <c r="C18" s="143" t="s">
        <v>436</v>
      </c>
      <c r="D18" s="123" t="s">
        <v>102</v>
      </c>
    </row>
    <row r="19" spans="1:4" ht="12.75">
      <c r="A19" s="25" t="s">
        <v>114</v>
      </c>
      <c r="B19" s="23" t="s">
        <v>115</v>
      </c>
      <c r="C19" s="26" t="s">
        <v>198</v>
      </c>
      <c r="D19" s="23" t="s">
        <v>102</v>
      </c>
    </row>
    <row r="20" spans="1:4" ht="12.75">
      <c r="A20" s="22" t="s">
        <v>113</v>
      </c>
      <c r="B20" s="23" t="s">
        <v>109</v>
      </c>
      <c r="C20" s="26" t="s">
        <v>106</v>
      </c>
      <c r="D20" s="23" t="s">
        <v>102</v>
      </c>
    </row>
    <row r="21" spans="1:4" ht="12.75">
      <c r="A21" s="22" t="s">
        <v>108</v>
      </c>
      <c r="B21" s="23" t="s">
        <v>109</v>
      </c>
      <c r="C21" s="24" t="s">
        <v>108</v>
      </c>
      <c r="D21" s="23" t="s">
        <v>109</v>
      </c>
    </row>
    <row r="22" spans="1:4" ht="12.75">
      <c r="A22" s="22" t="s">
        <v>113</v>
      </c>
      <c r="B22" s="23" t="s">
        <v>109</v>
      </c>
      <c r="C22" s="26" t="s">
        <v>111</v>
      </c>
      <c r="D22" s="23" t="s">
        <v>109</v>
      </c>
    </row>
    <row r="23" spans="1:4" ht="12.75">
      <c r="A23" s="22" t="s">
        <v>106</v>
      </c>
      <c r="B23" s="23" t="s">
        <v>102</v>
      </c>
      <c r="C23" s="24" t="s">
        <v>113</v>
      </c>
      <c r="D23" s="23" t="s">
        <v>109</v>
      </c>
    </row>
    <row r="24" spans="1:4" ht="12.75">
      <c r="A24" s="22" t="s">
        <v>198</v>
      </c>
      <c r="B24" s="23" t="s">
        <v>102</v>
      </c>
      <c r="C24" s="24" t="s">
        <v>114</v>
      </c>
      <c r="D24" s="23" t="s">
        <v>115</v>
      </c>
    </row>
    <row r="25" spans="1:4" ht="12.75">
      <c r="A25" s="25" t="s">
        <v>211</v>
      </c>
      <c r="B25" s="23" t="s">
        <v>102</v>
      </c>
      <c r="C25" s="24" t="s">
        <v>147</v>
      </c>
      <c r="D25" s="23" t="s">
        <v>115</v>
      </c>
    </row>
    <row r="26" spans="1:4" ht="12.75">
      <c r="A26" s="25" t="s">
        <v>406</v>
      </c>
      <c r="B26" s="23" t="s">
        <v>102</v>
      </c>
      <c r="C26" s="24" t="s">
        <v>148</v>
      </c>
      <c r="D26" s="23" t="s">
        <v>137</v>
      </c>
    </row>
    <row r="27" spans="1:4" ht="12.75">
      <c r="A27" s="25" t="s">
        <v>389</v>
      </c>
      <c r="B27" s="23" t="s">
        <v>264</v>
      </c>
      <c r="C27" s="26" t="s">
        <v>149</v>
      </c>
      <c r="D27" s="23" t="s">
        <v>137</v>
      </c>
    </row>
    <row r="28" spans="1:4" ht="12.75">
      <c r="A28" s="25" t="s">
        <v>391</v>
      </c>
      <c r="B28" s="23" t="s">
        <v>264</v>
      </c>
      <c r="C28" s="26" t="s">
        <v>133</v>
      </c>
      <c r="D28" s="23" t="s">
        <v>137</v>
      </c>
    </row>
    <row r="29" spans="1:4" ht="12.75">
      <c r="A29" s="25" t="s">
        <v>392</v>
      </c>
      <c r="B29" s="23" t="s">
        <v>264</v>
      </c>
      <c r="C29" s="26" t="s">
        <v>133</v>
      </c>
      <c r="D29" s="23" t="s">
        <v>135</v>
      </c>
    </row>
    <row r="30" spans="1:4" ht="12.75">
      <c r="A30" s="25" t="s">
        <v>393</v>
      </c>
      <c r="B30" s="23" t="s">
        <v>264</v>
      </c>
      <c r="C30" s="26" t="s">
        <v>133</v>
      </c>
      <c r="D30" s="23" t="s">
        <v>134</v>
      </c>
    </row>
    <row r="31" spans="1:4" ht="12.75">
      <c r="A31" s="25"/>
      <c r="B31" s="23"/>
      <c r="C31" s="24" t="s">
        <v>132</v>
      </c>
      <c r="D31" s="23" t="s">
        <v>134</v>
      </c>
    </row>
    <row r="32" spans="1:4" ht="12.75">
      <c r="A32" s="25"/>
      <c r="B32" s="23"/>
      <c r="C32" s="24"/>
      <c r="D32" s="23"/>
    </row>
    <row r="33" spans="1:4" ht="12.75">
      <c r="A33" s="25"/>
      <c r="B33" s="23"/>
      <c r="C33" s="24"/>
      <c r="D33" s="23"/>
    </row>
    <row r="34" spans="1:4" ht="12.75">
      <c r="A34" s="25"/>
      <c r="B34" s="23"/>
      <c r="C34" s="24"/>
      <c r="D34" s="23"/>
    </row>
    <row r="35" spans="1:4" ht="12.75">
      <c r="A35" s="25"/>
      <c r="B35" s="23"/>
      <c r="C35" s="24"/>
      <c r="D35" s="23"/>
    </row>
    <row r="36" spans="1:4" ht="12.75">
      <c r="A36" s="25"/>
      <c r="B36" s="23"/>
      <c r="C36" s="24"/>
      <c r="D36" s="23"/>
    </row>
    <row r="37" spans="1:4" ht="12.75">
      <c r="A37" s="25"/>
      <c r="B37" s="23"/>
      <c r="C37" s="24"/>
      <c r="D37" s="23"/>
    </row>
    <row r="38" spans="1:4" ht="12.75">
      <c r="A38" s="25"/>
      <c r="B38" s="23"/>
      <c r="C38" s="24"/>
      <c r="D38" s="23"/>
    </row>
    <row r="39" spans="1:4" ht="12.75">
      <c r="A39" s="25"/>
      <c r="B39" s="23"/>
      <c r="C39" s="24"/>
      <c r="D39" s="23"/>
    </row>
    <row r="40" spans="1:4" ht="12.75">
      <c r="A40" s="25"/>
      <c r="B40" s="23"/>
      <c r="C40" s="24"/>
      <c r="D40" s="23"/>
    </row>
    <row r="41" spans="1:4" ht="12.75">
      <c r="A41" s="25"/>
      <c r="B41" s="23"/>
      <c r="C41" s="24"/>
      <c r="D41" s="23"/>
    </row>
    <row r="42" spans="1:4" ht="12.75">
      <c r="A42" s="25"/>
      <c r="B42" s="23"/>
      <c r="C42" s="24"/>
      <c r="D42" s="23"/>
    </row>
    <row r="43" spans="1:4" ht="12.75">
      <c r="A43" s="25"/>
      <c r="B43" s="23"/>
      <c r="C43" s="24"/>
      <c r="D43" s="23"/>
    </row>
    <row r="44" spans="1:4" ht="12.75">
      <c r="A44" s="25"/>
      <c r="B44" s="23"/>
      <c r="C44" s="24"/>
      <c r="D44" s="23"/>
    </row>
    <row r="45" spans="1:4" ht="12.75">
      <c r="A45" s="25"/>
      <c r="B45" s="23"/>
      <c r="C45" s="24"/>
      <c r="D45" s="23"/>
    </row>
    <row r="46" spans="1:4" ht="12.75">
      <c r="A46" s="25"/>
      <c r="B46" s="23"/>
      <c r="C46" s="24"/>
      <c r="D46" s="23"/>
    </row>
    <row r="47" spans="1:4" ht="12.75">
      <c r="A47" s="25"/>
      <c r="B47" s="23"/>
      <c r="C47" s="24"/>
      <c r="D47" s="23"/>
    </row>
    <row r="48" spans="1:4" ht="12.75">
      <c r="A48" s="25"/>
      <c r="B48" s="23"/>
      <c r="C48" s="24"/>
      <c r="D48" s="23"/>
    </row>
    <row r="49" spans="1:4" ht="12.75">
      <c r="A49" s="27"/>
      <c r="B49" s="21"/>
      <c r="C49" s="20"/>
      <c r="D49" s="21"/>
    </row>
    <row r="50" spans="1:4" ht="12.75">
      <c r="A50" s="27"/>
      <c r="B50" s="21"/>
      <c r="C50" s="20"/>
      <c r="D50" s="21"/>
    </row>
    <row r="51" spans="1:4" ht="12.75">
      <c r="A51" s="27"/>
      <c r="B51" s="21"/>
      <c r="C51" s="20"/>
      <c r="D51" s="21"/>
    </row>
    <row r="52" spans="1:4" ht="12.75">
      <c r="A52" s="27"/>
      <c r="B52" s="21"/>
      <c r="C52" s="20"/>
      <c r="D52" s="21"/>
    </row>
    <row r="53" spans="1:4" ht="12.75">
      <c r="A53" s="27"/>
      <c r="B53" s="21"/>
      <c r="C53" s="20"/>
      <c r="D53" s="21"/>
    </row>
    <row r="54" spans="1:4" ht="12.75">
      <c r="A54" s="27"/>
      <c r="B54" s="21"/>
      <c r="C54" s="20"/>
      <c r="D54" s="21"/>
    </row>
    <row r="55" spans="1:4" ht="12.75">
      <c r="A55" s="27"/>
      <c r="B55" s="21"/>
      <c r="C55" s="20"/>
      <c r="D55" s="21"/>
    </row>
    <row r="56" spans="1:4" ht="12.75">
      <c r="A56" s="27"/>
      <c r="B56" s="21"/>
      <c r="C56" s="20"/>
      <c r="D56" s="21"/>
    </row>
    <row r="57" spans="1:4" ht="12.75">
      <c r="A57" s="27"/>
      <c r="B57" s="21"/>
      <c r="C57" s="20"/>
      <c r="D57" s="21"/>
    </row>
    <row r="58" spans="1:4" ht="12.75">
      <c r="A58" s="27"/>
      <c r="B58" s="21"/>
      <c r="C58" s="20"/>
      <c r="D58" s="21"/>
    </row>
    <row r="59" spans="1:4" ht="12.75">
      <c r="A59" s="27"/>
      <c r="B59" s="21"/>
      <c r="C59" s="20"/>
      <c r="D59" s="21"/>
    </row>
    <row r="60" spans="1:4" ht="12.75">
      <c r="A60" s="27"/>
      <c r="B60" s="21"/>
      <c r="C60" s="20"/>
      <c r="D60" s="21"/>
    </row>
    <row r="61" spans="1:4" ht="12.75">
      <c r="A61" s="27"/>
      <c r="B61" s="21"/>
      <c r="C61" s="20"/>
      <c r="D61" s="21"/>
    </row>
    <row r="62" spans="1:4" ht="12.75">
      <c r="A62" s="27"/>
      <c r="B62" s="21"/>
      <c r="C62" s="20"/>
      <c r="D62" s="21"/>
    </row>
    <row r="63" spans="1:4" ht="13.5" thickBot="1">
      <c r="A63" s="27"/>
      <c r="B63" s="47"/>
      <c r="C63" s="20"/>
      <c r="D63" s="47"/>
    </row>
    <row r="64" spans="1:7" ht="12.75">
      <c r="A64" s="24"/>
      <c r="B64" s="30" t="s">
        <v>153</v>
      </c>
      <c r="C64" s="48"/>
      <c r="D64" s="30" t="s">
        <v>198</v>
      </c>
      <c r="E64" s="28"/>
      <c r="F64" s="28"/>
      <c r="G64" s="28"/>
    </row>
    <row r="65" spans="1:7" ht="12.75">
      <c r="A65" s="24"/>
      <c r="B65" s="31" t="s">
        <v>124</v>
      </c>
      <c r="C65" s="48"/>
      <c r="D65" s="31" t="s">
        <v>106</v>
      </c>
      <c r="E65" s="28"/>
      <c r="F65" s="28"/>
      <c r="G65" s="28"/>
    </row>
    <row r="66" spans="1:7" ht="12.75">
      <c r="A66" s="24"/>
      <c r="B66" s="31" t="s">
        <v>113</v>
      </c>
      <c r="C66" s="48"/>
      <c r="D66" s="31" t="s">
        <v>113</v>
      </c>
      <c r="E66" s="28"/>
      <c r="F66" s="28"/>
      <c r="G66" s="28"/>
    </row>
    <row r="67" spans="1:7" ht="12.75">
      <c r="A67" s="24"/>
      <c r="B67" s="31" t="s">
        <v>106</v>
      </c>
      <c r="C67" s="48"/>
      <c r="D67" s="31" t="s">
        <v>124</v>
      </c>
      <c r="E67" s="28"/>
      <c r="F67" s="28"/>
      <c r="G67" s="28"/>
    </row>
    <row r="68" spans="1:7" ht="12.75">
      <c r="A68" s="24"/>
      <c r="B68" s="31" t="s">
        <v>214</v>
      </c>
      <c r="C68" s="48"/>
      <c r="D68" s="32" t="s">
        <v>394</v>
      </c>
      <c r="E68" s="28"/>
      <c r="F68" s="28"/>
      <c r="G68" s="28"/>
    </row>
    <row r="69" spans="1:7" ht="13.5" thickBot="1">
      <c r="A69" s="35"/>
      <c r="B69" s="34" t="s">
        <v>395</v>
      </c>
      <c r="C69" s="49"/>
      <c r="D69" s="34" t="s">
        <v>133</v>
      </c>
      <c r="E69" s="28"/>
      <c r="F69" s="28"/>
      <c r="G69" s="28"/>
    </row>
    <row r="70" spans="1:7" ht="12.75">
      <c r="A70" s="28"/>
      <c r="B70" s="28"/>
      <c r="C70" s="28"/>
      <c r="D70" s="28"/>
      <c r="E70" s="28"/>
      <c r="F70" s="28"/>
      <c r="G70" s="28"/>
    </row>
    <row r="71" spans="1:7" ht="12.75">
      <c r="A71" s="28"/>
      <c r="B71" s="28"/>
      <c r="C71" s="28"/>
      <c r="D71" s="28"/>
      <c r="E71" s="28"/>
      <c r="F71" s="28"/>
      <c r="G71" s="28"/>
    </row>
    <row r="72" spans="1:7" ht="12.75">
      <c r="A72" s="28"/>
      <c r="B72" s="28"/>
      <c r="C72" s="28"/>
      <c r="D72" s="28"/>
      <c r="E72" s="28"/>
      <c r="F72" s="28"/>
      <c r="G72" s="28"/>
    </row>
    <row r="73" spans="1:7" ht="12.75">
      <c r="A73" s="28"/>
      <c r="B73" s="28"/>
      <c r="C73" s="28"/>
      <c r="D73" s="28"/>
      <c r="E73" s="28"/>
      <c r="F73" s="28"/>
      <c r="G73" s="28"/>
    </row>
    <row r="74" spans="1:7" ht="12.75">
      <c r="A74" s="28"/>
      <c r="B74" s="28"/>
      <c r="C74" s="28"/>
      <c r="D74" s="28"/>
      <c r="E74" s="28"/>
      <c r="F74" s="28"/>
      <c r="G74" s="28"/>
    </row>
  </sheetData>
  <sheetProtection/>
  <mergeCells count="7">
    <mergeCell ref="A1:D1"/>
    <mergeCell ref="A11:B11"/>
    <mergeCell ref="C11:D11"/>
    <mergeCell ref="B4:D4"/>
    <mergeCell ref="B7:D7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74"/>
  <sheetViews>
    <sheetView zoomScale="65" zoomScaleNormal="65" zoomScalePageLayoutView="0" workbookViewId="0" topLeftCell="A1">
      <selection activeCell="C18" sqref="C18:D18"/>
    </sheetView>
  </sheetViews>
  <sheetFormatPr defaultColWidth="11.421875" defaultRowHeight="12.75"/>
  <cols>
    <col min="1" max="1" width="38.7109375" style="9" customWidth="1"/>
    <col min="2" max="2" width="24.7109375" style="9" customWidth="1"/>
    <col min="3" max="3" width="38.7109375" style="9" customWidth="1"/>
    <col min="4" max="4" width="24.7109375" style="9" customWidth="1"/>
    <col min="5" max="16384" width="11.421875" style="9" customWidth="1"/>
  </cols>
  <sheetData>
    <row r="1" spans="1:4" s="45" customFormat="1" ht="25.5">
      <c r="A1" s="363" t="s">
        <v>86</v>
      </c>
      <c r="B1" s="363"/>
      <c r="C1" s="363"/>
      <c r="D1" s="363"/>
    </row>
    <row r="3" spans="2:4" ht="13.5" thickBot="1">
      <c r="B3" s="28"/>
      <c r="C3" s="28"/>
      <c r="D3" s="28"/>
    </row>
    <row r="4" spans="1:4" ht="12.75">
      <c r="A4" s="10" t="s">
        <v>87</v>
      </c>
      <c r="B4" s="365">
        <v>4</v>
      </c>
      <c r="C4" s="366"/>
      <c r="D4" s="367"/>
    </row>
    <row r="5" spans="1:4" ht="12.75">
      <c r="A5" s="11" t="s">
        <v>88</v>
      </c>
      <c r="B5" s="430" t="s">
        <v>427</v>
      </c>
      <c r="C5" s="431"/>
      <c r="D5" s="432"/>
    </row>
    <row r="6" spans="1:4" ht="12.75">
      <c r="A6" s="11" t="s">
        <v>89</v>
      </c>
      <c r="B6" s="422" t="s">
        <v>578</v>
      </c>
      <c r="C6" s="423"/>
      <c r="D6" s="424"/>
    </row>
    <row r="7" spans="1:4" ht="12.75">
      <c r="A7" s="14" t="s">
        <v>91</v>
      </c>
      <c r="B7" s="382" t="s">
        <v>429</v>
      </c>
      <c r="C7" s="383"/>
      <c r="D7" s="362"/>
    </row>
    <row r="8" spans="1:4" ht="13.5" thickBot="1">
      <c r="A8" s="15" t="s">
        <v>93</v>
      </c>
      <c r="B8" s="368" t="s">
        <v>386</v>
      </c>
      <c r="C8" s="369"/>
      <c r="D8" s="370"/>
    </row>
    <row r="10" ht="12.75" customHeight="1" thickBot="1"/>
    <row r="11" spans="1:4" ht="12.75" customHeight="1" thickBot="1">
      <c r="A11" s="364" t="s">
        <v>95</v>
      </c>
      <c r="B11" s="364"/>
      <c r="C11" s="364" t="s">
        <v>96</v>
      </c>
      <c r="D11" s="364"/>
    </row>
    <row r="12" spans="1:4" ht="12.75" customHeight="1" thickBot="1">
      <c r="A12" s="16" t="s">
        <v>97</v>
      </c>
      <c r="B12" s="17" t="s">
        <v>98</v>
      </c>
      <c r="C12" s="16" t="s">
        <v>97</v>
      </c>
      <c r="D12" s="17" t="s">
        <v>98</v>
      </c>
    </row>
    <row r="13" spans="1:4" ht="12.75" customHeight="1">
      <c r="A13" s="22" t="s">
        <v>106</v>
      </c>
      <c r="B13" s="23" t="s">
        <v>102</v>
      </c>
      <c r="C13" s="46" t="s">
        <v>387</v>
      </c>
      <c r="D13" s="36" t="s">
        <v>264</v>
      </c>
    </row>
    <row r="14" spans="1:4" ht="12.75" customHeight="1">
      <c r="A14" s="22" t="s">
        <v>198</v>
      </c>
      <c r="B14" s="23" t="s">
        <v>102</v>
      </c>
      <c r="C14" s="26" t="s">
        <v>388</v>
      </c>
      <c r="D14" s="23" t="s">
        <v>264</v>
      </c>
    </row>
    <row r="15" spans="1:7" ht="12.75">
      <c r="A15" s="25" t="s">
        <v>211</v>
      </c>
      <c r="B15" s="23" t="s">
        <v>102</v>
      </c>
      <c r="C15" s="26" t="s">
        <v>389</v>
      </c>
      <c r="D15" s="23" t="s">
        <v>264</v>
      </c>
      <c r="E15" s="28"/>
      <c r="F15" s="28"/>
      <c r="G15" s="28"/>
    </row>
    <row r="16" spans="1:7" ht="12.75" customHeight="1">
      <c r="A16" s="25" t="s">
        <v>406</v>
      </c>
      <c r="B16" s="23" t="s">
        <v>102</v>
      </c>
      <c r="C16" s="26" t="s">
        <v>390</v>
      </c>
      <c r="D16" s="23" t="s">
        <v>264</v>
      </c>
      <c r="E16" s="28"/>
      <c r="F16" s="28"/>
      <c r="G16" s="28"/>
    </row>
    <row r="17" spans="1:7" ht="12.75" customHeight="1">
      <c r="A17" s="25" t="s">
        <v>389</v>
      </c>
      <c r="B17" s="23" t="s">
        <v>264</v>
      </c>
      <c r="C17" s="26" t="s">
        <v>198</v>
      </c>
      <c r="D17" s="23" t="s">
        <v>102</v>
      </c>
      <c r="E17" s="28"/>
      <c r="F17" s="28"/>
      <c r="G17" s="28"/>
    </row>
    <row r="18" spans="1:7" ht="12.75" customHeight="1">
      <c r="A18" s="25" t="s">
        <v>391</v>
      </c>
      <c r="B18" s="23" t="s">
        <v>264</v>
      </c>
      <c r="C18" s="143" t="s">
        <v>436</v>
      </c>
      <c r="D18" s="123" t="s">
        <v>102</v>
      </c>
      <c r="E18" s="28"/>
      <c r="F18" s="28"/>
      <c r="G18" s="28"/>
    </row>
    <row r="19" spans="1:7" ht="12.75" customHeight="1">
      <c r="A19" s="25" t="s">
        <v>392</v>
      </c>
      <c r="B19" s="23" t="s">
        <v>264</v>
      </c>
      <c r="C19" s="26" t="s">
        <v>198</v>
      </c>
      <c r="D19" s="23" t="s">
        <v>102</v>
      </c>
      <c r="E19" s="28"/>
      <c r="F19" s="28"/>
      <c r="G19" s="28"/>
    </row>
    <row r="20" spans="1:7" ht="12.75" customHeight="1">
      <c r="A20" s="25" t="s">
        <v>393</v>
      </c>
      <c r="B20" s="23" t="s">
        <v>264</v>
      </c>
      <c r="C20" s="26" t="s">
        <v>106</v>
      </c>
      <c r="D20" s="23" t="s">
        <v>102</v>
      </c>
      <c r="E20" s="28"/>
      <c r="F20" s="28"/>
      <c r="G20" s="28"/>
    </row>
    <row r="21" spans="1:7" ht="12.75" customHeight="1">
      <c r="A21" s="25"/>
      <c r="B21" s="23"/>
      <c r="C21" s="26" t="s">
        <v>428</v>
      </c>
      <c r="D21" s="23" t="s">
        <v>102</v>
      </c>
      <c r="E21" s="28"/>
      <c r="F21" s="28"/>
      <c r="G21" s="28"/>
    </row>
    <row r="22" spans="1:7" ht="12.75" customHeight="1">
      <c r="A22" s="25"/>
      <c r="B22" s="23"/>
      <c r="C22" s="26"/>
      <c r="D22" s="23"/>
      <c r="E22" s="28"/>
      <c r="F22" s="28"/>
      <c r="G22" s="28"/>
    </row>
    <row r="23" spans="1:7" ht="12.75" customHeight="1">
      <c r="A23" s="25"/>
      <c r="B23" s="23"/>
      <c r="C23" s="26"/>
      <c r="D23" s="23"/>
      <c r="E23" s="28"/>
      <c r="F23" s="28"/>
      <c r="G23" s="28"/>
    </row>
    <row r="24" spans="1:7" ht="12.75" customHeight="1">
      <c r="A24" s="25"/>
      <c r="B24" s="23"/>
      <c r="C24" s="26"/>
      <c r="D24" s="23"/>
      <c r="E24" s="28"/>
      <c r="F24" s="28"/>
      <c r="G24" s="28"/>
    </row>
    <row r="25" spans="1:7" ht="12.75">
      <c r="A25" s="25"/>
      <c r="B25" s="23"/>
      <c r="C25" s="26"/>
      <c r="D25" s="23"/>
      <c r="E25" s="28"/>
      <c r="F25" s="28"/>
      <c r="G25" s="28"/>
    </row>
    <row r="26" spans="1:7" ht="12.75">
      <c r="A26" s="25"/>
      <c r="B26" s="23"/>
      <c r="C26" s="26"/>
      <c r="D26" s="23"/>
      <c r="E26" s="28"/>
      <c r="F26" s="28"/>
      <c r="G26" s="28"/>
    </row>
    <row r="27" spans="1:7" ht="12.75">
      <c r="A27" s="25"/>
      <c r="B27" s="23"/>
      <c r="C27" s="26"/>
      <c r="D27" s="23"/>
      <c r="E27" s="28"/>
      <c r="F27" s="28"/>
      <c r="G27" s="28"/>
    </row>
    <row r="28" spans="1:4" ht="12.75">
      <c r="A28" s="25"/>
      <c r="B28" s="23"/>
      <c r="C28" s="26"/>
      <c r="D28" s="23"/>
    </row>
    <row r="29" spans="1:4" ht="12.75">
      <c r="A29" s="25"/>
      <c r="B29" s="23"/>
      <c r="C29" s="26"/>
      <c r="D29" s="23"/>
    </row>
    <row r="30" spans="1:4" ht="12.75">
      <c r="A30" s="25"/>
      <c r="B30" s="23"/>
      <c r="C30" s="24"/>
      <c r="D30" s="23"/>
    </row>
    <row r="31" spans="1:4" ht="12.75">
      <c r="A31" s="25"/>
      <c r="B31" s="23"/>
      <c r="C31" s="24"/>
      <c r="D31" s="23"/>
    </row>
    <row r="32" spans="1:4" ht="12.75">
      <c r="A32" s="25"/>
      <c r="B32" s="23"/>
      <c r="C32" s="24"/>
      <c r="D32" s="23"/>
    </row>
    <row r="33" spans="1:4" ht="12.75">
      <c r="A33" s="25"/>
      <c r="B33" s="23"/>
      <c r="C33" s="24"/>
      <c r="D33" s="23"/>
    </row>
    <row r="34" spans="1:4" ht="12.75">
      <c r="A34" s="25"/>
      <c r="B34" s="23"/>
      <c r="C34" s="24"/>
      <c r="D34" s="23"/>
    </row>
    <row r="35" spans="1:4" ht="12.75">
      <c r="A35" s="25"/>
      <c r="B35" s="23"/>
      <c r="C35" s="24"/>
      <c r="D35" s="23"/>
    </row>
    <row r="36" spans="1:4" ht="12.75">
      <c r="A36" s="25"/>
      <c r="B36" s="23"/>
      <c r="C36" s="24"/>
      <c r="D36" s="23"/>
    </row>
    <row r="37" spans="1:4" ht="12.75">
      <c r="A37" s="25"/>
      <c r="B37" s="23"/>
      <c r="C37" s="24"/>
      <c r="D37" s="23"/>
    </row>
    <row r="38" spans="1:4" ht="12.75">
      <c r="A38" s="25"/>
      <c r="B38" s="23"/>
      <c r="C38" s="24"/>
      <c r="D38" s="23"/>
    </row>
    <row r="39" spans="1:4" ht="12.75">
      <c r="A39" s="25"/>
      <c r="B39" s="23"/>
      <c r="C39" s="24"/>
      <c r="D39" s="23"/>
    </row>
    <row r="40" spans="1:4" ht="12.75">
      <c r="A40" s="25"/>
      <c r="B40" s="23"/>
      <c r="C40" s="24"/>
      <c r="D40" s="23"/>
    </row>
    <row r="41" spans="1:4" ht="12.75">
      <c r="A41" s="25"/>
      <c r="B41" s="23"/>
      <c r="C41" s="24"/>
      <c r="D41" s="23"/>
    </row>
    <row r="42" spans="1:4" ht="12.75">
      <c r="A42" s="25"/>
      <c r="B42" s="23"/>
      <c r="C42" s="24"/>
      <c r="D42" s="23"/>
    </row>
    <row r="43" spans="1:4" ht="12.75">
      <c r="A43" s="25"/>
      <c r="B43" s="23"/>
      <c r="C43" s="24"/>
      <c r="D43" s="23"/>
    </row>
    <row r="44" spans="1:4" ht="12.75">
      <c r="A44" s="25"/>
      <c r="B44" s="23"/>
      <c r="C44" s="24"/>
      <c r="D44" s="23"/>
    </row>
    <row r="45" spans="1:4" ht="12.75">
      <c r="A45" s="25"/>
      <c r="B45" s="23"/>
      <c r="C45" s="24"/>
      <c r="D45" s="23"/>
    </row>
    <row r="46" spans="1:4" ht="12.75">
      <c r="A46" s="25"/>
      <c r="B46" s="23"/>
      <c r="C46" s="24"/>
      <c r="D46" s="23"/>
    </row>
    <row r="47" spans="1:4" ht="12.75">
      <c r="A47" s="25"/>
      <c r="B47" s="23"/>
      <c r="C47" s="24"/>
      <c r="D47" s="23"/>
    </row>
    <row r="48" spans="1:4" ht="12.75">
      <c r="A48" s="25"/>
      <c r="B48" s="23"/>
      <c r="C48" s="24"/>
      <c r="D48" s="23"/>
    </row>
    <row r="49" spans="1:4" ht="12.75">
      <c r="A49" s="27"/>
      <c r="B49" s="21"/>
      <c r="C49" s="20"/>
      <c r="D49" s="21"/>
    </row>
    <row r="50" spans="1:4" ht="12.75">
      <c r="A50" s="27"/>
      <c r="B50" s="21"/>
      <c r="C50" s="20"/>
      <c r="D50" s="21"/>
    </row>
    <row r="51" spans="1:4" ht="12.75">
      <c r="A51" s="27"/>
      <c r="B51" s="21"/>
      <c r="C51" s="20"/>
      <c r="D51" s="21"/>
    </row>
    <row r="52" spans="1:4" ht="12.75">
      <c r="A52" s="27"/>
      <c r="B52" s="21"/>
      <c r="C52" s="20"/>
      <c r="D52" s="21"/>
    </row>
    <row r="53" spans="1:4" ht="12.75">
      <c r="A53" s="27"/>
      <c r="B53" s="21"/>
      <c r="C53" s="20"/>
      <c r="D53" s="21"/>
    </row>
    <row r="54" spans="1:4" ht="12.75">
      <c r="A54" s="27"/>
      <c r="B54" s="21"/>
      <c r="C54" s="20"/>
      <c r="D54" s="21"/>
    </row>
    <row r="55" spans="1:4" ht="12.75">
      <c r="A55" s="27"/>
      <c r="B55" s="21"/>
      <c r="C55" s="20"/>
      <c r="D55" s="21"/>
    </row>
    <row r="56" spans="1:4" ht="12.75">
      <c r="A56" s="27"/>
      <c r="B56" s="21"/>
      <c r="C56" s="20"/>
      <c r="D56" s="21"/>
    </row>
    <row r="57" spans="1:4" ht="12.75">
      <c r="A57" s="27"/>
      <c r="B57" s="21"/>
      <c r="C57" s="20"/>
      <c r="D57" s="21"/>
    </row>
    <row r="58" spans="1:4" ht="12.75">
      <c r="A58" s="27"/>
      <c r="B58" s="21"/>
      <c r="C58" s="20"/>
      <c r="D58" s="21"/>
    </row>
    <row r="59" spans="1:4" ht="12.75">
      <c r="A59" s="27"/>
      <c r="B59" s="21"/>
      <c r="C59" s="20"/>
      <c r="D59" s="21"/>
    </row>
    <row r="60" spans="1:4" ht="12.75">
      <c r="A60" s="27"/>
      <c r="B60" s="21"/>
      <c r="C60" s="20"/>
      <c r="D60" s="21"/>
    </row>
    <row r="61" spans="1:4" ht="12.75">
      <c r="A61" s="27"/>
      <c r="B61" s="21"/>
      <c r="C61" s="20"/>
      <c r="D61" s="21"/>
    </row>
    <row r="62" spans="1:4" ht="12.75">
      <c r="A62" s="27"/>
      <c r="B62" s="21"/>
      <c r="C62" s="20"/>
      <c r="D62" s="21"/>
    </row>
    <row r="63" spans="1:4" ht="13.5" thickBot="1">
      <c r="A63" s="27"/>
      <c r="B63" s="47"/>
      <c r="C63" s="20"/>
      <c r="D63" s="47"/>
    </row>
    <row r="64" spans="1:7" ht="12.75">
      <c r="A64" s="24"/>
      <c r="B64" s="30" t="s">
        <v>474</v>
      </c>
      <c r="C64" s="48"/>
      <c r="D64" s="30" t="s">
        <v>433</v>
      </c>
      <c r="E64" s="28"/>
      <c r="F64" s="28"/>
      <c r="G64" s="28"/>
    </row>
    <row r="65" spans="1:7" ht="12.75">
      <c r="A65" s="24"/>
      <c r="B65" s="31" t="s">
        <v>198</v>
      </c>
      <c r="C65" s="48"/>
      <c r="D65" s="31" t="s">
        <v>263</v>
      </c>
      <c r="E65" s="28"/>
      <c r="F65" s="28"/>
      <c r="G65" s="28"/>
    </row>
    <row r="66" spans="1:7" ht="12.75">
      <c r="A66" s="24"/>
      <c r="B66" s="31" t="s">
        <v>214</v>
      </c>
      <c r="C66" s="48"/>
      <c r="D66" s="31" t="s">
        <v>214</v>
      </c>
      <c r="E66" s="28"/>
      <c r="F66" s="28"/>
      <c r="G66" s="28"/>
    </row>
    <row r="67" spans="1:7" ht="12.75">
      <c r="A67" s="24"/>
      <c r="B67" s="31" t="s">
        <v>263</v>
      </c>
      <c r="C67" s="48"/>
      <c r="D67" s="31" t="s">
        <v>198</v>
      </c>
      <c r="E67" s="28"/>
      <c r="F67" s="28"/>
      <c r="G67" s="28"/>
    </row>
    <row r="68" spans="1:7" ht="12.75">
      <c r="A68" s="24"/>
      <c r="B68" s="31" t="s">
        <v>431</v>
      </c>
      <c r="C68" s="48"/>
      <c r="D68" s="31" t="s">
        <v>474</v>
      </c>
      <c r="E68" s="28"/>
      <c r="F68" s="28"/>
      <c r="G68" s="28"/>
    </row>
    <row r="69" spans="1:7" ht="13.5" thickBot="1">
      <c r="A69" s="35"/>
      <c r="B69" s="34" t="s">
        <v>432</v>
      </c>
      <c r="C69" s="49"/>
      <c r="D69" s="34" t="s">
        <v>475</v>
      </c>
      <c r="E69" s="28"/>
      <c r="F69" s="28"/>
      <c r="G69" s="28"/>
    </row>
    <row r="70" spans="1:7" ht="12.75">
      <c r="A70" s="28"/>
      <c r="B70" s="28"/>
      <c r="C70" s="28"/>
      <c r="D70" s="28"/>
      <c r="E70" s="28"/>
      <c r="F70" s="28"/>
      <c r="G70" s="28"/>
    </row>
    <row r="71" spans="1:7" ht="12.75">
      <c r="A71" s="28"/>
      <c r="B71" s="28"/>
      <c r="C71" s="28"/>
      <c r="D71" s="28"/>
      <c r="E71" s="28"/>
      <c r="F71" s="28"/>
      <c r="G71" s="28"/>
    </row>
    <row r="72" spans="1:7" ht="12.75">
      <c r="A72" s="28"/>
      <c r="B72" s="28"/>
      <c r="C72" s="28"/>
      <c r="D72" s="28"/>
      <c r="E72" s="28"/>
      <c r="F72" s="28"/>
      <c r="G72" s="28"/>
    </row>
    <row r="73" spans="1:7" ht="12.75">
      <c r="A73" s="28"/>
      <c r="B73" s="28"/>
      <c r="C73" s="28"/>
      <c r="D73" s="28"/>
      <c r="E73" s="28"/>
      <c r="F73" s="28"/>
      <c r="G73" s="28"/>
    </row>
    <row r="74" spans="1:7" ht="12.75">
      <c r="A74" s="28"/>
      <c r="B74" s="28"/>
      <c r="C74" s="28"/>
      <c r="D74" s="28"/>
      <c r="E74" s="28"/>
      <c r="F74" s="28"/>
      <c r="G74" s="28"/>
    </row>
  </sheetData>
  <sheetProtection/>
  <mergeCells count="8">
    <mergeCell ref="A11:B11"/>
    <mergeCell ref="C11:D11"/>
    <mergeCell ref="A1:D1"/>
    <mergeCell ref="B4:D4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65" zoomScaleNormal="65" zoomScalePageLayoutView="0" workbookViewId="0" topLeftCell="A1">
      <selection activeCell="D21" sqref="D21"/>
    </sheetView>
  </sheetViews>
  <sheetFormatPr defaultColWidth="11.421875" defaultRowHeight="12.75"/>
  <cols>
    <col min="1" max="1" width="38.7109375" style="9" customWidth="1"/>
    <col min="2" max="2" width="24.7109375" style="9" customWidth="1"/>
    <col min="3" max="3" width="38.7109375" style="9" customWidth="1"/>
    <col min="4" max="4" width="24.7109375" style="9" customWidth="1"/>
    <col min="5" max="16384" width="11.421875" style="9" customWidth="1"/>
  </cols>
  <sheetData>
    <row r="1" spans="1:4" ht="25.5">
      <c r="A1" s="363" t="s">
        <v>86</v>
      </c>
      <c r="B1" s="363"/>
      <c r="C1" s="363"/>
      <c r="D1" s="363"/>
    </row>
    <row r="3" spans="2:4" ht="13.5" thickBot="1">
      <c r="B3" s="28"/>
      <c r="C3" s="28"/>
      <c r="D3" s="28"/>
    </row>
    <row r="4" spans="1:4" ht="12.75">
      <c r="A4" s="10" t="s">
        <v>87</v>
      </c>
      <c r="B4" s="365">
        <v>4</v>
      </c>
      <c r="C4" s="366"/>
      <c r="D4" s="367"/>
    </row>
    <row r="5" spans="1:4" ht="12.75">
      <c r="A5" s="11" t="s">
        <v>88</v>
      </c>
      <c r="B5" s="7"/>
      <c r="C5" s="12">
        <v>427</v>
      </c>
      <c r="D5" s="13"/>
    </row>
    <row r="6" spans="1:4" ht="12.75">
      <c r="A6" s="11" t="s">
        <v>89</v>
      </c>
      <c r="B6" s="430" t="s">
        <v>396</v>
      </c>
      <c r="C6" s="431"/>
      <c r="D6" s="432"/>
    </row>
    <row r="7" spans="1:4" ht="12.75">
      <c r="A7" s="14" t="s">
        <v>91</v>
      </c>
      <c r="B7" s="382" t="s">
        <v>132</v>
      </c>
      <c r="C7" s="383"/>
      <c r="D7" s="362"/>
    </row>
    <row r="8" spans="1:4" ht="13.5" thickBot="1">
      <c r="A8" s="15" t="s">
        <v>93</v>
      </c>
      <c r="B8" s="368" t="s">
        <v>215</v>
      </c>
      <c r="C8" s="369"/>
      <c r="D8" s="370"/>
    </row>
    <row r="10" ht="13.5" thickBot="1"/>
    <row r="11" spans="1:4" ht="13.5" thickBot="1">
      <c r="A11" s="364" t="s">
        <v>95</v>
      </c>
      <c r="B11" s="364"/>
      <c r="C11" s="364" t="s">
        <v>96</v>
      </c>
      <c r="D11" s="364"/>
    </row>
    <row r="12" spans="1:4" ht="13.5" thickBot="1">
      <c r="A12" s="16" t="s">
        <v>97</v>
      </c>
      <c r="B12" s="17" t="s">
        <v>98</v>
      </c>
      <c r="C12" s="16" t="s">
        <v>97</v>
      </c>
      <c r="D12" s="17" t="s">
        <v>98</v>
      </c>
    </row>
    <row r="13" spans="1:4" ht="12.75">
      <c r="A13" s="25" t="s">
        <v>133</v>
      </c>
      <c r="B13" s="23" t="s">
        <v>134</v>
      </c>
      <c r="C13" s="24" t="s">
        <v>216</v>
      </c>
      <c r="D13" s="23" t="s">
        <v>102</v>
      </c>
    </row>
    <row r="14" spans="1:4" ht="12.75">
      <c r="A14" s="25" t="s">
        <v>133</v>
      </c>
      <c r="B14" s="23" t="s">
        <v>135</v>
      </c>
      <c r="C14" s="24" t="s">
        <v>397</v>
      </c>
      <c r="D14" s="23" t="s">
        <v>102</v>
      </c>
    </row>
    <row r="15" spans="1:4" ht="12.75">
      <c r="A15" s="25" t="s">
        <v>133</v>
      </c>
      <c r="B15" s="23" t="s">
        <v>137</v>
      </c>
      <c r="C15" s="24" t="s">
        <v>398</v>
      </c>
      <c r="D15" s="23" t="s">
        <v>102</v>
      </c>
    </row>
    <row r="16" spans="1:4" ht="12.75">
      <c r="A16" s="25" t="s">
        <v>439</v>
      </c>
      <c r="B16" s="23" t="s">
        <v>137</v>
      </c>
      <c r="C16" s="24" t="s">
        <v>106</v>
      </c>
      <c r="D16" s="23" t="s">
        <v>102</v>
      </c>
    </row>
    <row r="17" spans="1:4" ht="12.75">
      <c r="A17" s="25" t="s">
        <v>217</v>
      </c>
      <c r="B17" s="23" t="s">
        <v>117</v>
      </c>
      <c r="C17" s="24" t="s">
        <v>108</v>
      </c>
      <c r="D17" s="23" t="s">
        <v>109</v>
      </c>
    </row>
    <row r="18" spans="1:4" ht="12.75">
      <c r="A18" s="25" t="s">
        <v>114</v>
      </c>
      <c r="B18" s="23" t="s">
        <v>117</v>
      </c>
      <c r="C18" s="24" t="s">
        <v>111</v>
      </c>
      <c r="D18" s="23" t="s">
        <v>109</v>
      </c>
    </row>
    <row r="19" spans="1:4" ht="12.75">
      <c r="A19" s="25" t="s">
        <v>114</v>
      </c>
      <c r="B19" s="23" t="s">
        <v>115</v>
      </c>
      <c r="C19" s="24" t="s">
        <v>113</v>
      </c>
      <c r="D19" s="23" t="s">
        <v>109</v>
      </c>
    </row>
    <row r="20" spans="1:4" ht="12.75">
      <c r="A20" s="25" t="s">
        <v>113</v>
      </c>
      <c r="B20" s="23" t="s">
        <v>109</v>
      </c>
      <c r="C20" s="24" t="s">
        <v>114</v>
      </c>
      <c r="D20" s="23" t="s">
        <v>115</v>
      </c>
    </row>
    <row r="21" spans="1:4" ht="12.75">
      <c r="A21" s="25" t="s">
        <v>108</v>
      </c>
      <c r="B21" s="23" t="s">
        <v>109</v>
      </c>
      <c r="C21" s="24" t="s">
        <v>114</v>
      </c>
      <c r="D21" s="23" t="s">
        <v>117</v>
      </c>
    </row>
    <row r="22" spans="1:4" ht="12.75">
      <c r="A22" s="25" t="s">
        <v>113</v>
      </c>
      <c r="B22" s="23" t="s">
        <v>109</v>
      </c>
      <c r="C22" s="24" t="s">
        <v>217</v>
      </c>
      <c r="D22" s="23" t="s">
        <v>117</v>
      </c>
    </row>
    <row r="23" spans="1:4" ht="12.75">
      <c r="A23" s="25" t="s">
        <v>106</v>
      </c>
      <c r="B23" s="23" t="s">
        <v>102</v>
      </c>
      <c r="C23" s="24" t="s">
        <v>218</v>
      </c>
      <c r="D23" s="23" t="s">
        <v>115</v>
      </c>
    </row>
    <row r="24" spans="1:4" ht="12.75">
      <c r="A24" s="25" t="s">
        <v>398</v>
      </c>
      <c r="B24" s="23" t="s">
        <v>102</v>
      </c>
      <c r="C24" s="24" t="s">
        <v>219</v>
      </c>
      <c r="D24" s="23" t="s">
        <v>137</v>
      </c>
    </row>
    <row r="25" spans="1:4" ht="12.75">
      <c r="A25" s="25" t="s">
        <v>399</v>
      </c>
      <c r="B25" s="23" t="s">
        <v>102</v>
      </c>
      <c r="C25" s="24" t="s">
        <v>220</v>
      </c>
      <c r="D25" s="23" t="s">
        <v>137</v>
      </c>
    </row>
    <row r="26" spans="1:4" ht="12.75">
      <c r="A26" s="25" t="s">
        <v>397</v>
      </c>
      <c r="B26" s="23" t="s">
        <v>102</v>
      </c>
      <c r="C26" s="24" t="s">
        <v>133</v>
      </c>
      <c r="D26" s="23" t="s">
        <v>137</v>
      </c>
    </row>
    <row r="27" spans="1:4" ht="12.75">
      <c r="A27" s="25" t="s">
        <v>216</v>
      </c>
      <c r="B27" s="23" t="s">
        <v>102</v>
      </c>
      <c r="C27" s="24" t="s">
        <v>133</v>
      </c>
      <c r="D27" s="23" t="s">
        <v>135</v>
      </c>
    </row>
    <row r="28" spans="1:4" ht="12.75">
      <c r="A28" s="25" t="s">
        <v>122</v>
      </c>
      <c r="B28" s="23" t="s">
        <v>102</v>
      </c>
      <c r="C28" s="24" t="s">
        <v>133</v>
      </c>
      <c r="D28" s="23" t="s">
        <v>134</v>
      </c>
    </row>
    <row r="29" spans="1:4" ht="12.75">
      <c r="A29" s="24" t="s">
        <v>222</v>
      </c>
      <c r="B29" s="23" t="s">
        <v>102</v>
      </c>
      <c r="C29" s="24" t="s">
        <v>132</v>
      </c>
      <c r="D29" s="23" t="s">
        <v>134</v>
      </c>
    </row>
    <row r="30" spans="1:4" ht="12.75">
      <c r="A30" s="25"/>
      <c r="B30" s="23"/>
      <c r="C30" s="24"/>
      <c r="D30" s="23"/>
    </row>
    <row r="31" spans="1:4" ht="12.75">
      <c r="A31" s="25"/>
      <c r="B31" s="23"/>
      <c r="C31" s="24"/>
      <c r="D31" s="23"/>
    </row>
    <row r="32" spans="1:4" ht="12.75">
      <c r="A32" s="25"/>
      <c r="B32" s="23"/>
      <c r="C32" s="24"/>
      <c r="D32" s="23"/>
    </row>
    <row r="33" spans="1:4" ht="12.75">
      <c r="A33" s="25"/>
      <c r="B33" s="23"/>
      <c r="C33" s="24"/>
      <c r="D33" s="23"/>
    </row>
    <row r="34" spans="1:4" ht="12.75">
      <c r="A34" s="25"/>
      <c r="B34" s="23"/>
      <c r="C34" s="24"/>
      <c r="D34" s="23"/>
    </row>
    <row r="35" spans="1:4" ht="12.75">
      <c r="A35" s="25"/>
      <c r="B35" s="23"/>
      <c r="C35" s="24"/>
      <c r="D35" s="23"/>
    </row>
    <row r="36" spans="1:4" ht="12.75">
      <c r="A36" s="25"/>
      <c r="B36" s="23"/>
      <c r="C36" s="24"/>
      <c r="D36" s="23"/>
    </row>
    <row r="37" spans="1:4" ht="12.75">
      <c r="A37" s="25"/>
      <c r="B37" s="23"/>
      <c r="C37" s="24"/>
      <c r="D37" s="23"/>
    </row>
    <row r="38" spans="1:4" ht="12.75">
      <c r="A38" s="25"/>
      <c r="B38" s="23"/>
      <c r="C38" s="24"/>
      <c r="D38" s="23"/>
    </row>
    <row r="39" spans="1:4" ht="12.75">
      <c r="A39" s="25"/>
      <c r="B39" s="23"/>
      <c r="C39" s="24"/>
      <c r="D39" s="23"/>
    </row>
    <row r="40" spans="1:4" ht="12.75">
      <c r="A40" s="25"/>
      <c r="B40" s="23"/>
      <c r="C40" s="24"/>
      <c r="D40" s="23"/>
    </row>
    <row r="41" spans="1:4" ht="12.75">
      <c r="A41" s="25"/>
      <c r="B41" s="23"/>
      <c r="C41" s="24"/>
      <c r="D41" s="23"/>
    </row>
    <row r="42" spans="1:4" ht="12.75">
      <c r="A42" s="25"/>
      <c r="B42" s="23"/>
      <c r="C42" s="24"/>
      <c r="D42" s="23"/>
    </row>
    <row r="43" spans="1:4" ht="12.75">
      <c r="A43" s="25"/>
      <c r="B43" s="23"/>
      <c r="C43" s="24"/>
      <c r="D43" s="23"/>
    </row>
    <row r="44" spans="1:4" ht="12.75">
      <c r="A44" s="25"/>
      <c r="B44" s="23"/>
      <c r="C44" s="24"/>
      <c r="D44" s="23"/>
    </row>
    <row r="45" spans="1:4" ht="12.75">
      <c r="A45" s="25"/>
      <c r="B45" s="23"/>
      <c r="C45" s="24"/>
      <c r="D45" s="23"/>
    </row>
    <row r="46" spans="1:4" ht="12.75">
      <c r="A46" s="25"/>
      <c r="B46" s="23"/>
      <c r="C46" s="24"/>
      <c r="D46" s="23"/>
    </row>
    <row r="47" spans="1:4" ht="12.75">
      <c r="A47" s="25"/>
      <c r="B47" s="23"/>
      <c r="C47" s="24"/>
      <c r="D47" s="23"/>
    </row>
    <row r="48" spans="1:4" ht="12.75">
      <c r="A48" s="25"/>
      <c r="B48" s="23"/>
      <c r="C48" s="24"/>
      <c r="D48" s="23"/>
    </row>
    <row r="49" spans="1:4" ht="12.75">
      <c r="A49" s="27"/>
      <c r="B49" s="21"/>
      <c r="C49" s="20"/>
      <c r="D49" s="21"/>
    </row>
    <row r="50" spans="1:4" ht="12.75">
      <c r="A50" s="27"/>
      <c r="B50" s="21"/>
      <c r="C50" s="20"/>
      <c r="D50" s="21"/>
    </row>
    <row r="51" spans="1:4" ht="12.75">
      <c r="A51" s="27"/>
      <c r="B51" s="21"/>
      <c r="C51" s="20"/>
      <c r="D51" s="21"/>
    </row>
    <row r="52" spans="1:4" ht="12.75">
      <c r="A52" s="27"/>
      <c r="B52" s="21"/>
      <c r="C52" s="20"/>
      <c r="D52" s="21"/>
    </row>
    <row r="53" spans="1:4" ht="12.75">
      <c r="A53" s="27"/>
      <c r="B53" s="21"/>
      <c r="C53" s="20"/>
      <c r="D53" s="21"/>
    </row>
    <row r="54" spans="1:4" ht="12.75">
      <c r="A54" s="27"/>
      <c r="B54" s="21"/>
      <c r="C54" s="20"/>
      <c r="D54" s="21"/>
    </row>
    <row r="55" spans="1:4" ht="12.75">
      <c r="A55" s="27"/>
      <c r="B55" s="21"/>
      <c r="C55" s="20"/>
      <c r="D55" s="21"/>
    </row>
    <row r="56" spans="1:4" ht="12.75">
      <c r="A56" s="27"/>
      <c r="B56" s="21"/>
      <c r="C56" s="20"/>
      <c r="D56" s="21"/>
    </row>
    <row r="57" spans="1:4" ht="12.75">
      <c r="A57" s="27"/>
      <c r="B57" s="21"/>
      <c r="C57" s="20"/>
      <c r="D57" s="21"/>
    </row>
    <row r="58" spans="1:4" ht="12.75">
      <c r="A58" s="27"/>
      <c r="B58" s="21"/>
      <c r="C58" s="20"/>
      <c r="D58" s="21"/>
    </row>
    <row r="59" spans="1:4" ht="12.75">
      <c r="A59" s="27"/>
      <c r="B59" s="21"/>
      <c r="C59" s="20"/>
      <c r="D59" s="21"/>
    </row>
    <row r="60" spans="1:4" ht="12.75">
      <c r="A60" s="25"/>
      <c r="B60" s="23"/>
      <c r="C60" s="24"/>
      <c r="D60" s="23"/>
    </row>
    <row r="61" spans="1:4" ht="12.75">
      <c r="A61" s="25"/>
      <c r="B61" s="23"/>
      <c r="C61" s="24"/>
      <c r="D61" s="23"/>
    </row>
    <row r="62" spans="1:4" ht="12.75">
      <c r="A62" s="25"/>
      <c r="B62" s="23"/>
      <c r="C62" s="24"/>
      <c r="D62" s="23"/>
    </row>
    <row r="63" spans="1:4" ht="13.5" thickBot="1">
      <c r="A63" s="25"/>
      <c r="B63" s="29"/>
      <c r="C63" s="24"/>
      <c r="D63" s="29"/>
    </row>
    <row r="64" spans="1:7" ht="12.75">
      <c r="A64" s="24"/>
      <c r="B64" s="30" t="s">
        <v>124</v>
      </c>
      <c r="C64" s="24"/>
      <c r="D64" s="30" t="s">
        <v>400</v>
      </c>
      <c r="E64" s="28"/>
      <c r="F64" s="28"/>
      <c r="G64" s="28"/>
    </row>
    <row r="65" spans="1:7" ht="12.75">
      <c r="A65" s="24"/>
      <c r="B65" s="31" t="s">
        <v>113</v>
      </c>
      <c r="C65" s="24"/>
      <c r="D65" s="31" t="s">
        <v>401</v>
      </c>
      <c r="E65" s="28"/>
      <c r="F65" s="28"/>
      <c r="G65" s="28"/>
    </row>
    <row r="66" spans="1:7" ht="12.75">
      <c r="A66" s="24"/>
      <c r="B66" s="31" t="s">
        <v>106</v>
      </c>
      <c r="C66" s="24"/>
      <c r="D66" s="31" t="s">
        <v>106</v>
      </c>
      <c r="E66" s="28"/>
      <c r="F66" s="28"/>
      <c r="G66" s="28"/>
    </row>
    <row r="67" spans="1:7" ht="12.75">
      <c r="A67" s="24"/>
      <c r="B67" s="31" t="s">
        <v>401</v>
      </c>
      <c r="C67" s="24"/>
      <c r="D67" s="31" t="s">
        <v>113</v>
      </c>
      <c r="E67" s="28"/>
      <c r="F67" s="28"/>
      <c r="G67" s="28"/>
    </row>
    <row r="68" spans="1:7" ht="12.75">
      <c r="A68" s="24"/>
      <c r="B68" s="31" t="s">
        <v>400</v>
      </c>
      <c r="C68" s="24"/>
      <c r="D68" s="31" t="s">
        <v>124</v>
      </c>
      <c r="E68" s="28"/>
      <c r="F68" s="28"/>
      <c r="G68" s="28"/>
    </row>
    <row r="69" spans="1:7" ht="13.5" thickBot="1">
      <c r="A69" s="35"/>
      <c r="B69" s="34" t="s">
        <v>223</v>
      </c>
      <c r="C69" s="35"/>
      <c r="D69" s="34" t="s">
        <v>133</v>
      </c>
      <c r="E69" s="28"/>
      <c r="F69" s="28"/>
      <c r="G69" s="28"/>
    </row>
    <row r="70" spans="1:7" ht="12.75">
      <c r="A70" s="28"/>
      <c r="B70" s="28"/>
      <c r="C70" s="28"/>
      <c r="D70" s="28"/>
      <c r="E70" s="28"/>
      <c r="F70" s="28"/>
      <c r="G70" s="28"/>
    </row>
    <row r="71" spans="1:7" ht="12.75">
      <c r="A71" s="28"/>
      <c r="B71" s="28"/>
      <c r="C71" s="28"/>
      <c r="D71" s="28"/>
      <c r="E71" s="28"/>
      <c r="F71" s="28"/>
      <c r="G71" s="28"/>
    </row>
    <row r="72" spans="1:7" ht="12.75">
      <c r="A72" s="28"/>
      <c r="B72" s="28"/>
      <c r="C72" s="28"/>
      <c r="D72" s="28"/>
      <c r="E72" s="28"/>
      <c r="F72" s="28"/>
      <c r="G72" s="28"/>
    </row>
    <row r="73" spans="1:7" ht="12.75">
      <c r="A73" s="28"/>
      <c r="B73" s="28"/>
      <c r="C73" s="28"/>
      <c r="D73" s="28"/>
      <c r="E73" s="28"/>
      <c r="F73" s="28"/>
      <c r="G73" s="28"/>
    </row>
    <row r="74" spans="1:7" ht="12.75">
      <c r="A74" s="28"/>
      <c r="B74" s="28"/>
      <c r="C74" s="28"/>
      <c r="D74" s="28"/>
      <c r="E74" s="28"/>
      <c r="F74" s="28"/>
      <c r="G74" s="28"/>
    </row>
  </sheetData>
  <sheetProtection/>
  <mergeCells count="7">
    <mergeCell ref="A1:D1"/>
    <mergeCell ref="A11:B11"/>
    <mergeCell ref="C11:D11"/>
    <mergeCell ref="B4:D4"/>
    <mergeCell ref="B7:D7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74"/>
  <sheetViews>
    <sheetView zoomScale="70" zoomScaleNormal="70" zoomScalePageLayoutView="0" workbookViewId="0" topLeftCell="A1">
      <selection activeCell="B4" sqref="B4:D8"/>
    </sheetView>
  </sheetViews>
  <sheetFormatPr defaultColWidth="11.421875" defaultRowHeight="12.75"/>
  <cols>
    <col min="1" max="1" width="38.7109375" style="9" customWidth="1"/>
    <col min="2" max="2" width="24.7109375" style="9" customWidth="1"/>
    <col min="3" max="3" width="38.7109375" style="9" customWidth="1"/>
    <col min="4" max="4" width="24.7109375" style="9" customWidth="1"/>
    <col min="5" max="16384" width="11.421875" style="9" customWidth="1"/>
  </cols>
  <sheetData>
    <row r="1" spans="1:4" ht="25.5">
      <c r="A1" s="363" t="s">
        <v>86</v>
      </c>
      <c r="B1" s="363"/>
      <c r="C1" s="363"/>
      <c r="D1" s="363"/>
    </row>
    <row r="3" spans="2:4" ht="13.5" thickBot="1">
      <c r="B3" s="28"/>
      <c r="C3" s="28"/>
      <c r="D3" s="28"/>
    </row>
    <row r="4" spans="1:4" ht="12.75">
      <c r="A4" s="10" t="s">
        <v>87</v>
      </c>
      <c r="B4" s="365">
        <v>4</v>
      </c>
      <c r="C4" s="366"/>
      <c r="D4" s="367"/>
    </row>
    <row r="5" spans="1:4" ht="12.75">
      <c r="A5" s="11" t="s">
        <v>88</v>
      </c>
      <c r="B5" s="430" t="s">
        <v>430</v>
      </c>
      <c r="C5" s="431"/>
      <c r="D5" s="432"/>
    </row>
    <row r="6" spans="1:4" ht="12.75">
      <c r="A6" s="11" t="s">
        <v>89</v>
      </c>
      <c r="B6" s="422" t="s">
        <v>577</v>
      </c>
      <c r="C6" s="423"/>
      <c r="D6" s="424"/>
    </row>
    <row r="7" spans="1:4" ht="12.75">
      <c r="A7" s="14" t="s">
        <v>91</v>
      </c>
      <c r="B7" s="382" t="s">
        <v>429</v>
      </c>
      <c r="C7" s="383"/>
      <c r="D7" s="362"/>
    </row>
    <row r="8" spans="1:4" ht="13.5" thickBot="1">
      <c r="A8" s="15" t="s">
        <v>93</v>
      </c>
      <c r="B8" s="368" t="s">
        <v>215</v>
      </c>
      <c r="C8" s="369"/>
      <c r="D8" s="370"/>
    </row>
    <row r="10" ht="13.5" thickBot="1"/>
    <row r="11" spans="1:4" ht="13.5" thickBot="1">
      <c r="A11" s="364" t="s">
        <v>95</v>
      </c>
      <c r="B11" s="364"/>
      <c r="C11" s="364" t="s">
        <v>96</v>
      </c>
      <c r="D11" s="364"/>
    </row>
    <row r="12" spans="1:4" ht="13.5" thickBot="1">
      <c r="A12" s="16" t="s">
        <v>97</v>
      </c>
      <c r="B12" s="17" t="s">
        <v>98</v>
      </c>
      <c r="C12" s="16" t="s">
        <v>97</v>
      </c>
      <c r="D12" s="17" t="s">
        <v>98</v>
      </c>
    </row>
    <row r="13" spans="1:4" ht="12.75">
      <c r="A13" s="25" t="s">
        <v>106</v>
      </c>
      <c r="B13" s="23" t="s">
        <v>102</v>
      </c>
      <c r="C13" s="24" t="s">
        <v>216</v>
      </c>
      <c r="D13" s="23" t="s">
        <v>102</v>
      </c>
    </row>
    <row r="14" spans="1:4" ht="12.75">
      <c r="A14" s="25" t="s">
        <v>398</v>
      </c>
      <c r="B14" s="23" t="s">
        <v>102</v>
      </c>
      <c r="C14" s="24" t="s">
        <v>397</v>
      </c>
      <c r="D14" s="23" t="s">
        <v>102</v>
      </c>
    </row>
    <row r="15" spans="1:4" ht="12.75">
      <c r="A15" s="25" t="s">
        <v>399</v>
      </c>
      <c r="B15" s="23" t="s">
        <v>102</v>
      </c>
      <c r="C15" s="24" t="s">
        <v>398</v>
      </c>
      <c r="D15" s="23" t="s">
        <v>102</v>
      </c>
    </row>
    <row r="16" spans="1:4" ht="12.75">
      <c r="A16" s="25" t="s">
        <v>397</v>
      </c>
      <c r="B16" s="23" t="s">
        <v>102</v>
      </c>
      <c r="C16" s="24" t="s">
        <v>106</v>
      </c>
      <c r="D16" s="23" t="s">
        <v>102</v>
      </c>
    </row>
    <row r="17" spans="1:4" ht="12.75">
      <c r="A17" s="25" t="s">
        <v>216</v>
      </c>
      <c r="B17" s="23" t="s">
        <v>102</v>
      </c>
      <c r="C17" s="24" t="s">
        <v>428</v>
      </c>
      <c r="D17" s="23" t="s">
        <v>102</v>
      </c>
    </row>
    <row r="18" spans="1:4" ht="12.75">
      <c r="A18" s="25" t="s">
        <v>122</v>
      </c>
      <c r="B18" s="23" t="s">
        <v>102</v>
      </c>
      <c r="C18" s="24"/>
      <c r="D18" s="23"/>
    </row>
    <row r="19" spans="1:4" ht="12.75">
      <c r="A19" s="24" t="s">
        <v>222</v>
      </c>
      <c r="B19" s="23" t="s">
        <v>102</v>
      </c>
      <c r="C19" s="24"/>
      <c r="D19" s="23"/>
    </row>
    <row r="20" spans="1:4" ht="12.75">
      <c r="A20" s="25"/>
      <c r="B20" s="23"/>
      <c r="C20" s="24"/>
      <c r="D20" s="23"/>
    </row>
    <row r="21" spans="1:4" ht="12.75">
      <c r="A21" s="25"/>
      <c r="B21" s="23"/>
      <c r="C21" s="24"/>
      <c r="D21" s="23"/>
    </row>
    <row r="22" spans="1:4" ht="12.75">
      <c r="A22" s="25"/>
      <c r="B22" s="23"/>
      <c r="C22" s="24"/>
      <c r="D22" s="23"/>
    </row>
    <row r="23" spans="1:4" ht="12.75">
      <c r="A23" s="25"/>
      <c r="B23" s="23"/>
      <c r="C23" s="24"/>
      <c r="D23" s="23"/>
    </row>
    <row r="24" spans="1:4" ht="12.75">
      <c r="A24" s="25"/>
      <c r="B24" s="23"/>
      <c r="C24" s="24"/>
      <c r="D24" s="23"/>
    </row>
    <row r="25" spans="1:4" ht="12.75">
      <c r="A25" s="25"/>
      <c r="B25" s="23"/>
      <c r="C25" s="24"/>
      <c r="D25" s="23"/>
    </row>
    <row r="26" spans="1:4" ht="12.75">
      <c r="A26" s="25"/>
      <c r="B26" s="23"/>
      <c r="C26" s="24"/>
      <c r="D26" s="23"/>
    </row>
    <row r="27" spans="1:4" ht="12.75">
      <c r="A27" s="25"/>
      <c r="B27" s="23"/>
      <c r="C27" s="24"/>
      <c r="D27" s="23"/>
    </row>
    <row r="28" spans="1:4" ht="12.75">
      <c r="A28" s="25"/>
      <c r="B28" s="23"/>
      <c r="C28" s="24"/>
      <c r="D28" s="23"/>
    </row>
    <row r="29" spans="1:4" ht="12.75">
      <c r="A29" s="24"/>
      <c r="B29" s="23"/>
      <c r="C29" s="24"/>
      <c r="D29" s="23"/>
    </row>
    <row r="30" spans="1:4" ht="12.75">
      <c r="A30" s="25"/>
      <c r="B30" s="23"/>
      <c r="C30" s="24"/>
      <c r="D30" s="23"/>
    </row>
    <row r="31" spans="1:4" ht="12.75">
      <c r="A31" s="25"/>
      <c r="B31" s="23"/>
      <c r="C31" s="24"/>
      <c r="D31" s="23"/>
    </row>
    <row r="32" spans="1:4" ht="12.75">
      <c r="A32" s="25"/>
      <c r="B32" s="23"/>
      <c r="C32" s="24"/>
      <c r="D32" s="23"/>
    </row>
    <row r="33" spans="1:4" ht="12.75">
      <c r="A33" s="25"/>
      <c r="B33" s="23"/>
      <c r="C33" s="24"/>
      <c r="D33" s="23"/>
    </row>
    <row r="34" spans="1:4" ht="12.75">
      <c r="A34" s="25"/>
      <c r="B34" s="23"/>
      <c r="C34" s="24"/>
      <c r="D34" s="23"/>
    </row>
    <row r="35" spans="1:4" ht="12.75">
      <c r="A35" s="25"/>
      <c r="B35" s="23"/>
      <c r="C35" s="24"/>
      <c r="D35" s="23"/>
    </row>
    <row r="36" spans="1:4" ht="12.75">
      <c r="A36" s="25"/>
      <c r="B36" s="23"/>
      <c r="C36" s="24"/>
      <c r="D36" s="23"/>
    </row>
    <row r="37" spans="1:4" ht="12.75">
      <c r="A37" s="25"/>
      <c r="B37" s="23"/>
      <c r="C37" s="24"/>
      <c r="D37" s="23"/>
    </row>
    <row r="38" spans="1:4" ht="12.75">
      <c r="A38" s="25"/>
      <c r="B38" s="23"/>
      <c r="C38" s="24"/>
      <c r="D38" s="23"/>
    </row>
    <row r="39" spans="1:4" ht="12.75">
      <c r="A39" s="25"/>
      <c r="B39" s="23"/>
      <c r="C39" s="24"/>
      <c r="D39" s="23"/>
    </row>
    <row r="40" spans="1:4" ht="12.75">
      <c r="A40" s="25"/>
      <c r="B40" s="23"/>
      <c r="C40" s="24"/>
      <c r="D40" s="23"/>
    </row>
    <row r="41" spans="1:4" ht="12.75">
      <c r="A41" s="25"/>
      <c r="B41" s="23"/>
      <c r="C41" s="24"/>
      <c r="D41" s="23"/>
    </row>
    <row r="42" spans="1:4" ht="12.75">
      <c r="A42" s="25"/>
      <c r="B42" s="23"/>
      <c r="C42" s="24"/>
      <c r="D42" s="23"/>
    </row>
    <row r="43" spans="1:4" ht="12.75">
      <c r="A43" s="25"/>
      <c r="B43" s="23"/>
      <c r="C43" s="24"/>
      <c r="D43" s="23"/>
    </row>
    <row r="44" spans="1:4" ht="12.75">
      <c r="A44" s="25"/>
      <c r="B44" s="23"/>
      <c r="C44" s="24"/>
      <c r="D44" s="23"/>
    </row>
    <row r="45" spans="1:4" ht="12.75">
      <c r="A45" s="25"/>
      <c r="B45" s="23"/>
      <c r="C45" s="24"/>
      <c r="D45" s="23"/>
    </row>
    <row r="46" spans="1:4" ht="12.75">
      <c r="A46" s="25"/>
      <c r="B46" s="23"/>
      <c r="C46" s="24"/>
      <c r="D46" s="23"/>
    </row>
    <row r="47" spans="1:4" ht="12.75">
      <c r="A47" s="25"/>
      <c r="B47" s="23"/>
      <c r="C47" s="24"/>
      <c r="D47" s="23"/>
    </row>
    <row r="48" spans="1:4" ht="12.75">
      <c r="A48" s="25"/>
      <c r="B48" s="23"/>
      <c r="C48" s="24"/>
      <c r="D48" s="23"/>
    </row>
    <row r="49" spans="1:4" ht="12.75">
      <c r="A49" s="27"/>
      <c r="B49" s="21"/>
      <c r="C49" s="20"/>
      <c r="D49" s="21"/>
    </row>
    <row r="50" spans="1:4" ht="12.75">
      <c r="A50" s="27"/>
      <c r="B50" s="21"/>
      <c r="C50" s="20"/>
      <c r="D50" s="21"/>
    </row>
    <row r="51" spans="1:4" ht="12.75">
      <c r="A51" s="27"/>
      <c r="B51" s="21"/>
      <c r="C51" s="20"/>
      <c r="D51" s="21"/>
    </row>
    <row r="52" spans="1:4" ht="12.75">
      <c r="A52" s="27"/>
      <c r="B52" s="21"/>
      <c r="C52" s="20"/>
      <c r="D52" s="21"/>
    </row>
    <row r="53" spans="1:4" ht="12.75">
      <c r="A53" s="27"/>
      <c r="B53" s="21"/>
      <c r="C53" s="20"/>
      <c r="D53" s="21"/>
    </row>
    <row r="54" spans="1:4" ht="12.75">
      <c r="A54" s="27"/>
      <c r="B54" s="21"/>
      <c r="C54" s="20"/>
      <c r="D54" s="21"/>
    </row>
    <row r="55" spans="1:4" ht="12.75">
      <c r="A55" s="27"/>
      <c r="B55" s="21"/>
      <c r="C55" s="20"/>
      <c r="D55" s="21"/>
    </row>
    <row r="56" spans="1:4" ht="12.75">
      <c r="A56" s="27"/>
      <c r="B56" s="21"/>
      <c r="C56" s="20"/>
      <c r="D56" s="21"/>
    </row>
    <row r="57" spans="1:4" ht="12.75">
      <c r="A57" s="27"/>
      <c r="B57" s="21"/>
      <c r="C57" s="20"/>
      <c r="D57" s="21"/>
    </row>
    <row r="58" spans="1:4" ht="12.75">
      <c r="A58" s="27"/>
      <c r="B58" s="21"/>
      <c r="C58" s="20"/>
      <c r="D58" s="21"/>
    </row>
    <row r="59" spans="1:4" ht="12.75">
      <c r="A59" s="27"/>
      <c r="B59" s="21"/>
      <c r="C59" s="20"/>
      <c r="D59" s="21"/>
    </row>
    <row r="60" spans="1:4" ht="12.75">
      <c r="A60" s="25"/>
      <c r="B60" s="23"/>
      <c r="C60" s="24"/>
      <c r="D60" s="23"/>
    </row>
    <row r="61" spans="1:4" ht="12.75">
      <c r="A61" s="25"/>
      <c r="B61" s="23"/>
      <c r="C61" s="24"/>
      <c r="D61" s="23"/>
    </row>
    <row r="62" spans="1:4" ht="12.75">
      <c r="A62" s="25"/>
      <c r="B62" s="23"/>
      <c r="C62" s="24"/>
      <c r="D62" s="23"/>
    </row>
    <row r="63" spans="1:4" ht="13.5" thickBot="1">
      <c r="A63" s="25"/>
      <c r="B63" s="29"/>
      <c r="C63" s="24"/>
      <c r="D63" s="29"/>
    </row>
    <row r="64" spans="1:7" ht="12.75">
      <c r="A64" s="24"/>
      <c r="B64" s="30" t="s">
        <v>474</v>
      </c>
      <c r="C64" s="24"/>
      <c r="D64" s="30" t="s">
        <v>216</v>
      </c>
      <c r="E64" s="28"/>
      <c r="F64" s="28"/>
      <c r="G64" s="28"/>
    </row>
    <row r="65" spans="1:7" ht="12.75">
      <c r="A65" s="24"/>
      <c r="B65" s="31" t="s">
        <v>476</v>
      </c>
      <c r="C65" s="24"/>
      <c r="D65" s="31" t="s">
        <v>400</v>
      </c>
      <c r="E65" s="28"/>
      <c r="F65" s="28"/>
      <c r="G65" s="28"/>
    </row>
    <row r="66" spans="1:7" ht="12.75">
      <c r="A66" s="24"/>
      <c r="B66" s="31" t="s">
        <v>401</v>
      </c>
      <c r="C66" s="24"/>
      <c r="D66" s="31" t="s">
        <v>401</v>
      </c>
      <c r="E66" s="28"/>
      <c r="F66" s="28"/>
      <c r="G66" s="28"/>
    </row>
    <row r="67" spans="1:7" ht="12.75">
      <c r="A67" s="24"/>
      <c r="B67" s="31" t="s">
        <v>400</v>
      </c>
      <c r="C67" s="24"/>
      <c r="D67" s="31" t="s">
        <v>476</v>
      </c>
      <c r="E67" s="28"/>
      <c r="F67" s="28"/>
      <c r="G67" s="28"/>
    </row>
    <row r="68" spans="1:7" ht="12.75">
      <c r="A68" s="24"/>
      <c r="B68" s="31" t="s">
        <v>434</v>
      </c>
      <c r="C68" s="24"/>
      <c r="D68" s="31" t="s">
        <v>474</v>
      </c>
      <c r="E68" s="28"/>
      <c r="F68" s="28"/>
      <c r="G68" s="28"/>
    </row>
    <row r="69" spans="1:7" ht="13.5" thickBot="1">
      <c r="A69" s="35"/>
      <c r="B69" s="34" t="s">
        <v>222</v>
      </c>
      <c r="C69" s="35"/>
      <c r="D69" s="34" t="s">
        <v>475</v>
      </c>
      <c r="E69" s="28"/>
      <c r="F69" s="28"/>
      <c r="G69" s="28"/>
    </row>
    <row r="70" spans="1:7" ht="12.75">
      <c r="A70" s="28"/>
      <c r="B70" s="28"/>
      <c r="C70" s="28"/>
      <c r="D70" s="28"/>
      <c r="E70" s="28"/>
      <c r="F70" s="28"/>
      <c r="G70" s="28"/>
    </row>
    <row r="71" spans="1:7" ht="12.75">
      <c r="A71" s="28"/>
      <c r="B71" s="28"/>
      <c r="C71" s="28"/>
      <c r="D71" s="28"/>
      <c r="E71" s="28"/>
      <c r="F71" s="28"/>
      <c r="G71" s="28"/>
    </row>
    <row r="72" spans="1:7" ht="12.75">
      <c r="A72" s="28"/>
      <c r="B72" s="28"/>
      <c r="C72" s="28"/>
      <c r="D72" s="28"/>
      <c r="E72" s="28"/>
      <c r="F72" s="28"/>
      <c r="G72" s="28"/>
    </row>
    <row r="73" spans="1:7" ht="12.75">
      <c r="A73" s="28"/>
      <c r="B73" s="28"/>
      <c r="C73" s="28"/>
      <c r="D73" s="28"/>
      <c r="E73" s="28"/>
      <c r="F73" s="28"/>
      <c r="G73" s="28"/>
    </row>
    <row r="74" spans="1:7" ht="12.75">
      <c r="A74" s="28"/>
      <c r="B74" s="28"/>
      <c r="C74" s="28"/>
      <c r="D74" s="28"/>
      <c r="E74" s="28"/>
      <c r="F74" s="28"/>
      <c r="G74" s="28"/>
    </row>
  </sheetData>
  <sheetProtection/>
  <mergeCells count="8">
    <mergeCell ref="A1:D1"/>
    <mergeCell ref="A11:B11"/>
    <mergeCell ref="C11:D11"/>
    <mergeCell ref="B4:D4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70"/>
  <sheetViews>
    <sheetView zoomScale="65" zoomScaleNormal="65" zoomScalePageLayoutView="0" workbookViewId="0" topLeftCell="A1">
      <selection activeCell="B4" sqref="B4:D8"/>
    </sheetView>
  </sheetViews>
  <sheetFormatPr defaultColWidth="11.421875" defaultRowHeight="12.75"/>
  <cols>
    <col min="1" max="1" width="39.00390625" style="45" customWidth="1"/>
    <col min="2" max="2" width="24.7109375" style="45" customWidth="1"/>
    <col min="3" max="3" width="38.7109375" style="45" customWidth="1"/>
    <col min="4" max="4" width="24.7109375" style="45" customWidth="1"/>
    <col min="5" max="16384" width="11.421875" style="9" customWidth="1"/>
  </cols>
  <sheetData>
    <row r="1" spans="1:4" ht="25.5">
      <c r="A1" s="363" t="s">
        <v>609</v>
      </c>
      <c r="B1" s="363"/>
      <c r="C1" s="363"/>
      <c r="D1" s="363"/>
    </row>
    <row r="3" ht="13.5" thickBot="1"/>
    <row r="4" spans="1:4" ht="12.75">
      <c r="A4" s="260" t="s">
        <v>87</v>
      </c>
      <c r="B4" s="456">
        <v>4</v>
      </c>
      <c r="C4" s="457"/>
      <c r="D4" s="458"/>
    </row>
    <row r="5" spans="1:4" ht="12.75">
      <c r="A5" s="261" t="s">
        <v>88</v>
      </c>
      <c r="B5" s="494">
        <v>428</v>
      </c>
      <c r="C5" s="495"/>
      <c r="D5" s="496"/>
    </row>
    <row r="6" spans="1:13" ht="12.75">
      <c r="A6" s="261" t="s">
        <v>89</v>
      </c>
      <c r="B6" s="494" t="s">
        <v>737</v>
      </c>
      <c r="C6" s="495"/>
      <c r="D6" s="496"/>
      <c r="M6" s="262"/>
    </row>
    <row r="7" spans="1:5" ht="12.75" customHeight="1">
      <c r="A7" s="261" t="s">
        <v>91</v>
      </c>
      <c r="B7" s="501" t="s">
        <v>610</v>
      </c>
      <c r="C7" s="502"/>
      <c r="D7" s="503"/>
      <c r="E7" s="263"/>
    </row>
    <row r="8" spans="1:5" ht="13.5" thickBot="1">
      <c r="A8" s="264" t="s">
        <v>93</v>
      </c>
      <c r="B8" s="462" t="s">
        <v>611</v>
      </c>
      <c r="C8" s="463"/>
      <c r="D8" s="464"/>
      <c r="E8" s="263"/>
    </row>
    <row r="9" spans="1:4" ht="12.75">
      <c r="A9" s="61"/>
      <c r="B9" s="62"/>
      <c r="C9" s="62"/>
      <c r="D9" s="62"/>
    </row>
    <row r="10" ht="13.5" thickBot="1"/>
    <row r="11" spans="1:4" ht="13.5" thickBot="1">
      <c r="A11" s="371" t="s">
        <v>612</v>
      </c>
      <c r="B11" s="419"/>
      <c r="C11" s="371" t="s">
        <v>613</v>
      </c>
      <c r="D11" s="419"/>
    </row>
    <row r="12" spans="1:4" ht="13.5" thickBot="1">
      <c r="A12" s="265" t="s">
        <v>97</v>
      </c>
      <c r="B12" s="266" t="s">
        <v>98</v>
      </c>
      <c r="C12" s="16" t="s">
        <v>97</v>
      </c>
      <c r="D12" s="17" t="s">
        <v>98</v>
      </c>
    </row>
    <row r="13" spans="1:4" ht="25.5">
      <c r="A13" s="206" t="s">
        <v>614</v>
      </c>
      <c r="B13" s="301" t="s">
        <v>615</v>
      </c>
      <c r="C13" s="302" t="s">
        <v>611</v>
      </c>
      <c r="D13" s="303" t="s">
        <v>616</v>
      </c>
    </row>
    <row r="14" spans="1:4" ht="12.75">
      <c r="A14" s="206" t="s">
        <v>617</v>
      </c>
      <c r="B14" s="301" t="s">
        <v>615</v>
      </c>
      <c r="C14" s="206" t="s">
        <v>618</v>
      </c>
      <c r="D14" s="301" t="s">
        <v>616</v>
      </c>
    </row>
    <row r="15" spans="1:4" ht="12.75">
      <c r="A15" s="206" t="s">
        <v>619</v>
      </c>
      <c r="B15" s="301" t="s">
        <v>615</v>
      </c>
      <c r="C15" s="206" t="s">
        <v>620</v>
      </c>
      <c r="D15" s="301" t="s">
        <v>616</v>
      </c>
    </row>
    <row r="16" spans="1:4" ht="12.75">
      <c r="A16" s="206" t="s">
        <v>621</v>
      </c>
      <c r="B16" s="301" t="s">
        <v>615</v>
      </c>
      <c r="C16" s="206" t="s">
        <v>622</v>
      </c>
      <c r="D16" s="301" t="s">
        <v>616</v>
      </c>
    </row>
    <row r="17" spans="1:4" ht="12.75">
      <c r="A17" s="206" t="s">
        <v>623</v>
      </c>
      <c r="B17" s="301" t="s">
        <v>615</v>
      </c>
      <c r="C17" s="206" t="s">
        <v>624</v>
      </c>
      <c r="D17" s="301" t="s">
        <v>616</v>
      </c>
    </row>
    <row r="18" spans="1:4" ht="12.75">
      <c r="A18" s="206" t="s">
        <v>625</v>
      </c>
      <c r="B18" s="301" t="s">
        <v>615</v>
      </c>
      <c r="C18" s="206" t="s">
        <v>626</v>
      </c>
      <c r="D18" s="301" t="s">
        <v>616</v>
      </c>
    </row>
    <row r="19" spans="1:4" ht="12.75">
      <c r="A19" s="206" t="s">
        <v>614</v>
      </c>
      <c r="B19" s="301" t="s">
        <v>615</v>
      </c>
      <c r="C19" s="206" t="s">
        <v>614</v>
      </c>
      <c r="D19" s="301" t="s">
        <v>627</v>
      </c>
    </row>
    <row r="20" spans="1:4" ht="12.75">
      <c r="A20" s="206" t="s">
        <v>614</v>
      </c>
      <c r="B20" s="301" t="s">
        <v>226</v>
      </c>
      <c r="C20" s="206" t="s">
        <v>614</v>
      </c>
      <c r="D20" s="301" t="s">
        <v>628</v>
      </c>
    </row>
    <row r="21" spans="1:4" ht="12.75">
      <c r="A21" s="206" t="s">
        <v>614</v>
      </c>
      <c r="B21" s="301" t="s">
        <v>289</v>
      </c>
      <c r="C21" s="206" t="s">
        <v>614</v>
      </c>
      <c r="D21" s="301" t="s">
        <v>100</v>
      </c>
    </row>
    <row r="22" spans="1:4" ht="12.75">
      <c r="A22" s="206" t="s">
        <v>614</v>
      </c>
      <c r="B22" s="301" t="s">
        <v>134</v>
      </c>
      <c r="C22" s="206" t="s">
        <v>614</v>
      </c>
      <c r="D22" s="301" t="s">
        <v>134</v>
      </c>
    </row>
    <row r="23" spans="1:4" ht="12.75">
      <c r="A23" s="206" t="s">
        <v>640</v>
      </c>
      <c r="B23" s="301" t="s">
        <v>134</v>
      </c>
      <c r="C23" s="305" t="s">
        <v>133</v>
      </c>
      <c r="D23" s="304" t="s">
        <v>134</v>
      </c>
    </row>
    <row r="24" spans="1:4" ht="12.75">
      <c r="A24" s="206" t="s">
        <v>614</v>
      </c>
      <c r="B24" s="301" t="s">
        <v>134</v>
      </c>
      <c r="C24" s="206" t="s">
        <v>614</v>
      </c>
      <c r="D24" s="301" t="s">
        <v>134</v>
      </c>
    </row>
    <row r="25" spans="1:4" ht="12.75">
      <c r="A25" s="206" t="s">
        <v>614</v>
      </c>
      <c r="B25" s="301" t="s">
        <v>100</v>
      </c>
      <c r="C25" s="206" t="s">
        <v>614</v>
      </c>
      <c r="D25" s="301" t="s">
        <v>289</v>
      </c>
    </row>
    <row r="26" spans="1:4" ht="12.75">
      <c r="A26" s="206" t="s">
        <v>614</v>
      </c>
      <c r="B26" s="301" t="s">
        <v>628</v>
      </c>
      <c r="C26" s="206" t="s">
        <v>614</v>
      </c>
      <c r="D26" s="301" t="s">
        <v>226</v>
      </c>
    </row>
    <row r="27" spans="1:4" ht="12.75">
      <c r="A27" s="206" t="s">
        <v>614</v>
      </c>
      <c r="B27" s="301" t="s">
        <v>627</v>
      </c>
      <c r="C27" s="206" t="s">
        <v>614</v>
      </c>
      <c r="D27" s="301" t="s">
        <v>615</v>
      </c>
    </row>
    <row r="28" spans="1:4" ht="12.75">
      <c r="A28" s="206" t="s">
        <v>626</v>
      </c>
      <c r="B28" s="301" t="s">
        <v>627</v>
      </c>
      <c r="C28" s="206" t="s">
        <v>630</v>
      </c>
      <c r="D28" s="301" t="s">
        <v>615</v>
      </c>
    </row>
    <row r="29" spans="1:4" ht="25.5" customHeight="1">
      <c r="A29" s="206" t="s">
        <v>629</v>
      </c>
      <c r="B29" s="301" t="s">
        <v>616</v>
      </c>
      <c r="C29" s="22"/>
      <c r="D29" s="81"/>
    </row>
    <row r="30" spans="1:4" ht="12.75">
      <c r="A30" s="206" t="s">
        <v>618</v>
      </c>
      <c r="B30" s="301" t="s">
        <v>616</v>
      </c>
      <c r="C30" s="22"/>
      <c r="D30" s="81"/>
    </row>
    <row r="31" spans="1:4" ht="25.5">
      <c r="A31" s="206" t="s">
        <v>611</v>
      </c>
      <c r="B31" s="301" t="s">
        <v>616</v>
      </c>
      <c r="C31" s="22"/>
      <c r="D31" s="81"/>
    </row>
    <row r="32" spans="1:4" ht="12.75">
      <c r="A32" s="22"/>
      <c r="B32" s="81"/>
      <c r="C32" s="22"/>
      <c r="D32" s="81"/>
    </row>
    <row r="33" spans="1:4" ht="12.75">
      <c r="A33" s="22"/>
      <c r="B33" s="81"/>
      <c r="C33" s="22"/>
      <c r="D33" s="81"/>
    </row>
    <row r="34" spans="1:4" ht="12.75">
      <c r="A34" s="22"/>
      <c r="B34" s="81"/>
      <c r="C34" s="22"/>
      <c r="D34" s="81"/>
    </row>
    <row r="35" spans="1:4" ht="12.75">
      <c r="A35" s="22"/>
      <c r="B35" s="81"/>
      <c r="C35" s="22"/>
      <c r="D35" s="81"/>
    </row>
    <row r="36" spans="1:4" ht="12.75">
      <c r="A36" s="22"/>
      <c r="B36" s="81"/>
      <c r="C36" s="22"/>
      <c r="D36" s="81"/>
    </row>
    <row r="37" spans="1:4" ht="12.75">
      <c r="A37" s="22"/>
      <c r="B37" s="81"/>
      <c r="C37" s="22"/>
      <c r="D37" s="81"/>
    </row>
    <row r="38" spans="1:4" ht="12.75">
      <c r="A38" s="22"/>
      <c r="B38" s="81"/>
      <c r="C38" s="22"/>
      <c r="D38" s="81"/>
    </row>
    <row r="39" spans="1:4" ht="12.75">
      <c r="A39" s="22"/>
      <c r="B39" s="81"/>
      <c r="C39" s="22"/>
      <c r="D39" s="81"/>
    </row>
    <row r="40" spans="1:4" ht="12.75">
      <c r="A40" s="22"/>
      <c r="B40" s="81"/>
      <c r="C40" s="22"/>
      <c r="D40" s="81"/>
    </row>
    <row r="41" spans="1:4" ht="12.75">
      <c r="A41" s="22"/>
      <c r="B41" s="81"/>
      <c r="C41" s="22"/>
      <c r="D41" s="81"/>
    </row>
    <row r="42" spans="1:4" ht="12.75">
      <c r="A42" s="22"/>
      <c r="B42" s="81"/>
      <c r="C42" s="22"/>
      <c r="D42" s="81"/>
    </row>
    <row r="43" spans="1:4" ht="12.75">
      <c r="A43" s="22"/>
      <c r="B43" s="81"/>
      <c r="C43" s="22"/>
      <c r="D43" s="81"/>
    </row>
    <row r="44" spans="1:4" ht="12.75">
      <c r="A44" s="22"/>
      <c r="B44" s="81"/>
      <c r="C44" s="22"/>
      <c r="D44" s="81"/>
    </row>
    <row r="45" spans="1:4" ht="12.75">
      <c r="A45" s="22"/>
      <c r="B45" s="81"/>
      <c r="C45" s="22"/>
      <c r="D45" s="81"/>
    </row>
    <row r="46" spans="1:4" ht="12.75">
      <c r="A46" s="22"/>
      <c r="B46" s="81"/>
      <c r="C46" s="22"/>
      <c r="D46" s="81"/>
    </row>
    <row r="47" spans="1:4" ht="12.75">
      <c r="A47" s="22"/>
      <c r="B47" s="81"/>
      <c r="C47" s="22"/>
      <c r="D47" s="81"/>
    </row>
    <row r="48" spans="1:4" ht="12.75">
      <c r="A48" s="22"/>
      <c r="B48" s="81"/>
      <c r="C48" s="22"/>
      <c r="D48" s="81"/>
    </row>
    <row r="49" spans="1:4" ht="12.75">
      <c r="A49" s="22"/>
      <c r="B49" s="81"/>
      <c r="C49" s="22"/>
      <c r="D49" s="81"/>
    </row>
    <row r="50" spans="1:4" ht="12.75">
      <c r="A50" s="22"/>
      <c r="B50" s="81"/>
      <c r="C50" s="22"/>
      <c r="D50" s="81"/>
    </row>
    <row r="51" spans="1:4" ht="12.75">
      <c r="A51" s="22"/>
      <c r="B51" s="81"/>
      <c r="C51" s="22"/>
      <c r="D51" s="81"/>
    </row>
    <row r="52" spans="1:4" ht="12.75">
      <c r="A52" s="22"/>
      <c r="B52" s="81"/>
      <c r="C52" s="22"/>
      <c r="D52" s="81"/>
    </row>
    <row r="53" spans="1:4" ht="12.75">
      <c r="A53" s="22"/>
      <c r="B53" s="81"/>
      <c r="C53" s="22"/>
      <c r="D53" s="81"/>
    </row>
    <row r="54" spans="1:4" ht="12.75">
      <c r="A54" s="22"/>
      <c r="B54" s="81"/>
      <c r="C54" s="22"/>
      <c r="D54" s="81"/>
    </row>
    <row r="55" spans="1:4" ht="12.75">
      <c r="A55" s="22"/>
      <c r="B55" s="81"/>
      <c r="C55" s="22"/>
      <c r="D55" s="81"/>
    </row>
    <row r="56" spans="1:4" ht="12.75">
      <c r="A56" s="22"/>
      <c r="B56" s="81"/>
      <c r="C56" s="22"/>
      <c r="D56" s="81"/>
    </row>
    <row r="57" spans="1:4" ht="12.75">
      <c r="A57" s="22"/>
      <c r="B57" s="81"/>
      <c r="C57" s="22"/>
      <c r="D57" s="81"/>
    </row>
    <row r="58" spans="1:4" ht="12.75">
      <c r="A58" s="22"/>
      <c r="B58" s="81"/>
      <c r="C58" s="56"/>
      <c r="D58" s="268"/>
    </row>
    <row r="59" spans="1:4" ht="12.75">
      <c r="A59" s="22"/>
      <c r="B59" s="81"/>
      <c r="C59" s="56"/>
      <c r="D59" s="268"/>
    </row>
    <row r="60" spans="1:4" ht="12.75">
      <c r="A60" s="22"/>
      <c r="B60" s="81"/>
      <c r="C60" s="56"/>
      <c r="D60" s="268"/>
    </row>
    <row r="61" spans="1:4" ht="12.75">
      <c r="A61" s="22"/>
      <c r="B61" s="81"/>
      <c r="C61" s="56"/>
      <c r="D61" s="268"/>
    </row>
    <row r="62" spans="1:4" ht="12.75">
      <c r="A62" s="22"/>
      <c r="B62" s="81"/>
      <c r="C62" s="56"/>
      <c r="D62" s="268"/>
    </row>
    <row r="63" spans="1:4" ht="13.5" thickBot="1">
      <c r="A63" s="22"/>
      <c r="B63" s="218"/>
      <c r="C63" s="269"/>
      <c r="D63" s="270"/>
    </row>
    <row r="64" spans="1:4" ht="12.75">
      <c r="A64" s="26"/>
      <c r="B64" s="321" t="s">
        <v>717</v>
      </c>
      <c r="C64" s="269"/>
      <c r="D64" s="324" t="s">
        <v>721</v>
      </c>
    </row>
    <row r="65" spans="1:4" ht="25.5">
      <c r="A65" s="26"/>
      <c r="B65" s="322" t="s">
        <v>710</v>
      </c>
      <c r="C65" s="269"/>
      <c r="D65" s="294" t="s">
        <v>719</v>
      </c>
    </row>
    <row r="66" spans="1:4" ht="30" customHeight="1">
      <c r="A66" s="26"/>
      <c r="B66" s="322" t="s">
        <v>718</v>
      </c>
      <c r="C66" s="269"/>
      <c r="D66" s="317" t="s">
        <v>614</v>
      </c>
    </row>
    <row r="67" spans="1:4" ht="25.5">
      <c r="A67" s="26"/>
      <c r="B67" s="322" t="s">
        <v>719</v>
      </c>
      <c r="C67" s="269"/>
      <c r="D67" s="294" t="s">
        <v>718</v>
      </c>
    </row>
    <row r="68" spans="1:4" ht="12.75">
      <c r="A68" s="26"/>
      <c r="B68" s="322" t="s">
        <v>629</v>
      </c>
      <c r="C68" s="269"/>
      <c r="D68" s="316" t="s">
        <v>722</v>
      </c>
    </row>
    <row r="69" spans="1:4" ht="16.5" customHeight="1" thickBot="1">
      <c r="A69" s="109"/>
      <c r="B69" s="323" t="s">
        <v>720</v>
      </c>
      <c r="C69" s="271"/>
      <c r="D69" s="295"/>
    </row>
    <row r="70" spans="1:4" ht="12.75">
      <c r="A70" s="129"/>
      <c r="B70" s="129"/>
      <c r="C70" s="129"/>
      <c r="D70" s="129"/>
    </row>
  </sheetData>
  <sheetProtection/>
  <mergeCells count="8">
    <mergeCell ref="A1:D1"/>
    <mergeCell ref="B7:D7"/>
    <mergeCell ref="B8:D8"/>
    <mergeCell ref="C11:D11"/>
    <mergeCell ref="A11:B11"/>
    <mergeCell ref="B4:D4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2"/>
  </sheetPr>
  <dimension ref="A1:M70"/>
  <sheetViews>
    <sheetView zoomScale="70" zoomScaleNormal="70" zoomScalePageLayoutView="0" workbookViewId="0" topLeftCell="A1">
      <selection activeCell="B4" sqref="B4:D8"/>
    </sheetView>
  </sheetViews>
  <sheetFormatPr defaultColWidth="11.421875" defaultRowHeight="12.75"/>
  <cols>
    <col min="1" max="1" width="39.00390625" style="45" customWidth="1"/>
    <col min="2" max="2" width="24.7109375" style="45" customWidth="1"/>
    <col min="3" max="3" width="38.7109375" style="45" customWidth="1"/>
    <col min="4" max="4" width="24.7109375" style="45" customWidth="1"/>
    <col min="5" max="16384" width="11.421875" style="9" customWidth="1"/>
  </cols>
  <sheetData>
    <row r="1" spans="1:4" ht="25.5">
      <c r="A1" s="363" t="s">
        <v>609</v>
      </c>
      <c r="B1" s="363"/>
      <c r="C1" s="363"/>
      <c r="D1" s="363"/>
    </row>
    <row r="3" ht="13.5" thickBot="1"/>
    <row r="4" spans="1:4" ht="12.75">
      <c r="A4" s="272" t="s">
        <v>87</v>
      </c>
      <c r="B4" s="456">
        <v>4</v>
      </c>
      <c r="C4" s="457"/>
      <c r="D4" s="458"/>
    </row>
    <row r="5" spans="1:4" ht="12.75">
      <c r="A5" s="273" t="s">
        <v>88</v>
      </c>
      <c r="B5" s="494" t="s">
        <v>724</v>
      </c>
      <c r="C5" s="495"/>
      <c r="D5" s="496"/>
    </row>
    <row r="6" spans="1:13" ht="12.75">
      <c r="A6" s="273" t="s">
        <v>89</v>
      </c>
      <c r="B6" s="494" t="s">
        <v>723</v>
      </c>
      <c r="C6" s="495"/>
      <c r="D6" s="496"/>
      <c r="M6" s="262"/>
    </row>
    <row r="7" spans="1:5" ht="12.75">
      <c r="A7" s="273" t="s">
        <v>91</v>
      </c>
      <c r="B7" s="501" t="s">
        <v>132</v>
      </c>
      <c r="C7" s="502"/>
      <c r="D7" s="503"/>
      <c r="E7" s="263"/>
    </row>
    <row r="8" spans="1:5" ht="13.5" thickBot="1">
      <c r="A8" s="274" t="s">
        <v>93</v>
      </c>
      <c r="B8" s="462" t="s">
        <v>611</v>
      </c>
      <c r="C8" s="463"/>
      <c r="D8" s="464"/>
      <c r="E8" s="263"/>
    </row>
    <row r="9" spans="1:4" ht="12.75">
      <c r="A9" s="61"/>
      <c r="B9" s="62"/>
      <c r="C9" s="62"/>
      <c r="D9" s="62"/>
    </row>
    <row r="10" ht="13.5" thickBot="1"/>
    <row r="11" spans="1:4" ht="13.5" thickBot="1">
      <c r="A11" s="371" t="s">
        <v>612</v>
      </c>
      <c r="B11" s="419"/>
      <c r="C11" s="371" t="s">
        <v>613</v>
      </c>
      <c r="D11" s="419"/>
    </row>
    <row r="12" spans="1:4" ht="13.5" thickBot="1">
      <c r="A12" s="265" t="s">
        <v>97</v>
      </c>
      <c r="B12" s="266" t="s">
        <v>98</v>
      </c>
      <c r="C12" s="16" t="s">
        <v>97</v>
      </c>
      <c r="D12" s="17" t="s">
        <v>98</v>
      </c>
    </row>
    <row r="13" spans="1:4" ht="25.5">
      <c r="A13" s="302" t="s">
        <v>132</v>
      </c>
      <c r="B13" s="303" t="s">
        <v>134</v>
      </c>
      <c r="C13" s="206" t="s">
        <v>611</v>
      </c>
      <c r="D13" s="301" t="s">
        <v>616</v>
      </c>
    </row>
    <row r="14" spans="1:4" ht="12.75">
      <c r="A14" s="206" t="s">
        <v>614</v>
      </c>
      <c r="B14" s="301" t="s">
        <v>134</v>
      </c>
      <c r="C14" s="206" t="s">
        <v>618</v>
      </c>
      <c r="D14" s="301" t="s">
        <v>616</v>
      </c>
    </row>
    <row r="15" spans="1:4" ht="12.75">
      <c r="A15" s="206" t="s">
        <v>640</v>
      </c>
      <c r="B15" s="301" t="s">
        <v>134</v>
      </c>
      <c r="C15" s="206" t="s">
        <v>620</v>
      </c>
      <c r="D15" s="301" t="s">
        <v>616</v>
      </c>
    </row>
    <row r="16" spans="1:4" ht="12.75">
      <c r="A16" s="206" t="s">
        <v>614</v>
      </c>
      <c r="B16" s="301" t="s">
        <v>134</v>
      </c>
      <c r="C16" s="206" t="s">
        <v>622</v>
      </c>
      <c r="D16" s="301" t="s">
        <v>616</v>
      </c>
    </row>
    <row r="17" spans="1:4" ht="12.75">
      <c r="A17" s="206" t="s">
        <v>614</v>
      </c>
      <c r="B17" s="301" t="s">
        <v>100</v>
      </c>
      <c r="C17" s="206" t="s">
        <v>624</v>
      </c>
      <c r="D17" s="301" t="s">
        <v>616</v>
      </c>
    </row>
    <row r="18" spans="1:4" ht="12.75">
      <c r="A18" s="206" t="s">
        <v>614</v>
      </c>
      <c r="B18" s="301" t="s">
        <v>628</v>
      </c>
      <c r="C18" s="206" t="s">
        <v>626</v>
      </c>
      <c r="D18" s="301" t="s">
        <v>616</v>
      </c>
    </row>
    <row r="19" spans="1:4" ht="12.75">
      <c r="A19" s="206" t="s">
        <v>614</v>
      </c>
      <c r="B19" s="301" t="s">
        <v>627</v>
      </c>
      <c r="C19" s="206" t="s">
        <v>614</v>
      </c>
      <c r="D19" s="301" t="s">
        <v>627</v>
      </c>
    </row>
    <row r="20" spans="1:4" ht="32.25" customHeight="1">
      <c r="A20" s="206" t="s">
        <v>626</v>
      </c>
      <c r="B20" s="301" t="s">
        <v>627</v>
      </c>
      <c r="C20" s="206" t="s">
        <v>614</v>
      </c>
      <c r="D20" s="301" t="s">
        <v>628</v>
      </c>
    </row>
    <row r="21" spans="1:4" ht="12.75">
      <c r="A21" s="206" t="s">
        <v>629</v>
      </c>
      <c r="B21" s="301" t="s">
        <v>616</v>
      </c>
      <c r="C21" s="206" t="s">
        <v>614</v>
      </c>
      <c r="D21" s="301" t="s">
        <v>100</v>
      </c>
    </row>
    <row r="22" spans="1:4" ht="12.75">
      <c r="A22" s="206" t="s">
        <v>618</v>
      </c>
      <c r="B22" s="301" t="s">
        <v>616</v>
      </c>
      <c r="C22" s="206" t="s">
        <v>614</v>
      </c>
      <c r="D22" s="301" t="s">
        <v>134</v>
      </c>
    </row>
    <row r="23" spans="1:4" ht="25.5">
      <c r="A23" s="206" t="s">
        <v>611</v>
      </c>
      <c r="B23" s="301" t="s">
        <v>616</v>
      </c>
      <c r="C23" s="206" t="s">
        <v>133</v>
      </c>
      <c r="D23" s="301" t="s">
        <v>134</v>
      </c>
    </row>
    <row r="24" spans="1:4" ht="12.75">
      <c r="A24" s="22"/>
      <c r="B24" s="81"/>
      <c r="C24" s="22"/>
      <c r="D24" s="81"/>
    </row>
    <row r="25" spans="1:4" ht="12.75">
      <c r="A25" s="22"/>
      <c r="B25" s="81"/>
      <c r="C25" s="22"/>
      <c r="D25" s="81"/>
    </row>
    <row r="26" spans="1:4" ht="12.75">
      <c r="A26" s="22"/>
      <c r="B26" s="81"/>
      <c r="C26" s="22"/>
      <c r="D26" s="81"/>
    </row>
    <row r="27" spans="1:4" ht="12.75">
      <c r="A27" s="22"/>
      <c r="B27" s="81"/>
      <c r="C27" s="22"/>
      <c r="D27" s="81"/>
    </row>
    <row r="28" spans="1:4" ht="12.75">
      <c r="A28" s="22"/>
      <c r="B28" s="81"/>
      <c r="C28" s="22"/>
      <c r="D28" s="81"/>
    </row>
    <row r="29" spans="1:4" ht="12.75">
      <c r="A29" s="22"/>
      <c r="B29" s="81"/>
      <c r="C29" s="22"/>
      <c r="D29" s="81"/>
    </row>
    <row r="30" spans="1:4" ht="12.75">
      <c r="A30" s="22"/>
      <c r="B30" s="81"/>
      <c r="C30" s="22"/>
      <c r="D30" s="81"/>
    </row>
    <row r="31" spans="1:4" ht="12.75">
      <c r="A31" s="22"/>
      <c r="B31" s="81"/>
      <c r="C31" s="22"/>
      <c r="D31" s="81"/>
    </row>
    <row r="32" spans="1:4" ht="12.75">
      <c r="A32" s="22"/>
      <c r="B32" s="81"/>
      <c r="C32" s="22"/>
      <c r="D32" s="81"/>
    </row>
    <row r="33" spans="1:4" ht="12.75">
      <c r="A33" s="22"/>
      <c r="B33" s="81"/>
      <c r="C33" s="22"/>
      <c r="D33" s="81"/>
    </row>
    <row r="34" spans="1:4" ht="12.75">
      <c r="A34" s="22"/>
      <c r="B34" s="81"/>
      <c r="C34" s="22"/>
      <c r="D34" s="81"/>
    </row>
    <row r="35" spans="1:4" ht="12.75">
      <c r="A35" s="22"/>
      <c r="B35" s="81"/>
      <c r="C35" s="22"/>
      <c r="D35" s="81"/>
    </row>
    <row r="36" spans="1:4" ht="12.75">
      <c r="A36" s="22"/>
      <c r="B36" s="81"/>
      <c r="C36" s="22"/>
      <c r="D36" s="81"/>
    </row>
    <row r="37" spans="1:4" ht="12.75">
      <c r="A37" s="22"/>
      <c r="B37" s="81"/>
      <c r="C37" s="22"/>
      <c r="D37" s="81"/>
    </row>
    <row r="38" spans="1:4" ht="12.75">
      <c r="A38" s="22"/>
      <c r="B38" s="81"/>
      <c r="C38" s="22"/>
      <c r="D38" s="81"/>
    </row>
    <row r="39" spans="1:4" ht="12.75">
      <c r="A39" s="22"/>
      <c r="B39" s="81"/>
      <c r="C39" s="22"/>
      <c r="D39" s="81"/>
    </row>
    <row r="40" spans="1:4" ht="12.75">
      <c r="A40" s="22"/>
      <c r="B40" s="81"/>
      <c r="C40" s="22"/>
      <c r="D40" s="81"/>
    </row>
    <row r="41" spans="1:4" ht="12.75">
      <c r="A41" s="22"/>
      <c r="B41" s="81"/>
      <c r="C41" s="22"/>
      <c r="D41" s="81"/>
    </row>
    <row r="42" spans="1:4" ht="12.75">
      <c r="A42" s="22"/>
      <c r="B42" s="81"/>
      <c r="C42" s="22"/>
      <c r="D42" s="81"/>
    </row>
    <row r="43" spans="1:4" ht="12.75" customHeight="1" hidden="1">
      <c r="A43" s="22"/>
      <c r="B43" s="81"/>
      <c r="C43" s="22"/>
      <c r="D43" s="81"/>
    </row>
    <row r="44" spans="1:4" ht="12.75" customHeight="1" hidden="1">
      <c r="A44" s="22"/>
      <c r="B44" s="81"/>
      <c r="C44" s="22"/>
      <c r="D44" s="81"/>
    </row>
    <row r="45" spans="1:4" ht="12.75" customHeight="1" hidden="1">
      <c r="A45" s="22"/>
      <c r="B45" s="81"/>
      <c r="C45" s="22"/>
      <c r="D45" s="81"/>
    </row>
    <row r="46" spans="1:4" ht="12.75" customHeight="1" hidden="1">
      <c r="A46" s="22"/>
      <c r="B46" s="81"/>
      <c r="C46" s="22"/>
      <c r="D46" s="81"/>
    </row>
    <row r="47" spans="1:4" ht="12.75" customHeight="1" hidden="1">
      <c r="A47" s="22"/>
      <c r="B47" s="81"/>
      <c r="C47" s="22"/>
      <c r="D47" s="81"/>
    </row>
    <row r="48" spans="1:4" ht="12.75" customHeight="1" hidden="1">
      <c r="A48" s="22"/>
      <c r="B48" s="81"/>
      <c r="C48" s="22"/>
      <c r="D48" s="81"/>
    </row>
    <row r="49" spans="1:4" ht="12.75" customHeight="1" hidden="1" thickBot="1">
      <c r="A49" s="22"/>
      <c r="B49" s="81"/>
      <c r="C49" s="22"/>
      <c r="D49" s="81"/>
    </row>
    <row r="50" spans="1:4" ht="12.75" customHeight="1" hidden="1">
      <c r="A50" s="22"/>
      <c r="B50" s="81" t="s">
        <v>633</v>
      </c>
      <c r="C50" s="22"/>
      <c r="D50" s="81" t="s">
        <v>620</v>
      </c>
    </row>
    <row r="51" spans="1:4" ht="12.75" customHeight="1" hidden="1">
      <c r="A51" s="22"/>
      <c r="B51" s="81" t="s">
        <v>632</v>
      </c>
      <c r="C51" s="22"/>
      <c r="D51" s="81" t="s">
        <v>626</v>
      </c>
    </row>
    <row r="52" spans="1:4" ht="12.75" customHeight="1" hidden="1">
      <c r="A52" s="22"/>
      <c r="B52" s="81" t="s">
        <v>631</v>
      </c>
      <c r="C52" s="22"/>
      <c r="D52" s="81" t="s">
        <v>632</v>
      </c>
    </row>
    <row r="53" spans="1:4" ht="12.75">
      <c r="A53" s="22"/>
      <c r="B53" s="81"/>
      <c r="C53" s="22"/>
      <c r="D53" s="81"/>
    </row>
    <row r="54" spans="1:4" ht="12.75">
      <c r="A54" s="22"/>
      <c r="B54" s="81"/>
      <c r="C54" s="22"/>
      <c r="D54" s="81"/>
    </row>
    <row r="55" spans="1:4" ht="12.75">
      <c r="A55" s="22"/>
      <c r="B55" s="81"/>
      <c r="C55" s="22"/>
      <c r="D55" s="81"/>
    </row>
    <row r="56" spans="1:4" ht="12.75">
      <c r="A56" s="22"/>
      <c r="B56" s="81"/>
      <c r="C56" s="22"/>
      <c r="D56" s="81"/>
    </row>
    <row r="57" spans="1:4" ht="12.75">
      <c r="A57" s="22"/>
      <c r="B57" s="81"/>
      <c r="C57" s="22"/>
      <c r="D57" s="81"/>
    </row>
    <row r="58" spans="1:4" ht="12.75">
      <c r="A58" s="22"/>
      <c r="B58" s="81"/>
      <c r="C58" s="22"/>
      <c r="D58" s="81"/>
    </row>
    <row r="59" spans="1:4" ht="12.75">
      <c r="A59" s="22"/>
      <c r="B59" s="81"/>
      <c r="C59" s="22"/>
      <c r="D59" s="81"/>
    </row>
    <row r="60" spans="1:4" ht="12.75">
      <c r="A60" s="22"/>
      <c r="B60" s="81"/>
      <c r="C60" s="22"/>
      <c r="D60" s="81"/>
    </row>
    <row r="61" spans="1:4" ht="12.75">
      <c r="A61" s="22"/>
      <c r="B61" s="81"/>
      <c r="C61" s="22"/>
      <c r="D61" s="81"/>
    </row>
    <row r="62" spans="1:4" ht="12.75">
      <c r="A62" s="22"/>
      <c r="B62" s="81"/>
      <c r="C62" s="22"/>
      <c r="D62" s="81"/>
    </row>
    <row r="63" spans="1:4" ht="13.5" thickBot="1">
      <c r="A63" s="22"/>
      <c r="B63" s="218"/>
      <c r="C63" s="22"/>
      <c r="D63" s="218"/>
    </row>
    <row r="64" spans="1:4" ht="12.75">
      <c r="A64" s="26"/>
      <c r="B64" s="321" t="s">
        <v>710</v>
      </c>
      <c r="C64" s="26"/>
      <c r="D64" s="324" t="s">
        <v>721</v>
      </c>
    </row>
    <row r="65" spans="1:4" ht="25.5">
      <c r="A65" s="26"/>
      <c r="B65" s="322" t="s">
        <v>718</v>
      </c>
      <c r="C65" s="26"/>
      <c r="D65" s="294" t="s">
        <v>719</v>
      </c>
    </row>
    <row r="66" spans="1:4" ht="25.5">
      <c r="A66" s="26"/>
      <c r="B66" s="322" t="s">
        <v>719</v>
      </c>
      <c r="C66" s="26"/>
      <c r="D66" s="317" t="s">
        <v>614</v>
      </c>
    </row>
    <row r="67" spans="1:4" ht="12.75">
      <c r="A67" s="26"/>
      <c r="B67" s="322" t="s">
        <v>629</v>
      </c>
      <c r="C67" s="26"/>
      <c r="D67" s="294" t="s">
        <v>718</v>
      </c>
    </row>
    <row r="68" spans="1:4" ht="12.75">
      <c r="A68" s="26"/>
      <c r="B68" s="322" t="s">
        <v>720</v>
      </c>
      <c r="C68" s="26"/>
      <c r="D68" s="107"/>
    </row>
    <row r="69" spans="1:4" ht="14.25" customHeight="1" thickBot="1">
      <c r="A69" s="109"/>
      <c r="B69" s="108"/>
      <c r="C69" s="109"/>
      <c r="D69" s="108"/>
    </row>
    <row r="70" spans="1:4" ht="12.75">
      <c r="A70" s="129"/>
      <c r="B70" s="129"/>
      <c r="C70" s="129"/>
      <c r="D70" s="129"/>
    </row>
  </sheetData>
  <sheetProtection/>
  <mergeCells count="8">
    <mergeCell ref="A1:D1"/>
    <mergeCell ref="B7:D7"/>
    <mergeCell ref="B8:D8"/>
    <mergeCell ref="A11:B11"/>
    <mergeCell ref="C11:D11"/>
    <mergeCell ref="B4:D4"/>
    <mergeCell ref="B5:D5"/>
    <mergeCell ref="B6:D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64"/>
  <sheetViews>
    <sheetView zoomScale="65" zoomScaleNormal="65" zoomScalePageLayoutView="0" workbookViewId="0" topLeftCell="A1">
      <selection activeCell="C35" sqref="C35"/>
    </sheetView>
  </sheetViews>
  <sheetFormatPr defaultColWidth="11.421875" defaultRowHeight="12.75"/>
  <cols>
    <col min="1" max="1" width="38.7109375" style="9" customWidth="1"/>
    <col min="2" max="2" width="28.421875" style="9" customWidth="1"/>
    <col min="3" max="3" width="38.7109375" style="9" customWidth="1"/>
    <col min="4" max="4" width="24.7109375" style="9" customWidth="1"/>
    <col min="5" max="16384" width="11.421875" style="9" customWidth="1"/>
  </cols>
  <sheetData>
    <row r="1" spans="1:4" ht="25.5">
      <c r="A1" s="363" t="s">
        <v>86</v>
      </c>
      <c r="B1" s="363"/>
      <c r="C1" s="363"/>
      <c r="D1" s="363"/>
    </row>
    <row r="3" spans="2:4" ht="13.5" thickBot="1">
      <c r="B3" s="28"/>
      <c r="C3" s="28"/>
      <c r="D3" s="28"/>
    </row>
    <row r="4" spans="1:4" ht="12.75">
      <c r="A4" s="10" t="s">
        <v>87</v>
      </c>
      <c r="B4" s="365">
        <v>4</v>
      </c>
      <c r="C4" s="366"/>
      <c r="D4" s="367"/>
    </row>
    <row r="5" spans="1:4" ht="12.75">
      <c r="A5" s="11" t="s">
        <v>88</v>
      </c>
      <c r="B5" s="7"/>
      <c r="C5" s="12">
        <v>403</v>
      </c>
      <c r="D5" s="13"/>
    </row>
    <row r="6" spans="1:4" ht="12.75">
      <c r="A6" s="11" t="s">
        <v>89</v>
      </c>
      <c r="B6" s="422" t="s">
        <v>600</v>
      </c>
      <c r="C6" s="423"/>
      <c r="D6" s="424"/>
    </row>
    <row r="7" spans="1:4" ht="12.75">
      <c r="A7" s="14" t="s">
        <v>91</v>
      </c>
      <c r="B7" s="382" t="s">
        <v>423</v>
      </c>
      <c r="C7" s="383"/>
      <c r="D7" s="362"/>
    </row>
    <row r="8" spans="1:4" ht="13.5" thickBot="1">
      <c r="A8" s="15" t="s">
        <v>93</v>
      </c>
      <c r="B8" s="427" t="s">
        <v>156</v>
      </c>
      <c r="C8" s="428"/>
      <c r="D8" s="429"/>
    </row>
    <row r="10" spans="1:4" ht="13.5" thickBot="1">
      <c r="A10" s="426"/>
      <c r="B10" s="426"/>
      <c r="C10" s="426"/>
      <c r="D10" s="426"/>
    </row>
    <row r="11" spans="1:4" ht="13.5" thickBot="1">
      <c r="A11" s="364" t="s">
        <v>95</v>
      </c>
      <c r="B11" s="364"/>
      <c r="C11" s="364" t="s">
        <v>96</v>
      </c>
      <c r="D11" s="364"/>
    </row>
    <row r="12" spans="1:4" ht="13.5" thickBot="1">
      <c r="A12" s="16" t="s">
        <v>97</v>
      </c>
      <c r="B12" s="17" t="s">
        <v>98</v>
      </c>
      <c r="C12" s="16" t="s">
        <v>97</v>
      </c>
      <c r="D12" s="17" t="s">
        <v>98</v>
      </c>
    </row>
    <row r="13" spans="1:4" ht="12.75">
      <c r="A13" s="24" t="s">
        <v>168</v>
      </c>
      <c r="B13" s="23" t="s">
        <v>115</v>
      </c>
      <c r="C13" s="25" t="s">
        <v>158</v>
      </c>
      <c r="D13" s="23" t="s">
        <v>159</v>
      </c>
    </row>
    <row r="14" spans="1:4" ht="12.75">
      <c r="A14" s="22" t="s">
        <v>157</v>
      </c>
      <c r="B14" s="23" t="s">
        <v>115</v>
      </c>
      <c r="C14" s="24" t="s">
        <v>160</v>
      </c>
      <c r="D14" s="23" t="s">
        <v>159</v>
      </c>
    </row>
    <row r="15" spans="1:4" ht="12.75">
      <c r="A15" s="22" t="s">
        <v>114</v>
      </c>
      <c r="B15" s="23" t="s">
        <v>115</v>
      </c>
      <c r="C15" s="24" t="s">
        <v>161</v>
      </c>
      <c r="D15" s="23" t="s">
        <v>159</v>
      </c>
    </row>
    <row r="16" spans="1:4" ht="12.75">
      <c r="A16" s="22" t="s">
        <v>127</v>
      </c>
      <c r="B16" s="23" t="s">
        <v>115</v>
      </c>
      <c r="C16" s="24" t="s">
        <v>162</v>
      </c>
      <c r="D16" s="23" t="s">
        <v>159</v>
      </c>
    </row>
    <row r="17" spans="1:4" ht="12.75">
      <c r="A17" s="25" t="s">
        <v>128</v>
      </c>
      <c r="B17" s="23" t="s">
        <v>115</v>
      </c>
      <c r="C17" s="24" t="s">
        <v>163</v>
      </c>
      <c r="D17" s="23" t="s">
        <v>164</v>
      </c>
    </row>
    <row r="18" spans="1:10" ht="12.75">
      <c r="A18" s="22" t="s">
        <v>126</v>
      </c>
      <c r="B18" s="23" t="s">
        <v>115</v>
      </c>
      <c r="C18" s="24" t="s">
        <v>126</v>
      </c>
      <c r="D18" s="23" t="s">
        <v>115</v>
      </c>
      <c r="H18" s="425"/>
      <c r="I18" s="425"/>
      <c r="J18" s="425"/>
    </row>
    <row r="19" spans="1:4" ht="26.25" customHeight="1">
      <c r="A19" s="22" t="s">
        <v>163</v>
      </c>
      <c r="B19" s="23" t="s">
        <v>164</v>
      </c>
      <c r="C19" s="24" t="s">
        <v>114</v>
      </c>
      <c r="D19" s="23" t="s">
        <v>115</v>
      </c>
    </row>
    <row r="20" spans="1:4" ht="12.75">
      <c r="A20" s="22" t="s">
        <v>162</v>
      </c>
      <c r="B20" s="23" t="s">
        <v>159</v>
      </c>
      <c r="C20" s="24" t="s">
        <v>166</v>
      </c>
      <c r="D20" s="23" t="s">
        <v>115</v>
      </c>
    </row>
    <row r="21" spans="1:4" ht="12.75">
      <c r="A21" s="22" t="s">
        <v>165</v>
      </c>
      <c r="B21" s="23" t="s">
        <v>159</v>
      </c>
      <c r="C21" s="24"/>
      <c r="D21" s="23"/>
    </row>
    <row r="22" spans="1:4" ht="12.75">
      <c r="A22" s="25" t="s">
        <v>167</v>
      </c>
      <c r="B22" s="23" t="s">
        <v>159</v>
      </c>
      <c r="C22" s="24"/>
      <c r="D22" s="23"/>
    </row>
    <row r="23" spans="1:4" ht="12.75">
      <c r="A23" s="25" t="s">
        <v>169</v>
      </c>
      <c r="B23" s="23" t="s">
        <v>159</v>
      </c>
      <c r="C23" s="24"/>
      <c r="D23" s="23"/>
    </row>
    <row r="24" spans="1:4" ht="12.75">
      <c r="A24" s="22" t="s">
        <v>162</v>
      </c>
      <c r="B24" s="23" t="s">
        <v>159</v>
      </c>
      <c r="C24" s="24"/>
      <c r="D24" s="23"/>
    </row>
    <row r="25" spans="1:4" ht="12.75">
      <c r="A25" s="25" t="s">
        <v>158</v>
      </c>
      <c r="B25" s="23" t="s">
        <v>159</v>
      </c>
      <c r="C25" s="24"/>
      <c r="D25" s="23"/>
    </row>
    <row r="26" spans="1:4" ht="12.75">
      <c r="A26" s="25"/>
      <c r="B26" s="23"/>
      <c r="C26" s="24"/>
      <c r="D26" s="23"/>
    </row>
    <row r="27" spans="1:4" ht="13.5" thickBot="1">
      <c r="A27" s="25"/>
      <c r="B27" s="23"/>
      <c r="C27" s="24"/>
      <c r="D27" s="23"/>
    </row>
    <row r="28" spans="1:4" ht="13.5" thickBot="1">
      <c r="A28" s="364" t="s">
        <v>171</v>
      </c>
      <c r="B28" s="364"/>
      <c r="C28" s="24"/>
      <c r="D28" s="23"/>
    </row>
    <row r="29" spans="1:4" ht="13.5" thickBot="1">
      <c r="A29" s="16" t="s">
        <v>97</v>
      </c>
      <c r="B29" s="17" t="s">
        <v>98</v>
      </c>
      <c r="C29" s="24"/>
      <c r="D29" s="23"/>
    </row>
    <row r="30" spans="1:4" ht="12.75">
      <c r="A30" s="22" t="s">
        <v>126</v>
      </c>
      <c r="B30" s="23" t="s">
        <v>115</v>
      </c>
      <c r="C30" s="24"/>
      <c r="D30" s="23"/>
    </row>
    <row r="31" spans="1:4" ht="12.75">
      <c r="A31" s="50" t="s">
        <v>603</v>
      </c>
      <c r="B31" s="51" t="s">
        <v>109</v>
      </c>
      <c r="C31" s="24"/>
      <c r="D31" s="23"/>
    </row>
    <row r="32" spans="1:4" ht="12.75">
      <c r="A32" s="50" t="s">
        <v>172</v>
      </c>
      <c r="B32" s="51" t="s">
        <v>109</v>
      </c>
      <c r="C32" s="24"/>
      <c r="D32" s="23"/>
    </row>
    <row r="33" spans="1:4" ht="12.75">
      <c r="A33" s="50" t="s">
        <v>172</v>
      </c>
      <c r="B33" s="51" t="s">
        <v>173</v>
      </c>
      <c r="C33" s="24"/>
      <c r="D33" s="23"/>
    </row>
    <row r="34" spans="1:4" ht="12.75">
      <c r="A34" s="50" t="s">
        <v>174</v>
      </c>
      <c r="B34" s="51" t="s">
        <v>164</v>
      </c>
      <c r="C34" s="24"/>
      <c r="D34" s="23"/>
    </row>
    <row r="35" spans="1:4" ht="12.75">
      <c r="A35" s="50" t="s">
        <v>602</v>
      </c>
      <c r="B35" s="51" t="s">
        <v>164</v>
      </c>
      <c r="C35" s="24"/>
      <c r="D35" s="23"/>
    </row>
    <row r="36" spans="1:4" ht="12.75">
      <c r="A36" s="50" t="s">
        <v>428</v>
      </c>
      <c r="B36" s="51" t="s">
        <v>159</v>
      </c>
      <c r="C36" s="24"/>
      <c r="D36" s="23"/>
    </row>
    <row r="37" spans="1:4" ht="12.75">
      <c r="A37" s="50" t="s">
        <v>175</v>
      </c>
      <c r="B37" s="51" t="s">
        <v>159</v>
      </c>
      <c r="C37" s="24"/>
      <c r="D37" s="23"/>
    </row>
    <row r="38" spans="1:4" ht="12.75">
      <c r="A38" s="50" t="s">
        <v>176</v>
      </c>
      <c r="B38" s="51" t="s">
        <v>159</v>
      </c>
      <c r="C38" s="24"/>
      <c r="D38" s="23"/>
    </row>
    <row r="39" spans="1:4" ht="12.75">
      <c r="A39" s="22" t="s">
        <v>162</v>
      </c>
      <c r="B39" s="23" t="s">
        <v>159</v>
      </c>
      <c r="C39" s="24"/>
      <c r="D39" s="23"/>
    </row>
    <row r="40" spans="1:4" ht="12.75">
      <c r="A40" s="25"/>
      <c r="B40" s="23"/>
      <c r="C40" s="24"/>
      <c r="D40" s="23"/>
    </row>
    <row r="41" spans="1:4" ht="12.75">
      <c r="A41" s="25"/>
      <c r="B41" s="23"/>
      <c r="C41" s="24"/>
      <c r="D41" s="23"/>
    </row>
    <row r="42" spans="1:4" ht="12.75">
      <c r="A42" s="25"/>
      <c r="B42" s="23"/>
      <c r="C42" s="24"/>
      <c r="D42" s="23"/>
    </row>
    <row r="43" spans="1:4" ht="12.75">
      <c r="A43" s="25"/>
      <c r="B43" s="23"/>
      <c r="C43" s="24"/>
      <c r="D43" s="23"/>
    </row>
    <row r="44" spans="1:4" ht="12.75">
      <c r="A44" s="27"/>
      <c r="B44" s="21"/>
      <c r="C44" s="20"/>
      <c r="D44" s="21"/>
    </row>
    <row r="45" spans="1:4" ht="12.75">
      <c r="A45" s="27"/>
      <c r="B45" s="21"/>
      <c r="C45" s="20"/>
      <c r="D45" s="21"/>
    </row>
    <row r="46" spans="1:4" ht="12.75">
      <c r="A46" s="27"/>
      <c r="B46" s="21"/>
      <c r="C46" s="20"/>
      <c r="D46" s="21"/>
    </row>
    <row r="47" spans="1:4" ht="12.75">
      <c r="A47" s="27"/>
      <c r="B47" s="21"/>
      <c r="C47" s="20"/>
      <c r="D47" s="21"/>
    </row>
    <row r="48" spans="1:4" ht="12.75">
      <c r="A48" s="27"/>
      <c r="B48" s="21"/>
      <c r="C48" s="20"/>
      <c r="D48" s="21"/>
    </row>
    <row r="49" spans="1:4" ht="12.75">
      <c r="A49" s="27"/>
      <c r="B49" s="21"/>
      <c r="C49" s="20"/>
      <c r="D49" s="21"/>
    </row>
    <row r="50" spans="1:4" ht="12.75">
      <c r="A50" s="27"/>
      <c r="B50" s="21"/>
      <c r="C50" s="20"/>
      <c r="D50" s="21"/>
    </row>
    <row r="51" spans="1:4" ht="12.75">
      <c r="A51" s="27"/>
      <c r="B51" s="21"/>
      <c r="C51" s="20"/>
      <c r="D51" s="21"/>
    </row>
    <row r="52" spans="1:4" ht="12.75">
      <c r="A52" s="27"/>
      <c r="B52" s="21"/>
      <c r="C52" s="20"/>
      <c r="D52" s="21"/>
    </row>
    <row r="53" spans="1:4" ht="12.75">
      <c r="A53" s="27"/>
      <c r="B53" s="21"/>
      <c r="C53" s="20"/>
      <c r="D53" s="21"/>
    </row>
    <row r="54" spans="1:4" ht="12.75">
      <c r="A54" s="27"/>
      <c r="B54" s="21"/>
      <c r="C54" s="20"/>
      <c r="D54" s="21"/>
    </row>
    <row r="55" spans="1:4" ht="12.75">
      <c r="A55" s="27"/>
      <c r="B55" s="21"/>
      <c r="C55" s="20"/>
      <c r="D55" s="21"/>
    </row>
    <row r="56" spans="1:4" ht="12.75">
      <c r="A56" s="27"/>
      <c r="B56" s="21"/>
      <c r="C56" s="20"/>
      <c r="D56" s="21"/>
    </row>
    <row r="57" spans="1:4" ht="12.75">
      <c r="A57" s="27"/>
      <c r="B57" s="21"/>
      <c r="C57" s="20"/>
      <c r="D57" s="21"/>
    </row>
    <row r="58" spans="1:4" ht="13.5" thickBot="1">
      <c r="A58" s="27"/>
      <c r="B58" s="47"/>
      <c r="C58" s="20"/>
      <c r="D58" s="47"/>
    </row>
    <row r="59" spans="1:4" ht="12.75">
      <c r="A59" s="20"/>
      <c r="B59" s="52" t="s">
        <v>131</v>
      </c>
      <c r="C59" s="20"/>
      <c r="D59" s="30" t="s">
        <v>162</v>
      </c>
    </row>
    <row r="60" spans="1:4" ht="12.75">
      <c r="A60" s="20"/>
      <c r="B60" s="53" t="s">
        <v>126</v>
      </c>
      <c r="C60" s="20"/>
      <c r="D60" s="31" t="s">
        <v>163</v>
      </c>
    </row>
    <row r="61" spans="1:4" ht="12.75">
      <c r="A61" s="20"/>
      <c r="B61" s="53" t="s">
        <v>163</v>
      </c>
      <c r="C61" s="20"/>
      <c r="D61" s="31" t="s">
        <v>126</v>
      </c>
    </row>
    <row r="62" spans="1:4" ht="12.75">
      <c r="A62" s="20"/>
      <c r="B62" s="54" t="s">
        <v>177</v>
      </c>
      <c r="C62" s="20"/>
      <c r="D62" s="31" t="s">
        <v>124</v>
      </c>
    </row>
    <row r="63" spans="1:4" ht="12.75">
      <c r="A63" s="20"/>
      <c r="B63" s="53" t="s">
        <v>162</v>
      </c>
      <c r="C63" s="20"/>
      <c r="D63" s="31" t="s">
        <v>178</v>
      </c>
    </row>
    <row r="64" spans="1:4" ht="13.5" thickBot="1">
      <c r="A64" s="33"/>
      <c r="B64" s="34" t="s">
        <v>413</v>
      </c>
      <c r="C64" s="33"/>
      <c r="D64" s="44" t="s">
        <v>180</v>
      </c>
    </row>
  </sheetData>
  <sheetProtection/>
  <mergeCells count="10">
    <mergeCell ref="H18:J18"/>
    <mergeCell ref="A28:B28"/>
    <mergeCell ref="A1:D1"/>
    <mergeCell ref="A11:B11"/>
    <mergeCell ref="C11:D11"/>
    <mergeCell ref="B4:D4"/>
    <mergeCell ref="B7:D7"/>
    <mergeCell ref="A10:D10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70"/>
  <sheetViews>
    <sheetView zoomScale="65" zoomScaleNormal="65" zoomScalePageLayoutView="0" workbookViewId="0" topLeftCell="A1">
      <selection activeCell="B4" sqref="B4:D8"/>
    </sheetView>
  </sheetViews>
  <sheetFormatPr defaultColWidth="11.421875" defaultRowHeight="12.75"/>
  <cols>
    <col min="1" max="1" width="39.00390625" style="45" customWidth="1"/>
    <col min="2" max="2" width="24.7109375" style="45" customWidth="1"/>
    <col min="3" max="3" width="38.7109375" style="45" customWidth="1"/>
    <col min="4" max="4" width="24.7109375" style="45" customWidth="1"/>
    <col min="5" max="16384" width="11.421875" style="9" customWidth="1"/>
  </cols>
  <sheetData>
    <row r="1" spans="1:4" ht="25.5">
      <c r="A1" s="363" t="s">
        <v>609</v>
      </c>
      <c r="B1" s="363"/>
      <c r="C1" s="363"/>
      <c r="D1" s="363"/>
    </row>
    <row r="3" ht="13.5" thickBot="1"/>
    <row r="4" spans="1:4" ht="12.75">
      <c r="A4" s="260" t="s">
        <v>87</v>
      </c>
      <c r="B4" s="456">
        <v>4</v>
      </c>
      <c r="C4" s="457"/>
      <c r="D4" s="458"/>
    </row>
    <row r="5" spans="1:4" ht="12.75">
      <c r="A5" s="261" t="s">
        <v>88</v>
      </c>
      <c r="B5" s="494" t="s">
        <v>725</v>
      </c>
      <c r="C5" s="495"/>
      <c r="D5" s="496"/>
    </row>
    <row r="6" spans="1:13" ht="12.75">
      <c r="A6" s="261" t="s">
        <v>89</v>
      </c>
      <c r="B6" s="494" t="s">
        <v>737</v>
      </c>
      <c r="C6" s="495"/>
      <c r="D6" s="496"/>
      <c r="M6" s="262"/>
    </row>
    <row r="7" spans="1:5" ht="12.75">
      <c r="A7" s="261" t="s">
        <v>91</v>
      </c>
      <c r="B7" s="501" t="s">
        <v>635</v>
      </c>
      <c r="C7" s="502"/>
      <c r="D7" s="503"/>
      <c r="E7" s="263"/>
    </row>
    <row r="8" spans="1:5" ht="13.5" thickBot="1">
      <c r="A8" s="264" t="s">
        <v>93</v>
      </c>
      <c r="B8" s="462" t="s">
        <v>611</v>
      </c>
      <c r="C8" s="463"/>
      <c r="D8" s="464"/>
      <c r="E8" s="263"/>
    </row>
    <row r="9" spans="1:4" ht="12.75">
      <c r="A9" s="61"/>
      <c r="B9" s="62"/>
      <c r="C9" s="62"/>
      <c r="D9" s="62"/>
    </row>
    <row r="10" ht="13.5" thickBot="1"/>
    <row r="11" spans="1:4" ht="13.5" thickBot="1">
      <c r="A11" s="371" t="s">
        <v>612</v>
      </c>
      <c r="B11" s="419"/>
      <c r="C11" s="371" t="s">
        <v>613</v>
      </c>
      <c r="D11" s="419"/>
    </row>
    <row r="12" spans="1:4" ht="13.5" thickBot="1">
      <c r="A12" s="265" t="s">
        <v>97</v>
      </c>
      <c r="B12" s="266" t="s">
        <v>98</v>
      </c>
      <c r="C12" s="16" t="s">
        <v>97</v>
      </c>
      <c r="D12" s="17" t="s">
        <v>98</v>
      </c>
    </row>
    <row r="13" spans="1:4" ht="25.5">
      <c r="A13" s="499" t="s">
        <v>614</v>
      </c>
      <c r="B13" s="500" t="s">
        <v>615</v>
      </c>
      <c r="C13" s="302" t="s">
        <v>611</v>
      </c>
      <c r="D13" s="303" t="s">
        <v>616</v>
      </c>
    </row>
    <row r="14" spans="1:4" ht="12.75">
      <c r="A14" s="211" t="s">
        <v>617</v>
      </c>
      <c r="B14" s="310" t="s">
        <v>615</v>
      </c>
      <c r="C14" s="206" t="s">
        <v>618</v>
      </c>
      <c r="D14" s="301" t="s">
        <v>616</v>
      </c>
    </row>
    <row r="15" spans="1:4" ht="12.75">
      <c r="A15" s="211" t="s">
        <v>619</v>
      </c>
      <c r="B15" s="310" t="s">
        <v>615</v>
      </c>
      <c r="C15" s="206" t="s">
        <v>620</v>
      </c>
      <c r="D15" s="301" t="s">
        <v>616</v>
      </c>
    </row>
    <row r="16" spans="1:4" ht="12.75">
      <c r="A16" s="211" t="s">
        <v>621</v>
      </c>
      <c r="B16" s="310" t="s">
        <v>615</v>
      </c>
      <c r="C16" s="206" t="s">
        <v>622</v>
      </c>
      <c r="D16" s="301" t="s">
        <v>616</v>
      </c>
    </row>
    <row r="17" spans="1:4" ht="12.75">
      <c r="A17" s="211" t="s">
        <v>623</v>
      </c>
      <c r="B17" s="310" t="s">
        <v>615</v>
      </c>
      <c r="C17" s="206" t="s">
        <v>624</v>
      </c>
      <c r="D17" s="301" t="s">
        <v>616</v>
      </c>
    </row>
    <row r="18" spans="1:4" ht="12.75">
      <c r="A18" s="211" t="s">
        <v>625</v>
      </c>
      <c r="B18" s="310" t="s">
        <v>615</v>
      </c>
      <c r="C18" s="206" t="s">
        <v>626</v>
      </c>
      <c r="D18" s="301" t="s">
        <v>616</v>
      </c>
    </row>
    <row r="19" spans="1:4" ht="12.75">
      <c r="A19" s="211" t="s">
        <v>614</v>
      </c>
      <c r="B19" s="310" t="s">
        <v>615</v>
      </c>
      <c r="C19" s="211" t="s">
        <v>614</v>
      </c>
      <c r="D19" s="301" t="s">
        <v>627</v>
      </c>
    </row>
    <row r="20" spans="1:4" ht="32.25" customHeight="1">
      <c r="A20" s="211" t="s">
        <v>636</v>
      </c>
      <c r="B20" s="310" t="s">
        <v>615</v>
      </c>
      <c r="C20" s="206" t="s">
        <v>637</v>
      </c>
      <c r="D20" s="301" t="s">
        <v>627</v>
      </c>
    </row>
    <row r="21" spans="1:4" ht="12.75">
      <c r="A21" s="211" t="s">
        <v>417</v>
      </c>
      <c r="B21" s="310" t="s">
        <v>615</v>
      </c>
      <c r="C21" s="211" t="s">
        <v>453</v>
      </c>
      <c r="D21" s="301" t="s">
        <v>627</v>
      </c>
    </row>
    <row r="22" spans="1:4" ht="12.75">
      <c r="A22" s="211" t="s">
        <v>417</v>
      </c>
      <c r="B22" s="310" t="s">
        <v>226</v>
      </c>
      <c r="C22" s="211" t="s">
        <v>453</v>
      </c>
      <c r="D22" s="301" t="s">
        <v>628</v>
      </c>
    </row>
    <row r="23" spans="1:4" ht="12.75">
      <c r="A23" s="211" t="s">
        <v>417</v>
      </c>
      <c r="B23" s="310" t="s">
        <v>289</v>
      </c>
      <c r="C23" s="211" t="s">
        <v>453</v>
      </c>
      <c r="D23" s="301" t="s">
        <v>100</v>
      </c>
    </row>
    <row r="24" spans="1:4" ht="12.75">
      <c r="A24" s="211" t="s">
        <v>417</v>
      </c>
      <c r="B24" s="310" t="s">
        <v>134</v>
      </c>
      <c r="C24" s="211" t="s">
        <v>417</v>
      </c>
      <c r="D24" s="310" t="s">
        <v>100</v>
      </c>
    </row>
    <row r="25" spans="1:4" ht="12.75">
      <c r="A25" s="328" t="s">
        <v>638</v>
      </c>
      <c r="B25" s="325" t="s">
        <v>134</v>
      </c>
      <c r="C25" s="211" t="s">
        <v>417</v>
      </c>
      <c r="D25" s="301" t="s">
        <v>134</v>
      </c>
    </row>
    <row r="26" spans="1:4" ht="12.75">
      <c r="A26" s="211" t="s">
        <v>614</v>
      </c>
      <c r="B26" s="325" t="s">
        <v>134</v>
      </c>
      <c r="C26" s="328" t="s">
        <v>639</v>
      </c>
      <c r="D26" s="325" t="s">
        <v>134</v>
      </c>
    </row>
    <row r="27" spans="1:4" ht="12.75">
      <c r="A27" s="328" t="s">
        <v>640</v>
      </c>
      <c r="B27" s="325" t="s">
        <v>134</v>
      </c>
      <c r="C27" s="211" t="s">
        <v>614</v>
      </c>
      <c r="D27" s="325" t="s">
        <v>134</v>
      </c>
    </row>
    <row r="28" spans="1:4" ht="12.75">
      <c r="A28" s="328" t="s">
        <v>614</v>
      </c>
      <c r="B28" s="325" t="s">
        <v>134</v>
      </c>
      <c r="C28" s="328" t="s">
        <v>287</v>
      </c>
      <c r="D28" s="325" t="s">
        <v>134</v>
      </c>
    </row>
    <row r="29" spans="1:4" ht="12.75">
      <c r="A29" s="328" t="s">
        <v>641</v>
      </c>
      <c r="B29" s="325" t="s">
        <v>134</v>
      </c>
      <c r="C29" s="211" t="s">
        <v>614</v>
      </c>
      <c r="D29" s="301" t="s">
        <v>134</v>
      </c>
    </row>
    <row r="30" spans="1:4" ht="12.75">
      <c r="A30" s="328" t="s">
        <v>417</v>
      </c>
      <c r="B30" s="325" t="s">
        <v>134</v>
      </c>
      <c r="C30" s="211" t="s">
        <v>642</v>
      </c>
      <c r="D30" s="301" t="s">
        <v>134</v>
      </c>
    </row>
    <row r="31" spans="1:4" ht="12.75">
      <c r="A31" s="211" t="s">
        <v>417</v>
      </c>
      <c r="B31" s="310" t="s">
        <v>100</v>
      </c>
      <c r="C31" s="211" t="s">
        <v>417</v>
      </c>
      <c r="D31" s="301" t="s">
        <v>134</v>
      </c>
    </row>
    <row r="32" spans="1:4" ht="12.75">
      <c r="A32" s="211" t="s">
        <v>453</v>
      </c>
      <c r="B32" s="325" t="s">
        <v>100</v>
      </c>
      <c r="C32" s="211" t="s">
        <v>417</v>
      </c>
      <c r="D32" s="301" t="s">
        <v>289</v>
      </c>
    </row>
    <row r="33" spans="1:4" ht="12.75">
      <c r="A33" s="211" t="s">
        <v>453</v>
      </c>
      <c r="B33" s="310" t="s">
        <v>628</v>
      </c>
      <c r="C33" s="211" t="s">
        <v>417</v>
      </c>
      <c r="D33" s="301" t="s">
        <v>226</v>
      </c>
    </row>
    <row r="34" spans="1:4" ht="12.75">
      <c r="A34" s="211" t="s">
        <v>453</v>
      </c>
      <c r="B34" s="310" t="s">
        <v>627</v>
      </c>
      <c r="C34" s="211" t="s">
        <v>417</v>
      </c>
      <c r="D34" s="301" t="s">
        <v>615</v>
      </c>
    </row>
    <row r="35" spans="1:4" ht="12.75">
      <c r="A35" s="328" t="s">
        <v>643</v>
      </c>
      <c r="B35" s="310" t="s">
        <v>627</v>
      </c>
      <c r="C35" s="206" t="s">
        <v>644</v>
      </c>
      <c r="D35" s="301" t="s">
        <v>615</v>
      </c>
    </row>
    <row r="36" spans="1:4" ht="12.75">
      <c r="A36" s="328" t="s">
        <v>614</v>
      </c>
      <c r="B36" s="310" t="s">
        <v>627</v>
      </c>
      <c r="C36" s="206" t="s">
        <v>614</v>
      </c>
      <c r="D36" s="301" t="s">
        <v>615</v>
      </c>
    </row>
    <row r="37" spans="1:4" ht="12.75">
      <c r="A37" s="206" t="s">
        <v>626</v>
      </c>
      <c r="B37" s="301" t="s">
        <v>627</v>
      </c>
      <c r="C37" s="331" t="s">
        <v>630</v>
      </c>
      <c r="D37" s="332" t="s">
        <v>615</v>
      </c>
    </row>
    <row r="38" spans="1:4" ht="12.75">
      <c r="A38" s="329" t="s">
        <v>629</v>
      </c>
      <c r="B38" s="330" t="s">
        <v>616</v>
      </c>
      <c r="C38" s="282"/>
      <c r="D38" s="283"/>
    </row>
    <row r="39" spans="1:4" ht="12.75">
      <c r="A39" s="326" t="s">
        <v>618</v>
      </c>
      <c r="B39" s="327" t="s">
        <v>616</v>
      </c>
      <c r="C39" s="22"/>
      <c r="D39" s="81"/>
    </row>
    <row r="40" spans="1:4" ht="25.5">
      <c r="A40" s="211" t="s">
        <v>611</v>
      </c>
      <c r="B40" s="310" t="s">
        <v>616</v>
      </c>
      <c r="C40" s="22"/>
      <c r="D40" s="81"/>
    </row>
    <row r="41" spans="1:4" ht="12.75">
      <c r="A41" s="22"/>
      <c r="B41" s="81"/>
      <c r="C41" s="22"/>
      <c r="D41" s="81"/>
    </row>
    <row r="42" spans="1:4" ht="12.75">
      <c r="A42" s="22"/>
      <c r="B42" s="81"/>
      <c r="C42" s="22"/>
      <c r="D42" s="81"/>
    </row>
    <row r="43" spans="1:4" ht="12.75" customHeight="1" hidden="1">
      <c r="A43" s="22"/>
      <c r="B43" s="81"/>
      <c r="C43" s="22"/>
      <c r="D43" s="81"/>
    </row>
    <row r="44" spans="1:4" ht="12.75" customHeight="1" hidden="1">
      <c r="A44" s="22"/>
      <c r="B44" s="81"/>
      <c r="C44" s="22"/>
      <c r="D44" s="81"/>
    </row>
    <row r="45" spans="1:4" ht="12.75" customHeight="1" hidden="1">
      <c r="A45" s="22"/>
      <c r="B45" s="81"/>
      <c r="C45" s="22"/>
      <c r="D45" s="81"/>
    </row>
    <row r="46" spans="1:4" ht="12.75" customHeight="1" hidden="1">
      <c r="A46" s="22"/>
      <c r="B46" s="81"/>
      <c r="C46" s="22"/>
      <c r="D46" s="81"/>
    </row>
    <row r="47" spans="1:4" ht="12.75" customHeight="1" hidden="1">
      <c r="A47" s="22"/>
      <c r="B47" s="81"/>
      <c r="C47" s="22"/>
      <c r="D47" s="81"/>
    </row>
    <row r="48" spans="1:4" ht="12.75" customHeight="1" hidden="1">
      <c r="A48" s="22"/>
      <c r="B48" s="81"/>
      <c r="C48" s="22"/>
      <c r="D48" s="81"/>
    </row>
    <row r="49" spans="1:4" ht="12.75" customHeight="1" hidden="1">
      <c r="A49" s="22"/>
      <c r="B49" s="81"/>
      <c r="C49" s="22"/>
      <c r="D49" s="81"/>
    </row>
    <row r="50" spans="1:4" ht="12.75" customHeight="1" hidden="1">
      <c r="A50" s="22"/>
      <c r="B50" s="81"/>
      <c r="C50" s="22"/>
      <c r="D50" s="81"/>
    </row>
    <row r="51" spans="1:4" ht="12.75" customHeight="1" hidden="1">
      <c r="A51" s="22"/>
      <c r="B51" s="81"/>
      <c r="C51" s="22"/>
      <c r="D51" s="81"/>
    </row>
    <row r="52" spans="1:4" ht="12.75" customHeight="1" hidden="1">
      <c r="A52" s="22"/>
      <c r="B52" s="81"/>
      <c r="C52" s="22"/>
      <c r="D52" s="81"/>
    </row>
    <row r="53" spans="1:4" ht="12.75">
      <c r="A53" s="22"/>
      <c r="B53" s="81"/>
      <c r="C53" s="22"/>
      <c r="D53" s="81"/>
    </row>
    <row r="54" spans="1:4" ht="12.75">
      <c r="A54" s="22"/>
      <c r="B54" s="81"/>
      <c r="C54" s="22"/>
      <c r="D54" s="81"/>
    </row>
    <row r="55" spans="1:4" ht="12.75">
      <c r="A55" s="22"/>
      <c r="B55" s="81"/>
      <c r="C55" s="22"/>
      <c r="D55" s="81"/>
    </row>
    <row r="56" spans="1:4" ht="12.75">
      <c r="A56" s="22"/>
      <c r="B56" s="81"/>
      <c r="C56" s="22"/>
      <c r="D56" s="81"/>
    </row>
    <row r="57" spans="1:4" ht="12.75">
      <c r="A57" s="22"/>
      <c r="B57" s="81"/>
      <c r="C57" s="22"/>
      <c r="D57" s="81"/>
    </row>
    <row r="58" spans="1:4" ht="12.75">
      <c r="A58" s="22"/>
      <c r="B58" s="81"/>
      <c r="C58" s="22"/>
      <c r="D58" s="81"/>
    </row>
    <row r="59" spans="1:4" ht="12.75">
      <c r="A59" s="22"/>
      <c r="B59" s="81"/>
      <c r="C59" s="22"/>
      <c r="D59" s="81"/>
    </row>
    <row r="60" spans="1:4" ht="12.75">
      <c r="A60" s="22"/>
      <c r="B60" s="81"/>
      <c r="C60" s="22"/>
      <c r="D60" s="81"/>
    </row>
    <row r="61" spans="1:4" ht="12.75">
      <c r="A61" s="22"/>
      <c r="B61" s="81"/>
      <c r="C61" s="22"/>
      <c r="D61" s="81"/>
    </row>
    <row r="62" spans="1:4" ht="12.75">
      <c r="A62" s="22"/>
      <c r="B62" s="81"/>
      <c r="C62" s="22"/>
      <c r="D62" s="81"/>
    </row>
    <row r="63" spans="1:4" ht="13.5" thickBot="1">
      <c r="A63" s="22"/>
      <c r="B63" s="218"/>
      <c r="C63" s="82"/>
      <c r="D63" s="83"/>
    </row>
    <row r="64" spans="1:4" ht="12.75">
      <c r="A64" s="26"/>
      <c r="B64" s="321" t="s">
        <v>717</v>
      </c>
      <c r="C64" s="82"/>
      <c r="D64" s="324" t="s">
        <v>721</v>
      </c>
    </row>
    <row r="65" spans="1:4" ht="29.25" customHeight="1">
      <c r="A65" s="26"/>
      <c r="B65" s="322" t="s">
        <v>714</v>
      </c>
      <c r="C65" s="82"/>
      <c r="D65" s="294" t="s">
        <v>719</v>
      </c>
    </row>
    <row r="66" spans="1:4" ht="25.5">
      <c r="A66" s="26"/>
      <c r="B66" s="322" t="s">
        <v>132</v>
      </c>
      <c r="C66" s="82"/>
      <c r="D66" s="317" t="s">
        <v>714</v>
      </c>
    </row>
    <row r="67" spans="1:4" ht="27" customHeight="1">
      <c r="A67" s="26"/>
      <c r="B67" s="322" t="s">
        <v>714</v>
      </c>
      <c r="C67" s="82"/>
      <c r="D67" s="294" t="s">
        <v>132</v>
      </c>
    </row>
    <row r="68" spans="1:4" ht="27.75" customHeight="1">
      <c r="A68" s="26"/>
      <c r="B68" s="322" t="s">
        <v>629</v>
      </c>
      <c r="C68" s="82"/>
      <c r="D68" s="316" t="s">
        <v>714</v>
      </c>
    </row>
    <row r="69" spans="1:4" ht="29.25" customHeight="1" thickBot="1">
      <c r="A69" s="109"/>
      <c r="B69" s="323" t="s">
        <v>720</v>
      </c>
      <c r="C69" s="276"/>
      <c r="D69" s="295" t="s">
        <v>722</v>
      </c>
    </row>
    <row r="70" spans="1:4" ht="12.75">
      <c r="A70" s="129"/>
      <c r="B70" s="129"/>
      <c r="C70" s="129"/>
      <c r="D70" s="129"/>
    </row>
  </sheetData>
  <sheetProtection/>
  <mergeCells count="8">
    <mergeCell ref="A1:D1"/>
    <mergeCell ref="B7:D7"/>
    <mergeCell ref="B8:D8"/>
    <mergeCell ref="A11:B11"/>
    <mergeCell ref="C11:D11"/>
    <mergeCell ref="B4:D4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71"/>
  <sheetViews>
    <sheetView zoomScale="65" zoomScaleNormal="65" zoomScalePageLayoutView="0" workbookViewId="0" topLeftCell="A1">
      <selection activeCell="H21" sqref="H21"/>
    </sheetView>
  </sheetViews>
  <sheetFormatPr defaultColWidth="11.421875" defaultRowHeight="12.75"/>
  <cols>
    <col min="1" max="1" width="47.57421875" style="45" bestFit="1" customWidth="1"/>
    <col min="2" max="2" width="19.140625" style="45" customWidth="1"/>
    <col min="3" max="3" width="38.7109375" style="45" customWidth="1"/>
    <col min="4" max="4" width="22.57421875" style="45" customWidth="1"/>
    <col min="5" max="16384" width="11.421875" style="9" customWidth="1"/>
  </cols>
  <sheetData>
    <row r="1" spans="1:4" ht="25.5">
      <c r="A1" s="363" t="s">
        <v>609</v>
      </c>
      <c r="B1" s="363"/>
      <c r="C1" s="363"/>
      <c r="D1" s="363"/>
    </row>
    <row r="3" ht="13.5" thickBot="1"/>
    <row r="4" spans="1:4" ht="12.75">
      <c r="A4" s="260" t="s">
        <v>87</v>
      </c>
      <c r="B4" s="456">
        <v>4</v>
      </c>
      <c r="C4" s="457"/>
      <c r="D4" s="458"/>
    </row>
    <row r="5" spans="1:4" ht="12.75">
      <c r="A5" s="261" t="s">
        <v>88</v>
      </c>
      <c r="B5" s="494">
        <v>429</v>
      </c>
      <c r="C5" s="495"/>
      <c r="D5" s="496"/>
    </row>
    <row r="6" spans="1:13" ht="12.75">
      <c r="A6" s="261" t="s">
        <v>89</v>
      </c>
      <c r="B6" s="494" t="s">
        <v>726</v>
      </c>
      <c r="C6" s="495"/>
      <c r="D6" s="496"/>
      <c r="M6" s="262"/>
    </row>
    <row r="7" spans="1:5" ht="12.75">
      <c r="A7" s="261" t="s">
        <v>91</v>
      </c>
      <c r="B7" s="501" t="s">
        <v>685</v>
      </c>
      <c r="C7" s="502"/>
      <c r="D7" s="503"/>
      <c r="E7" s="263"/>
    </row>
    <row r="8" spans="1:5" ht="13.5" thickBot="1">
      <c r="A8" s="264" t="s">
        <v>93</v>
      </c>
      <c r="B8" s="462" t="s">
        <v>646</v>
      </c>
      <c r="C8" s="463"/>
      <c r="D8" s="464"/>
      <c r="E8" s="263"/>
    </row>
    <row r="9" spans="1:4" ht="12.75">
      <c r="A9" s="61"/>
      <c r="B9" s="62"/>
      <c r="C9" s="62"/>
      <c r="D9" s="62"/>
    </row>
    <row r="10" ht="13.5" thickBot="1"/>
    <row r="11" spans="1:4" ht="13.5" thickBot="1">
      <c r="A11" s="371" t="s">
        <v>95</v>
      </c>
      <c r="B11" s="419"/>
      <c r="C11" s="371" t="s">
        <v>96</v>
      </c>
      <c r="D11" s="419"/>
    </row>
    <row r="12" spans="1:4" ht="13.5" thickBot="1">
      <c r="A12" s="265" t="s">
        <v>97</v>
      </c>
      <c r="B12" s="296" t="s">
        <v>98</v>
      </c>
      <c r="C12" s="16" t="s">
        <v>97</v>
      </c>
      <c r="D12" s="17" t="s">
        <v>98</v>
      </c>
    </row>
    <row r="13" spans="1:4" ht="12.75">
      <c r="A13" s="333" t="s">
        <v>686</v>
      </c>
      <c r="B13" s="334" t="s">
        <v>615</v>
      </c>
      <c r="C13" s="302" t="s">
        <v>648</v>
      </c>
      <c r="D13" s="303" t="s">
        <v>334</v>
      </c>
    </row>
    <row r="14" spans="1:4" ht="12.75">
      <c r="A14" s="335" t="s">
        <v>687</v>
      </c>
      <c r="B14" s="325" t="s">
        <v>615</v>
      </c>
      <c r="C14" s="206" t="s">
        <v>650</v>
      </c>
      <c r="D14" s="301" t="s">
        <v>334</v>
      </c>
    </row>
    <row r="15" spans="1:4" ht="12.75">
      <c r="A15" s="335" t="s">
        <v>169</v>
      </c>
      <c r="B15" s="325" t="s">
        <v>615</v>
      </c>
      <c r="C15" s="206" t="s">
        <v>652</v>
      </c>
      <c r="D15" s="301" t="s">
        <v>334</v>
      </c>
    </row>
    <row r="16" spans="1:4" ht="12.75">
      <c r="A16" s="335" t="s">
        <v>688</v>
      </c>
      <c r="B16" s="325" t="s">
        <v>615</v>
      </c>
      <c r="C16" s="206" t="s">
        <v>650</v>
      </c>
      <c r="D16" s="301" t="s">
        <v>334</v>
      </c>
    </row>
    <row r="17" spans="1:4" ht="12.75">
      <c r="A17" s="335" t="s">
        <v>689</v>
      </c>
      <c r="B17" s="325" t="s">
        <v>615</v>
      </c>
      <c r="C17" s="206" t="s">
        <v>176</v>
      </c>
      <c r="D17" s="301" t="s">
        <v>334</v>
      </c>
    </row>
    <row r="18" spans="1:4" ht="12.75">
      <c r="A18" s="206" t="s">
        <v>428</v>
      </c>
      <c r="B18" s="325" t="s">
        <v>615</v>
      </c>
      <c r="C18" s="206" t="s">
        <v>176</v>
      </c>
      <c r="D18" s="301" t="s">
        <v>159</v>
      </c>
    </row>
    <row r="19" spans="1:4" ht="12.75">
      <c r="A19" s="206" t="s">
        <v>653</v>
      </c>
      <c r="B19" s="301" t="s">
        <v>615</v>
      </c>
      <c r="C19" s="206" t="s">
        <v>339</v>
      </c>
      <c r="D19" s="301" t="s">
        <v>159</v>
      </c>
    </row>
    <row r="20" spans="1:4" ht="12.75">
      <c r="A20" s="206" t="s">
        <v>619</v>
      </c>
      <c r="B20" s="301" t="s">
        <v>615</v>
      </c>
      <c r="C20" s="206" t="s">
        <v>340</v>
      </c>
      <c r="D20" s="301" t="s">
        <v>159</v>
      </c>
    </row>
    <row r="21" spans="1:4" ht="12.75">
      <c r="A21" s="206" t="s">
        <v>690</v>
      </c>
      <c r="B21" s="301" t="s">
        <v>615</v>
      </c>
      <c r="C21" s="206" t="s">
        <v>341</v>
      </c>
      <c r="D21" s="301" t="s">
        <v>159</v>
      </c>
    </row>
    <row r="22" spans="1:4" ht="12.75" customHeight="1">
      <c r="A22" s="206" t="s">
        <v>655</v>
      </c>
      <c r="B22" s="301" t="s">
        <v>656</v>
      </c>
      <c r="C22" s="206" t="s">
        <v>176</v>
      </c>
      <c r="D22" s="301" t="s">
        <v>159</v>
      </c>
    </row>
    <row r="23" spans="1:4" ht="12.75">
      <c r="A23" s="206" t="s">
        <v>690</v>
      </c>
      <c r="B23" s="301" t="s">
        <v>656</v>
      </c>
      <c r="C23" s="206" t="s">
        <v>176</v>
      </c>
      <c r="D23" s="301" t="s">
        <v>109</v>
      </c>
    </row>
    <row r="24" spans="1:4" ht="12.75" customHeight="1">
      <c r="A24" s="206" t="s">
        <v>761</v>
      </c>
      <c r="B24" s="301" t="s">
        <v>656</v>
      </c>
      <c r="C24" s="206" t="s">
        <v>176</v>
      </c>
      <c r="D24" s="301" t="s">
        <v>102</v>
      </c>
    </row>
    <row r="25" spans="1:4" ht="12.75" customHeight="1">
      <c r="A25" s="206" t="s">
        <v>428</v>
      </c>
      <c r="B25" s="301" t="s">
        <v>656</v>
      </c>
      <c r="C25" s="206" t="s">
        <v>691</v>
      </c>
      <c r="D25" s="301" t="s">
        <v>109</v>
      </c>
    </row>
    <row r="26" spans="1:4" ht="12.75" customHeight="1">
      <c r="A26" s="206" t="s">
        <v>428</v>
      </c>
      <c r="B26" s="301" t="s">
        <v>248</v>
      </c>
      <c r="C26" s="206" t="s">
        <v>692</v>
      </c>
      <c r="D26" s="301" t="s">
        <v>109</v>
      </c>
    </row>
    <row r="27" spans="1:4" ht="12.75">
      <c r="A27" s="206" t="s">
        <v>680</v>
      </c>
      <c r="B27" s="301" t="s">
        <v>248</v>
      </c>
      <c r="C27" s="206" t="s">
        <v>693</v>
      </c>
      <c r="D27" s="301" t="s">
        <v>109</v>
      </c>
    </row>
    <row r="28" spans="1:4" ht="12.75">
      <c r="A28" s="206" t="s">
        <v>417</v>
      </c>
      <c r="B28" s="301" t="s">
        <v>248</v>
      </c>
      <c r="C28" s="206" t="s">
        <v>246</v>
      </c>
      <c r="D28" s="301" t="s">
        <v>109</v>
      </c>
    </row>
    <row r="29" spans="1:4" ht="12.75">
      <c r="A29" s="206" t="s">
        <v>677</v>
      </c>
      <c r="B29" s="301" t="s">
        <v>658</v>
      </c>
      <c r="C29" s="206" t="s">
        <v>677</v>
      </c>
      <c r="D29" s="301" t="s">
        <v>109</v>
      </c>
    </row>
    <row r="30" spans="1:4" ht="12.75">
      <c r="A30" s="206" t="s">
        <v>677</v>
      </c>
      <c r="B30" s="301" t="s">
        <v>248</v>
      </c>
      <c r="C30" s="206" t="s">
        <v>677</v>
      </c>
      <c r="D30" s="301" t="s">
        <v>248</v>
      </c>
    </row>
    <row r="31" spans="1:4" ht="12.75">
      <c r="A31" s="206" t="s">
        <v>677</v>
      </c>
      <c r="B31" s="301" t="s">
        <v>109</v>
      </c>
      <c r="C31" s="206" t="s">
        <v>677</v>
      </c>
      <c r="D31" s="301" t="s">
        <v>658</v>
      </c>
    </row>
    <row r="32" spans="1:4" ht="12.75">
      <c r="A32" s="206" t="s">
        <v>246</v>
      </c>
      <c r="B32" s="301" t="s">
        <v>109</v>
      </c>
      <c r="C32" s="328" t="s">
        <v>417</v>
      </c>
      <c r="D32" s="325" t="s">
        <v>658</v>
      </c>
    </row>
    <row r="33" spans="1:4" ht="12.75">
      <c r="A33" s="206" t="s">
        <v>675</v>
      </c>
      <c r="B33" s="301" t="s">
        <v>109</v>
      </c>
      <c r="C33" s="206" t="s">
        <v>679</v>
      </c>
      <c r="D33" s="301" t="s">
        <v>658</v>
      </c>
    </row>
    <row r="34" spans="1:4" ht="12.75">
      <c r="A34" s="206" t="s">
        <v>694</v>
      </c>
      <c r="B34" s="301" t="s">
        <v>109</v>
      </c>
      <c r="C34" s="206" t="s">
        <v>428</v>
      </c>
      <c r="D34" s="301" t="s">
        <v>658</v>
      </c>
    </row>
    <row r="35" spans="1:4" ht="12.75">
      <c r="A35" s="206" t="s">
        <v>269</v>
      </c>
      <c r="B35" s="301" t="s">
        <v>109</v>
      </c>
      <c r="C35" s="206" t="s">
        <v>428</v>
      </c>
      <c r="D35" s="301" t="s">
        <v>615</v>
      </c>
    </row>
    <row r="36" spans="1:4" ht="12.75">
      <c r="A36" s="206" t="s">
        <v>695</v>
      </c>
      <c r="B36" s="301" t="s">
        <v>109</v>
      </c>
      <c r="C36" s="211" t="s">
        <v>617</v>
      </c>
      <c r="D36" s="310" t="s">
        <v>615</v>
      </c>
    </row>
    <row r="37" spans="1:4" ht="12.75">
      <c r="A37" s="206" t="s">
        <v>696</v>
      </c>
      <c r="B37" s="301" t="s">
        <v>109</v>
      </c>
      <c r="C37" s="211" t="s">
        <v>619</v>
      </c>
      <c r="D37" s="310" t="s">
        <v>615</v>
      </c>
    </row>
    <row r="38" spans="1:4" ht="12.75">
      <c r="A38" s="206" t="s">
        <v>176</v>
      </c>
      <c r="B38" s="301" t="s">
        <v>109</v>
      </c>
      <c r="C38" s="211" t="s">
        <v>625</v>
      </c>
      <c r="D38" s="310" t="s">
        <v>615</v>
      </c>
    </row>
    <row r="39" spans="1:4" ht="12.75">
      <c r="A39" s="206" t="s">
        <v>176</v>
      </c>
      <c r="B39" s="301" t="s">
        <v>164</v>
      </c>
      <c r="C39" s="335" t="s">
        <v>669</v>
      </c>
      <c r="D39" s="325" t="s">
        <v>615</v>
      </c>
    </row>
    <row r="40" spans="1:4" ht="12.75">
      <c r="A40" s="206" t="s">
        <v>176</v>
      </c>
      <c r="B40" s="301" t="s">
        <v>159</v>
      </c>
      <c r="C40" s="335" t="s">
        <v>668</v>
      </c>
      <c r="D40" s="325" t="s">
        <v>615</v>
      </c>
    </row>
    <row r="41" spans="1:4" ht="12.75">
      <c r="A41" s="206" t="s">
        <v>176</v>
      </c>
      <c r="B41" s="301" t="s">
        <v>334</v>
      </c>
      <c r="C41" s="335" t="s">
        <v>697</v>
      </c>
      <c r="D41" s="325" t="s">
        <v>615</v>
      </c>
    </row>
    <row r="42" spans="1:4" ht="12.75">
      <c r="A42" s="206" t="s">
        <v>650</v>
      </c>
      <c r="B42" s="301" t="s">
        <v>334</v>
      </c>
      <c r="C42" s="335" t="s">
        <v>428</v>
      </c>
      <c r="D42" s="325" t="s">
        <v>615</v>
      </c>
    </row>
    <row r="43" spans="1:4" ht="12.75">
      <c r="A43" s="206" t="s">
        <v>652</v>
      </c>
      <c r="B43" s="301" t="s">
        <v>334</v>
      </c>
      <c r="C43" s="335" t="s">
        <v>698</v>
      </c>
      <c r="D43" s="325" t="s">
        <v>615</v>
      </c>
    </row>
    <row r="44" spans="1:4" ht="12.75">
      <c r="A44" s="206" t="s">
        <v>650</v>
      </c>
      <c r="B44" s="301" t="s">
        <v>334</v>
      </c>
      <c r="C44" s="335" t="s">
        <v>688</v>
      </c>
      <c r="D44" s="325" t="s">
        <v>615</v>
      </c>
    </row>
    <row r="45" spans="1:4" ht="12.75">
      <c r="A45" s="206" t="s">
        <v>648</v>
      </c>
      <c r="B45" s="301" t="s">
        <v>334</v>
      </c>
      <c r="C45" s="335" t="s">
        <v>169</v>
      </c>
      <c r="D45" s="325" t="s">
        <v>615</v>
      </c>
    </row>
    <row r="46" spans="1:4" ht="12.75">
      <c r="A46" s="206" t="s">
        <v>660</v>
      </c>
      <c r="B46" s="301" t="s">
        <v>334</v>
      </c>
      <c r="C46" s="335" t="s">
        <v>687</v>
      </c>
      <c r="D46" s="325" t="s">
        <v>615</v>
      </c>
    </row>
    <row r="47" spans="1:4" ht="12.75">
      <c r="A47" s="22"/>
      <c r="B47" s="81"/>
      <c r="C47" s="335" t="s">
        <v>686</v>
      </c>
      <c r="D47" s="325" t="s">
        <v>615</v>
      </c>
    </row>
    <row r="48" spans="1:4" ht="12.75">
      <c r="A48" s="22"/>
      <c r="B48" s="81"/>
      <c r="C48" s="297"/>
      <c r="D48" s="298"/>
    </row>
    <row r="49" spans="1:4" ht="13.5" thickBot="1">
      <c r="A49" s="22"/>
      <c r="B49" s="81"/>
      <c r="C49" s="299"/>
      <c r="D49" s="115"/>
    </row>
    <row r="50" spans="1:4" ht="27.75" customHeight="1" thickBot="1">
      <c r="A50" s="22"/>
      <c r="B50" s="81"/>
      <c r="C50" s="492" t="s">
        <v>699</v>
      </c>
      <c r="D50" s="493"/>
    </row>
    <row r="51" spans="1:4" ht="13.5" thickBot="1">
      <c r="A51" s="22"/>
      <c r="B51" s="81"/>
      <c r="C51" s="16" t="s">
        <v>97</v>
      </c>
      <c r="D51" s="17" t="s">
        <v>98</v>
      </c>
    </row>
    <row r="52" spans="1:4" ht="12.75">
      <c r="A52" s="22"/>
      <c r="B52" s="81"/>
      <c r="C52" s="206" t="s">
        <v>650</v>
      </c>
      <c r="D52" s="301" t="s">
        <v>334</v>
      </c>
    </row>
    <row r="53" spans="1:4" ht="12.75">
      <c r="A53" s="22"/>
      <c r="B53" s="81"/>
      <c r="C53" s="336" t="s">
        <v>662</v>
      </c>
      <c r="D53" s="337" t="s">
        <v>334</v>
      </c>
    </row>
    <row r="54" spans="1:4" ht="12.75">
      <c r="A54" s="22"/>
      <c r="B54" s="81"/>
      <c r="C54" s="336" t="s">
        <v>347</v>
      </c>
      <c r="D54" s="337" t="s">
        <v>334</v>
      </c>
    </row>
    <row r="55" spans="1:4" ht="12.75">
      <c r="A55" s="22"/>
      <c r="B55" s="81"/>
      <c r="C55" s="206" t="s">
        <v>663</v>
      </c>
      <c r="D55" s="301" t="s">
        <v>334</v>
      </c>
    </row>
    <row r="56" spans="1:4" ht="12.75">
      <c r="A56" s="22"/>
      <c r="B56" s="81"/>
      <c r="C56" s="22"/>
      <c r="D56" s="81"/>
    </row>
    <row r="57" spans="1:4" ht="12.75">
      <c r="A57" s="22"/>
      <c r="B57" s="81"/>
      <c r="C57" s="22"/>
      <c r="D57" s="81"/>
    </row>
    <row r="58" spans="1:4" ht="12.75">
      <c r="A58" s="22"/>
      <c r="B58" s="81"/>
      <c r="C58" s="22"/>
      <c r="D58" s="81"/>
    </row>
    <row r="59" spans="1:4" ht="12.75">
      <c r="A59" s="22"/>
      <c r="B59" s="81"/>
      <c r="C59" s="22"/>
      <c r="D59" s="81"/>
    </row>
    <row r="60" spans="1:4" ht="12.75">
      <c r="A60" s="22"/>
      <c r="B60" s="81"/>
      <c r="C60" s="22"/>
      <c r="D60" s="81"/>
    </row>
    <row r="61" spans="1:4" ht="12.75">
      <c r="A61" s="56"/>
      <c r="B61" s="268"/>
      <c r="C61" s="22"/>
      <c r="D61" s="81"/>
    </row>
    <row r="62" spans="1:4" ht="12.75">
      <c r="A62" s="269"/>
      <c r="B62" s="270"/>
      <c r="C62" s="22"/>
      <c r="D62" s="81"/>
    </row>
    <row r="63" spans="1:4" ht="12.75">
      <c r="A63" s="269"/>
      <c r="B63" s="270"/>
      <c r="C63" s="22"/>
      <c r="D63" s="81"/>
    </row>
    <row r="64" spans="1:4" ht="12.75">
      <c r="A64" s="269"/>
      <c r="B64" s="270"/>
      <c r="C64" s="22"/>
      <c r="D64" s="81"/>
    </row>
    <row r="65" spans="1:4" ht="13.5" thickBot="1">
      <c r="A65" s="269"/>
      <c r="B65" s="270"/>
      <c r="C65" s="22"/>
      <c r="D65" s="218"/>
    </row>
    <row r="66" spans="1:4" ht="25.5" customHeight="1">
      <c r="A66" s="269"/>
      <c r="B66" s="292" t="s">
        <v>619</v>
      </c>
      <c r="C66" s="26"/>
      <c r="D66" s="321" t="s">
        <v>665</v>
      </c>
    </row>
    <row r="67" spans="1:4" ht="31.5" customHeight="1">
      <c r="A67" s="269"/>
      <c r="B67" s="294" t="s">
        <v>634</v>
      </c>
      <c r="C67" s="26"/>
      <c r="D67" s="322" t="s">
        <v>176</v>
      </c>
    </row>
    <row r="68" spans="1:4" ht="27.75" customHeight="1">
      <c r="A68" s="269"/>
      <c r="B68" s="293" t="s">
        <v>708</v>
      </c>
      <c r="C68" s="26"/>
      <c r="D68" s="338" t="s">
        <v>700</v>
      </c>
    </row>
    <row r="69" spans="1:4" ht="12.75">
      <c r="A69" s="269"/>
      <c r="B69" s="293" t="s">
        <v>109</v>
      </c>
      <c r="C69" s="26"/>
      <c r="D69" s="293" t="s">
        <v>708</v>
      </c>
    </row>
    <row r="70" spans="1:4" ht="27.75" customHeight="1">
      <c r="A70" s="269"/>
      <c r="B70" s="294" t="s">
        <v>176</v>
      </c>
      <c r="C70" s="26"/>
      <c r="D70" s="322" t="s">
        <v>619</v>
      </c>
    </row>
    <row r="71" spans="1:4" ht="26.25" thickBot="1">
      <c r="A71" s="271"/>
      <c r="B71" s="315" t="s">
        <v>665</v>
      </c>
      <c r="C71" s="109"/>
      <c r="D71" s="323" t="s">
        <v>701</v>
      </c>
    </row>
  </sheetData>
  <sheetProtection/>
  <mergeCells count="9">
    <mergeCell ref="A1:D1"/>
    <mergeCell ref="B7:D7"/>
    <mergeCell ref="B8:D8"/>
    <mergeCell ref="C50:D50"/>
    <mergeCell ref="C11:D11"/>
    <mergeCell ref="A11:B11"/>
    <mergeCell ref="B4:D4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="65" zoomScaleNormal="65" zoomScalePageLayoutView="0" workbookViewId="0" topLeftCell="A1">
      <selection activeCell="C13" sqref="C13:D14"/>
    </sheetView>
  </sheetViews>
  <sheetFormatPr defaultColWidth="11.421875" defaultRowHeight="12.75"/>
  <cols>
    <col min="1" max="1" width="38.7109375" style="9" customWidth="1"/>
    <col min="2" max="2" width="25.7109375" style="9" customWidth="1"/>
    <col min="3" max="3" width="40.140625" style="9" bestFit="1" customWidth="1"/>
    <col min="4" max="4" width="27.140625" style="9" customWidth="1"/>
    <col min="5" max="16384" width="11.421875" style="9" customWidth="1"/>
  </cols>
  <sheetData>
    <row r="1" spans="1:4" ht="25.5">
      <c r="A1" s="363" t="s">
        <v>86</v>
      </c>
      <c r="B1" s="363"/>
      <c r="C1" s="363"/>
      <c r="D1" s="363"/>
    </row>
    <row r="3" ht="13.5" thickBot="1"/>
    <row r="4" spans="1:4" ht="12.75">
      <c r="A4" s="10" t="s">
        <v>87</v>
      </c>
      <c r="B4" s="365">
        <v>4</v>
      </c>
      <c r="C4" s="366"/>
      <c r="D4" s="367"/>
    </row>
    <row r="5" spans="1:4" ht="12.75">
      <c r="A5" s="11" t="s">
        <v>88</v>
      </c>
      <c r="B5" s="7"/>
      <c r="C5" s="12">
        <v>431</v>
      </c>
      <c r="D5" s="13"/>
    </row>
    <row r="6" spans="1:4" ht="12.75">
      <c r="A6" s="11" t="s">
        <v>89</v>
      </c>
      <c r="B6" s="430" t="s">
        <v>572</v>
      </c>
      <c r="C6" s="431"/>
      <c r="D6" s="432"/>
    </row>
    <row r="7" spans="1:4" ht="12.75">
      <c r="A7" s="14" t="s">
        <v>91</v>
      </c>
      <c r="B7" s="382" t="s">
        <v>92</v>
      </c>
      <c r="C7" s="383"/>
      <c r="D7" s="362"/>
    </row>
    <row r="8" spans="1:4" ht="13.5" thickBot="1">
      <c r="A8" s="15" t="s">
        <v>93</v>
      </c>
      <c r="B8" s="368" t="s">
        <v>125</v>
      </c>
      <c r="C8" s="369"/>
      <c r="D8" s="370"/>
    </row>
    <row r="10" ht="13.5" thickBot="1">
      <c r="A10" s="63"/>
    </row>
    <row r="11" spans="1:4" ht="13.5" thickBot="1">
      <c r="A11" s="364" t="s">
        <v>95</v>
      </c>
      <c r="B11" s="364"/>
      <c r="C11" s="364" t="s">
        <v>96</v>
      </c>
      <c r="D11" s="364"/>
    </row>
    <row r="12" spans="1:4" ht="13.5" thickBot="1">
      <c r="A12" s="16" t="s">
        <v>97</v>
      </c>
      <c r="B12" s="17" t="s">
        <v>98</v>
      </c>
      <c r="C12" s="16" t="s">
        <v>97</v>
      </c>
      <c r="D12" s="17" t="s">
        <v>98</v>
      </c>
    </row>
    <row r="13" spans="1:7" ht="12.75">
      <c r="A13" s="18" t="s">
        <v>99</v>
      </c>
      <c r="B13" s="36" t="s">
        <v>100</v>
      </c>
      <c r="C13" s="22" t="s">
        <v>126</v>
      </c>
      <c r="D13" s="23" t="s">
        <v>109</v>
      </c>
      <c r="E13" s="28"/>
      <c r="F13" s="28"/>
      <c r="G13" s="28"/>
    </row>
    <row r="14" spans="1:7" ht="29.25" customHeight="1">
      <c r="A14" s="22" t="s">
        <v>103</v>
      </c>
      <c r="B14" s="23" t="s">
        <v>100</v>
      </c>
      <c r="C14" s="22" t="s">
        <v>114</v>
      </c>
      <c r="D14" s="23" t="s">
        <v>115</v>
      </c>
      <c r="E14" s="28"/>
      <c r="F14" s="28"/>
      <c r="G14" s="28"/>
    </row>
    <row r="15" spans="1:7" ht="30" customHeight="1">
      <c r="A15" s="22" t="s">
        <v>105</v>
      </c>
      <c r="B15" s="23" t="s">
        <v>100</v>
      </c>
      <c r="C15" s="22" t="s">
        <v>114</v>
      </c>
      <c r="D15" s="23" t="s">
        <v>117</v>
      </c>
      <c r="E15" s="28"/>
      <c r="F15" s="28"/>
      <c r="G15" s="28"/>
    </row>
    <row r="16" spans="1:7" ht="12.75">
      <c r="A16" s="22" t="s">
        <v>116</v>
      </c>
      <c r="B16" s="23" t="s">
        <v>100</v>
      </c>
      <c r="C16" s="25" t="s">
        <v>116</v>
      </c>
      <c r="D16" s="23" t="s">
        <v>117</v>
      </c>
      <c r="E16" s="28"/>
      <c r="F16" s="28"/>
      <c r="G16" s="28"/>
    </row>
    <row r="17" spans="1:7" ht="12.75">
      <c r="A17" s="22" t="s">
        <v>464</v>
      </c>
      <c r="B17" s="23" t="s">
        <v>100</v>
      </c>
      <c r="C17" s="25" t="s">
        <v>116</v>
      </c>
      <c r="D17" s="23" t="s">
        <v>100</v>
      </c>
      <c r="E17" s="28"/>
      <c r="F17" s="28"/>
      <c r="G17" s="28"/>
    </row>
    <row r="18" spans="1:7" ht="12.75">
      <c r="A18" s="25" t="s">
        <v>116</v>
      </c>
      <c r="B18" s="23" t="s">
        <v>100</v>
      </c>
      <c r="C18" s="22" t="s">
        <v>107</v>
      </c>
      <c r="D18" s="23" t="s">
        <v>100</v>
      </c>
      <c r="E18" s="28"/>
      <c r="F18" s="28"/>
      <c r="G18" s="28"/>
    </row>
    <row r="19" spans="1:7" ht="12.75">
      <c r="A19" s="22" t="s">
        <v>107</v>
      </c>
      <c r="B19" s="23" t="s">
        <v>100</v>
      </c>
      <c r="C19" s="22" t="s">
        <v>116</v>
      </c>
      <c r="D19" s="23" t="s">
        <v>100</v>
      </c>
      <c r="E19" s="28"/>
      <c r="F19" s="28"/>
      <c r="G19" s="28"/>
    </row>
    <row r="20" spans="1:7" ht="12.75">
      <c r="A20" s="25" t="s">
        <v>116</v>
      </c>
      <c r="B20" s="23" t="s">
        <v>100</v>
      </c>
      <c r="C20" s="24" t="s">
        <v>118</v>
      </c>
      <c r="D20" s="23" t="s">
        <v>100</v>
      </c>
      <c r="E20" s="28"/>
      <c r="F20" s="28"/>
      <c r="G20" s="28"/>
    </row>
    <row r="21" spans="1:7" ht="12.75">
      <c r="A21" s="25" t="s">
        <v>116</v>
      </c>
      <c r="B21" s="23" t="s">
        <v>117</v>
      </c>
      <c r="C21" s="24" t="s">
        <v>119</v>
      </c>
      <c r="D21" s="23" t="s">
        <v>100</v>
      </c>
      <c r="E21" s="28"/>
      <c r="F21" s="28"/>
      <c r="G21" s="28"/>
    </row>
    <row r="22" spans="1:7" ht="26.25" customHeight="1">
      <c r="A22" s="25" t="s">
        <v>114</v>
      </c>
      <c r="B22" s="37" t="s">
        <v>117</v>
      </c>
      <c r="C22" s="24" t="s">
        <v>105</v>
      </c>
      <c r="D22" s="23" t="s">
        <v>100</v>
      </c>
      <c r="E22" s="28"/>
      <c r="F22" s="28"/>
      <c r="G22" s="28"/>
    </row>
    <row r="23" spans="1:7" ht="26.25" customHeight="1">
      <c r="A23" s="25" t="s">
        <v>114</v>
      </c>
      <c r="B23" s="37" t="s">
        <v>115</v>
      </c>
      <c r="C23" s="26" t="s">
        <v>120</v>
      </c>
      <c r="D23" s="23" t="s">
        <v>100</v>
      </c>
      <c r="E23" s="28"/>
      <c r="F23" s="28"/>
      <c r="G23" s="28"/>
    </row>
    <row r="24" spans="1:7" ht="12.75">
      <c r="A24" s="22" t="s">
        <v>127</v>
      </c>
      <c r="B24" s="37" t="s">
        <v>115</v>
      </c>
      <c r="C24" s="26"/>
      <c r="D24" s="23"/>
      <c r="E24" s="28"/>
      <c r="F24" s="28"/>
      <c r="G24" s="28"/>
    </row>
    <row r="25" spans="1:7" ht="12.75">
      <c r="A25" s="25" t="s">
        <v>128</v>
      </c>
      <c r="B25" s="37" t="s">
        <v>115</v>
      </c>
      <c r="C25" s="24"/>
      <c r="D25" s="23"/>
      <c r="E25" s="28"/>
      <c r="F25" s="28"/>
      <c r="G25" s="28"/>
    </row>
    <row r="26" spans="1:7" ht="12.75">
      <c r="A26" s="25"/>
      <c r="B26" s="37"/>
      <c r="C26" s="24"/>
      <c r="D26" s="23"/>
      <c r="E26" s="28"/>
      <c r="F26" s="28"/>
      <c r="G26" s="28"/>
    </row>
    <row r="27" spans="1:7" ht="12.75">
      <c r="A27" s="25"/>
      <c r="B27" s="37"/>
      <c r="C27" s="24"/>
      <c r="D27" s="23"/>
      <c r="E27" s="28"/>
      <c r="F27" s="28"/>
      <c r="G27" s="28"/>
    </row>
    <row r="28" spans="1:7" ht="12.75">
      <c r="A28" s="25"/>
      <c r="B28" s="37"/>
      <c r="C28" s="24"/>
      <c r="D28" s="23"/>
      <c r="E28" s="28"/>
      <c r="F28" s="28"/>
      <c r="G28" s="28"/>
    </row>
    <row r="29" spans="1:7" ht="12.75">
      <c r="A29" s="25"/>
      <c r="B29" s="37"/>
      <c r="C29" s="24"/>
      <c r="D29" s="23"/>
      <c r="E29" s="28"/>
      <c r="F29" s="28"/>
      <c r="G29" s="28"/>
    </row>
    <row r="30" spans="1:7" ht="12.75">
      <c r="A30" s="25"/>
      <c r="B30" s="37"/>
      <c r="C30" s="24"/>
      <c r="D30" s="23"/>
      <c r="E30" s="28"/>
      <c r="F30" s="28"/>
      <c r="G30" s="28"/>
    </row>
    <row r="31" spans="1:7" ht="12.75">
      <c r="A31" s="25"/>
      <c r="B31" s="37"/>
      <c r="C31" s="24"/>
      <c r="D31" s="23"/>
      <c r="E31" s="28"/>
      <c r="F31" s="28"/>
      <c r="G31" s="28"/>
    </row>
    <row r="32" spans="1:7" ht="12.75">
      <c r="A32" s="25"/>
      <c r="B32" s="37"/>
      <c r="C32" s="24"/>
      <c r="D32" s="23"/>
      <c r="E32" s="28"/>
      <c r="F32" s="28"/>
      <c r="G32" s="28"/>
    </row>
    <row r="33" spans="1:7" ht="12.75">
      <c r="A33" s="25"/>
      <c r="B33" s="37"/>
      <c r="C33" s="24"/>
      <c r="D33" s="23"/>
      <c r="E33" s="28"/>
      <c r="F33" s="28"/>
      <c r="G33" s="28"/>
    </row>
    <row r="34" spans="1:7" ht="12.75">
      <c r="A34" s="25"/>
      <c r="B34" s="37"/>
      <c r="C34" s="24"/>
      <c r="D34" s="23"/>
      <c r="E34" s="28"/>
      <c r="F34" s="28"/>
      <c r="G34" s="28"/>
    </row>
    <row r="35" spans="1:7" ht="12.75">
      <c r="A35" s="25"/>
      <c r="B35" s="37"/>
      <c r="C35" s="24"/>
      <c r="D35" s="23"/>
      <c r="E35" s="28"/>
      <c r="F35" s="28"/>
      <c r="G35" s="28"/>
    </row>
    <row r="36" spans="1:7" ht="12.75">
      <c r="A36" s="25"/>
      <c r="B36" s="37"/>
      <c r="C36" s="24"/>
      <c r="D36" s="23"/>
      <c r="E36" s="28"/>
      <c r="F36" s="28"/>
      <c r="G36" s="28"/>
    </row>
    <row r="37" spans="1:7" ht="12.75">
      <c r="A37" s="25"/>
      <c r="B37" s="37"/>
      <c r="C37" s="24"/>
      <c r="D37" s="23"/>
      <c r="E37" s="28"/>
      <c r="F37" s="28"/>
      <c r="G37" s="28"/>
    </row>
    <row r="38" spans="1:7" ht="12.75">
      <c r="A38" s="25"/>
      <c r="B38" s="37"/>
      <c r="C38" s="24"/>
      <c r="D38" s="23"/>
      <c r="E38" s="28"/>
      <c r="F38" s="28"/>
      <c r="G38" s="28"/>
    </row>
    <row r="39" spans="1:7" ht="12.75">
      <c r="A39" s="25"/>
      <c r="B39" s="37"/>
      <c r="C39" s="24"/>
      <c r="D39" s="23"/>
      <c r="E39" s="28"/>
      <c r="F39" s="28"/>
      <c r="G39" s="28"/>
    </row>
    <row r="40" spans="1:7" ht="12.75">
      <c r="A40" s="25"/>
      <c r="B40" s="37"/>
      <c r="C40" s="24"/>
      <c r="D40" s="23"/>
      <c r="E40" s="28"/>
      <c r="F40" s="28"/>
      <c r="G40" s="28"/>
    </row>
    <row r="41" spans="1:7" ht="12.75">
      <c r="A41" s="25"/>
      <c r="B41" s="37"/>
      <c r="C41" s="24"/>
      <c r="D41" s="23"/>
      <c r="E41" s="28"/>
      <c r="F41" s="28"/>
      <c r="G41" s="28"/>
    </row>
    <row r="42" spans="1:7" ht="12.75">
      <c r="A42" s="25"/>
      <c r="B42" s="37"/>
      <c r="C42" s="24"/>
      <c r="D42" s="23"/>
      <c r="E42" s="28"/>
      <c r="F42" s="28"/>
      <c r="G42" s="28"/>
    </row>
    <row r="43" spans="1:7" ht="12.75">
      <c r="A43" s="25"/>
      <c r="B43" s="37"/>
      <c r="C43" s="24"/>
      <c r="D43" s="23"/>
      <c r="E43" s="28"/>
      <c r="F43" s="28"/>
      <c r="G43" s="28"/>
    </row>
    <row r="44" spans="1:7" ht="12.75">
      <c r="A44" s="25"/>
      <c r="B44" s="37"/>
      <c r="C44" s="24"/>
      <c r="D44" s="23"/>
      <c r="E44" s="28"/>
      <c r="F44" s="28"/>
      <c r="G44" s="28"/>
    </row>
    <row r="45" spans="1:7" ht="12.75">
      <c r="A45" s="25"/>
      <c r="B45" s="37"/>
      <c r="C45" s="24"/>
      <c r="D45" s="23"/>
      <c r="E45" s="28"/>
      <c r="F45" s="28"/>
      <c r="G45" s="28"/>
    </row>
    <row r="46" spans="1:7" ht="12.75">
      <c r="A46" s="25"/>
      <c r="B46" s="37"/>
      <c r="C46" s="24"/>
      <c r="D46" s="23"/>
      <c r="E46" s="28"/>
      <c r="F46" s="28"/>
      <c r="G46" s="28"/>
    </row>
    <row r="47" spans="1:7" ht="12.75">
      <c r="A47" s="25"/>
      <c r="B47" s="37"/>
      <c r="C47" s="24"/>
      <c r="D47" s="23"/>
      <c r="E47" s="28"/>
      <c r="F47" s="28"/>
      <c r="G47" s="28"/>
    </row>
    <row r="48" spans="1:7" ht="12.75">
      <c r="A48" s="25"/>
      <c r="B48" s="37"/>
      <c r="C48" s="24"/>
      <c r="D48" s="23"/>
      <c r="E48" s="28"/>
      <c r="F48" s="28"/>
      <c r="G48" s="28"/>
    </row>
    <row r="49" spans="1:7" ht="12.75">
      <c r="A49" s="25"/>
      <c r="B49" s="37"/>
      <c r="C49" s="24"/>
      <c r="D49" s="23"/>
      <c r="E49" s="28"/>
      <c r="F49" s="28"/>
      <c r="G49" s="28"/>
    </row>
    <row r="50" spans="1:7" ht="12.75">
      <c r="A50" s="25"/>
      <c r="B50" s="37"/>
      <c r="C50" s="24"/>
      <c r="D50" s="23"/>
      <c r="E50" s="28"/>
      <c r="F50" s="28"/>
      <c r="G50" s="28"/>
    </row>
    <row r="51" spans="1:7" ht="12.75">
      <c r="A51" s="25"/>
      <c r="B51" s="37"/>
      <c r="C51" s="24"/>
      <c r="D51" s="23"/>
      <c r="E51" s="28"/>
      <c r="F51" s="28"/>
      <c r="G51" s="28"/>
    </row>
    <row r="52" spans="1:7" ht="12.75">
      <c r="A52" s="25"/>
      <c r="B52" s="37"/>
      <c r="C52" s="24"/>
      <c r="D52" s="23"/>
      <c r="E52" s="28"/>
      <c r="F52" s="28"/>
      <c r="G52" s="28"/>
    </row>
    <row r="53" spans="1:7" ht="12.75">
      <c r="A53" s="25"/>
      <c r="B53" s="37"/>
      <c r="C53" s="24"/>
      <c r="D53" s="23"/>
      <c r="E53" s="28"/>
      <c r="F53" s="28"/>
      <c r="G53" s="28"/>
    </row>
    <row r="54" spans="1:7" ht="12.75">
      <c r="A54" s="25"/>
      <c r="B54" s="37"/>
      <c r="C54" s="24"/>
      <c r="D54" s="23"/>
      <c r="E54" s="28"/>
      <c r="F54" s="28"/>
      <c r="G54" s="28"/>
    </row>
    <row r="55" spans="1:7" ht="12.75">
      <c r="A55" s="25"/>
      <c r="B55" s="37"/>
      <c r="C55" s="24"/>
      <c r="D55" s="23"/>
      <c r="E55" s="28"/>
      <c r="F55" s="28"/>
      <c r="G55" s="28"/>
    </row>
    <row r="56" spans="1:7" ht="12.75">
      <c r="A56" s="25"/>
      <c r="B56" s="37"/>
      <c r="C56" s="24"/>
      <c r="D56" s="23"/>
      <c r="E56" s="28"/>
      <c r="F56" s="28"/>
      <c r="G56" s="28"/>
    </row>
    <row r="57" spans="1:7" ht="12.75">
      <c r="A57" s="25"/>
      <c r="B57" s="37"/>
      <c r="C57" s="24"/>
      <c r="D57" s="23"/>
      <c r="E57" s="28"/>
      <c r="F57" s="28"/>
      <c r="G57" s="28"/>
    </row>
    <row r="58" spans="1:7" ht="12.75">
      <c r="A58" s="25"/>
      <c r="B58" s="37"/>
      <c r="C58" s="24"/>
      <c r="D58" s="23"/>
      <c r="E58" s="28"/>
      <c r="F58" s="28"/>
      <c r="G58" s="28"/>
    </row>
    <row r="59" spans="1:7" ht="12.75">
      <c r="A59" s="25"/>
      <c r="B59" s="37"/>
      <c r="C59" s="24"/>
      <c r="D59" s="23"/>
      <c r="E59" s="28"/>
      <c r="F59" s="28"/>
      <c r="G59" s="28"/>
    </row>
    <row r="60" spans="1:7" ht="12.75">
      <c r="A60" s="25"/>
      <c r="B60" s="37"/>
      <c r="C60" s="24"/>
      <c r="D60" s="23"/>
      <c r="E60" s="28"/>
      <c r="F60" s="28"/>
      <c r="G60" s="28"/>
    </row>
    <row r="61" spans="1:7" ht="12.75">
      <c r="A61" s="25"/>
      <c r="B61" s="37"/>
      <c r="C61" s="24"/>
      <c r="D61" s="23"/>
      <c r="E61" s="28"/>
      <c r="F61" s="28"/>
      <c r="G61" s="28"/>
    </row>
    <row r="62" spans="1:7" ht="12.75">
      <c r="A62" s="25"/>
      <c r="B62" s="37"/>
      <c r="C62" s="24"/>
      <c r="D62" s="23"/>
      <c r="E62" s="28"/>
      <c r="F62" s="28"/>
      <c r="G62" s="28"/>
    </row>
    <row r="63" spans="1:7" ht="13.5" thickBot="1">
      <c r="A63" s="25"/>
      <c r="B63" s="37"/>
      <c r="C63" s="24"/>
      <c r="D63" s="23"/>
      <c r="E63" s="28"/>
      <c r="F63" s="28"/>
      <c r="G63" s="28"/>
    </row>
    <row r="64" spans="1:7" ht="12.75">
      <c r="A64" s="25"/>
      <c r="B64" s="38" t="s">
        <v>105</v>
      </c>
      <c r="C64" s="24"/>
      <c r="D64" s="39" t="s">
        <v>124</v>
      </c>
      <c r="E64" s="28"/>
      <c r="F64" s="28"/>
      <c r="G64" s="28"/>
    </row>
    <row r="65" spans="1:7" ht="12.75">
      <c r="A65" s="25"/>
      <c r="B65" s="24" t="s">
        <v>107</v>
      </c>
      <c r="C65" s="24"/>
      <c r="D65" s="31" t="s">
        <v>129</v>
      </c>
      <c r="E65" s="28"/>
      <c r="F65" s="28"/>
      <c r="G65" s="28"/>
    </row>
    <row r="66" spans="1:7" ht="12.75">
      <c r="A66" s="25"/>
      <c r="B66" s="40" t="s">
        <v>130</v>
      </c>
      <c r="C66" s="24"/>
      <c r="D66" s="32" t="s">
        <v>107</v>
      </c>
      <c r="E66" s="28"/>
      <c r="F66" s="28"/>
      <c r="G66" s="28"/>
    </row>
    <row r="67" spans="1:7" ht="12.75">
      <c r="A67" s="25"/>
      <c r="B67" s="24" t="s">
        <v>124</v>
      </c>
      <c r="C67" s="24"/>
      <c r="D67" s="31" t="s">
        <v>123</v>
      </c>
      <c r="E67" s="28"/>
      <c r="F67" s="28"/>
      <c r="G67" s="28"/>
    </row>
    <row r="68" spans="1:7" ht="12.75">
      <c r="A68" s="25"/>
      <c r="B68" s="24" t="s">
        <v>129</v>
      </c>
      <c r="C68" s="24"/>
      <c r="D68" s="31" t="s">
        <v>107</v>
      </c>
      <c r="E68" s="28"/>
      <c r="F68" s="28"/>
      <c r="G68" s="28"/>
    </row>
    <row r="69" spans="1:7" ht="13.5" thickBot="1">
      <c r="A69" s="41"/>
      <c r="B69" s="42" t="s">
        <v>131</v>
      </c>
      <c r="C69" s="43"/>
      <c r="D69" s="44" t="s">
        <v>105</v>
      </c>
      <c r="E69" s="28"/>
      <c r="F69" s="28"/>
      <c r="G69" s="28"/>
    </row>
    <row r="70" spans="1:7" ht="12.75">
      <c r="A70" s="28"/>
      <c r="B70" s="28"/>
      <c r="C70" s="28"/>
      <c r="D70" s="28"/>
      <c r="E70" s="28"/>
      <c r="F70" s="28"/>
      <c r="G70" s="28"/>
    </row>
    <row r="71" spans="1:7" ht="12.75">
      <c r="A71" s="28"/>
      <c r="B71" s="28"/>
      <c r="C71" s="28"/>
      <c r="D71" s="28"/>
      <c r="E71" s="28"/>
      <c r="F71" s="28"/>
      <c r="G71" s="28"/>
    </row>
    <row r="72" spans="1:7" ht="12.75">
      <c r="A72" s="28"/>
      <c r="B72" s="28"/>
      <c r="C72" s="28"/>
      <c r="D72" s="28"/>
      <c r="E72" s="28"/>
      <c r="F72" s="28"/>
      <c r="G72" s="28"/>
    </row>
    <row r="73" spans="1:7" ht="12.75">
      <c r="A73" s="28"/>
      <c r="B73" s="28"/>
      <c r="C73" s="28"/>
      <c r="D73" s="28"/>
      <c r="E73" s="28"/>
      <c r="F73" s="28"/>
      <c r="G73" s="28"/>
    </row>
    <row r="74" spans="1:7" ht="12.75">
      <c r="A74" s="28"/>
      <c r="B74" s="28"/>
      <c r="C74" s="28"/>
      <c r="D74" s="28"/>
      <c r="E74" s="28"/>
      <c r="F74" s="28"/>
      <c r="G74" s="28"/>
    </row>
    <row r="75" spans="1:7" ht="12.75">
      <c r="A75" s="28"/>
      <c r="B75" s="28"/>
      <c r="C75" s="28"/>
      <c r="D75" s="28"/>
      <c r="E75" s="28"/>
      <c r="F75" s="28"/>
      <c r="G75" s="28"/>
    </row>
  </sheetData>
  <sheetProtection/>
  <mergeCells count="7">
    <mergeCell ref="A1:D1"/>
    <mergeCell ref="A11:B11"/>
    <mergeCell ref="C11:D11"/>
    <mergeCell ref="B4:D4"/>
    <mergeCell ref="B8:D8"/>
    <mergeCell ref="B7:D7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75"/>
  <sheetViews>
    <sheetView zoomScale="65" zoomScaleNormal="65" zoomScalePageLayoutView="0" workbookViewId="0" topLeftCell="A1">
      <selection activeCell="C33" sqref="C33"/>
    </sheetView>
  </sheetViews>
  <sheetFormatPr defaultColWidth="11.421875" defaultRowHeight="12.75"/>
  <cols>
    <col min="1" max="1" width="38.7109375" style="9" customWidth="1"/>
    <col min="2" max="2" width="25.7109375" style="9" customWidth="1"/>
    <col min="3" max="3" width="40.140625" style="9" bestFit="1" customWidth="1"/>
    <col min="4" max="4" width="27.140625" style="9" customWidth="1"/>
    <col min="5" max="16384" width="11.421875" style="9" customWidth="1"/>
  </cols>
  <sheetData>
    <row r="1" spans="1:4" ht="25.5">
      <c r="A1" s="363" t="s">
        <v>86</v>
      </c>
      <c r="B1" s="363"/>
      <c r="C1" s="363"/>
      <c r="D1" s="363"/>
    </row>
    <row r="3" ht="13.5" thickBot="1"/>
    <row r="4" spans="1:4" ht="12.75">
      <c r="A4" s="10" t="s">
        <v>87</v>
      </c>
      <c r="B4" s="365">
        <v>4</v>
      </c>
      <c r="C4" s="366"/>
      <c r="D4" s="367"/>
    </row>
    <row r="5" spans="1:4" ht="12.75">
      <c r="A5" s="11" t="s">
        <v>88</v>
      </c>
      <c r="B5" s="7"/>
      <c r="C5" s="12" t="s">
        <v>567</v>
      </c>
      <c r="D5" s="13"/>
    </row>
    <row r="6" spans="1:4" ht="12.75">
      <c r="A6" s="11" t="s">
        <v>89</v>
      </c>
      <c r="B6" s="422" t="s">
        <v>581</v>
      </c>
      <c r="C6" s="423"/>
      <c r="D6" s="424"/>
    </row>
    <row r="7" spans="1:4" ht="12.75">
      <c r="A7" s="14" t="s">
        <v>91</v>
      </c>
      <c r="B7" s="382" t="str">
        <f>+A13&amp;" / "&amp;C24</f>
        <v>AV. PORTALES / AV. EL CONQUISTADOR</v>
      </c>
      <c r="C7" s="383"/>
      <c r="D7" s="362"/>
    </row>
    <row r="8" spans="1:4" ht="13.5" thickBot="1">
      <c r="A8" s="15" t="s">
        <v>93</v>
      </c>
      <c r="B8" s="368" t="str">
        <f>+C13&amp;" / "&amp;A22</f>
        <v>TORO MAZOTTE / AV. LIBERTADOR BERNARDO O´HIGGINS</v>
      </c>
      <c r="C8" s="369"/>
      <c r="D8" s="370"/>
    </row>
    <row r="10" ht="13.5" thickBot="1">
      <c r="A10" s="63"/>
    </row>
    <row r="11" spans="1:4" ht="13.5" thickBot="1">
      <c r="A11" s="364" t="s">
        <v>95</v>
      </c>
      <c r="B11" s="364"/>
      <c r="C11" s="364" t="s">
        <v>96</v>
      </c>
      <c r="D11" s="364"/>
    </row>
    <row r="12" spans="1:4" ht="13.5" thickBot="1">
      <c r="A12" s="16" t="s">
        <v>97</v>
      </c>
      <c r="B12" s="17" t="s">
        <v>98</v>
      </c>
      <c r="C12" s="16" t="s">
        <v>97</v>
      </c>
      <c r="D12" s="17" t="s">
        <v>98</v>
      </c>
    </row>
    <row r="13" spans="1:7" ht="12.75">
      <c r="A13" s="25" t="s">
        <v>99</v>
      </c>
      <c r="B13" s="23" t="s">
        <v>100</v>
      </c>
      <c r="C13" s="231" t="s">
        <v>575</v>
      </c>
      <c r="D13" s="232" t="s">
        <v>117</v>
      </c>
      <c r="E13" s="28"/>
      <c r="F13" s="28"/>
      <c r="G13" s="28"/>
    </row>
    <row r="14" spans="1:7" ht="25.5" customHeight="1">
      <c r="A14" s="25" t="s">
        <v>103</v>
      </c>
      <c r="B14" s="23" t="s">
        <v>100</v>
      </c>
      <c r="C14" s="25" t="s">
        <v>498</v>
      </c>
      <c r="D14" s="23" t="s">
        <v>117</v>
      </c>
      <c r="E14" s="28"/>
      <c r="F14" s="28"/>
      <c r="G14" s="28"/>
    </row>
    <row r="15" spans="1:7" ht="12.75">
      <c r="A15" s="25" t="s">
        <v>105</v>
      </c>
      <c r="B15" s="23" t="s">
        <v>100</v>
      </c>
      <c r="C15" s="25" t="s">
        <v>497</v>
      </c>
      <c r="D15" s="23" t="s">
        <v>117</v>
      </c>
      <c r="E15" s="28"/>
      <c r="F15" s="28"/>
      <c r="G15" s="28"/>
    </row>
    <row r="16" spans="1:7" ht="12.75">
      <c r="A16" s="22" t="s">
        <v>116</v>
      </c>
      <c r="B16" s="23" t="s">
        <v>100</v>
      </c>
      <c r="C16" s="22" t="s">
        <v>114</v>
      </c>
      <c r="D16" s="23" t="s">
        <v>117</v>
      </c>
      <c r="E16" s="28"/>
      <c r="F16" s="28"/>
      <c r="G16" s="28"/>
    </row>
    <row r="17" spans="1:7" ht="12.75">
      <c r="A17" s="22" t="s">
        <v>464</v>
      </c>
      <c r="B17" s="23" t="s">
        <v>100</v>
      </c>
      <c r="C17" s="25" t="s">
        <v>116</v>
      </c>
      <c r="D17" s="23" t="s">
        <v>117</v>
      </c>
      <c r="E17" s="28"/>
      <c r="F17" s="28"/>
      <c r="G17" s="28"/>
    </row>
    <row r="18" spans="1:7" ht="12.75">
      <c r="A18" s="25" t="s">
        <v>116</v>
      </c>
      <c r="B18" s="23" t="s">
        <v>100</v>
      </c>
      <c r="C18" s="25" t="s">
        <v>116</v>
      </c>
      <c r="D18" s="23" t="s">
        <v>100</v>
      </c>
      <c r="E18" s="28"/>
      <c r="F18" s="28"/>
      <c r="G18" s="28"/>
    </row>
    <row r="19" spans="1:7" ht="12.75">
      <c r="A19" s="22" t="s">
        <v>107</v>
      </c>
      <c r="B19" s="23" t="s">
        <v>100</v>
      </c>
      <c r="C19" s="22" t="s">
        <v>107</v>
      </c>
      <c r="D19" s="23" t="s">
        <v>100</v>
      </c>
      <c r="E19" s="28"/>
      <c r="F19" s="28"/>
      <c r="G19" s="28"/>
    </row>
    <row r="20" spans="1:7" ht="12.75">
      <c r="A20" s="25" t="s">
        <v>116</v>
      </c>
      <c r="B20" s="23" t="s">
        <v>100</v>
      </c>
      <c r="C20" s="22" t="s">
        <v>116</v>
      </c>
      <c r="D20" s="23" t="s">
        <v>100</v>
      </c>
      <c r="E20" s="28"/>
      <c r="F20" s="28"/>
      <c r="G20" s="28"/>
    </row>
    <row r="21" spans="1:7" ht="12.75">
      <c r="A21" s="25" t="s">
        <v>116</v>
      </c>
      <c r="B21" s="23" t="s">
        <v>117</v>
      </c>
      <c r="C21" s="24" t="s">
        <v>118</v>
      </c>
      <c r="D21" s="23" t="s">
        <v>100</v>
      </c>
      <c r="E21" s="28"/>
      <c r="F21" s="28"/>
      <c r="G21" s="28"/>
    </row>
    <row r="22" spans="1:7" ht="24.75" customHeight="1">
      <c r="A22" s="22" t="s">
        <v>114</v>
      </c>
      <c r="B22" s="23" t="s">
        <v>117</v>
      </c>
      <c r="C22" s="24" t="s">
        <v>119</v>
      </c>
      <c r="D22" s="23" t="s">
        <v>100</v>
      </c>
      <c r="E22" s="28"/>
      <c r="F22" s="28"/>
      <c r="G22" s="28"/>
    </row>
    <row r="23" spans="1:7" ht="12.75">
      <c r="A23" s="25"/>
      <c r="B23" s="65"/>
      <c r="C23" s="24" t="s">
        <v>105</v>
      </c>
      <c r="D23" s="23" t="s">
        <v>100</v>
      </c>
      <c r="E23" s="28"/>
      <c r="F23" s="28"/>
      <c r="G23" s="28"/>
    </row>
    <row r="24" spans="1:7" ht="12.75">
      <c r="A24" s="25"/>
      <c r="B24" s="23"/>
      <c r="C24" s="26" t="s">
        <v>120</v>
      </c>
      <c r="D24" s="23" t="s">
        <v>100</v>
      </c>
      <c r="E24" s="28"/>
      <c r="F24" s="28"/>
      <c r="G24" s="28"/>
    </row>
    <row r="25" spans="1:7" ht="12.75">
      <c r="A25" s="25"/>
      <c r="B25" s="23"/>
      <c r="C25" s="24"/>
      <c r="D25" s="23"/>
      <c r="E25" s="28"/>
      <c r="F25" s="28"/>
      <c r="G25" s="28"/>
    </row>
    <row r="26" spans="1:7" ht="12.75">
      <c r="A26" s="25"/>
      <c r="B26" s="37"/>
      <c r="C26" s="24"/>
      <c r="D26" s="23"/>
      <c r="E26" s="28"/>
      <c r="F26" s="28"/>
      <c r="G26" s="28"/>
    </row>
    <row r="27" spans="1:7" ht="12.75">
      <c r="A27" s="25"/>
      <c r="B27" s="37"/>
      <c r="C27" s="24"/>
      <c r="D27" s="23"/>
      <c r="E27" s="28"/>
      <c r="F27" s="28"/>
      <c r="G27" s="28"/>
    </row>
    <row r="28" spans="1:7" ht="12.75">
      <c r="A28" s="25"/>
      <c r="B28" s="37"/>
      <c r="C28" s="24"/>
      <c r="D28" s="23"/>
      <c r="E28" s="28"/>
      <c r="F28" s="28"/>
      <c r="G28" s="28"/>
    </row>
    <row r="29" spans="1:7" ht="12.75">
      <c r="A29" s="25"/>
      <c r="B29" s="37"/>
      <c r="C29" s="24"/>
      <c r="D29" s="23"/>
      <c r="E29" s="28"/>
      <c r="F29" s="28"/>
      <c r="G29" s="28"/>
    </row>
    <row r="30" spans="1:7" ht="12.75">
      <c r="A30" s="25"/>
      <c r="B30" s="37"/>
      <c r="C30" s="24"/>
      <c r="D30" s="23"/>
      <c r="E30" s="28"/>
      <c r="F30" s="28"/>
      <c r="G30" s="28"/>
    </row>
    <row r="31" spans="1:7" ht="12.75">
      <c r="A31" s="25"/>
      <c r="B31" s="37"/>
      <c r="C31" s="24"/>
      <c r="D31" s="23"/>
      <c r="E31" s="28"/>
      <c r="F31" s="28"/>
      <c r="G31" s="28"/>
    </row>
    <row r="32" spans="1:7" ht="12.75">
      <c r="A32" s="25"/>
      <c r="B32" s="37"/>
      <c r="C32" s="24"/>
      <c r="D32" s="23"/>
      <c r="E32" s="28"/>
      <c r="F32" s="28"/>
      <c r="G32" s="28"/>
    </row>
    <row r="33" spans="1:7" ht="12.75">
      <c r="A33" s="25"/>
      <c r="B33" s="37"/>
      <c r="C33" s="24"/>
      <c r="D33" s="23"/>
      <c r="E33" s="28"/>
      <c r="F33" s="28"/>
      <c r="G33" s="28"/>
    </row>
    <row r="34" spans="1:7" ht="12.75">
      <c r="A34" s="25"/>
      <c r="B34" s="37"/>
      <c r="C34" s="24"/>
      <c r="D34" s="23"/>
      <c r="E34" s="28"/>
      <c r="F34" s="28"/>
      <c r="G34" s="28"/>
    </row>
    <row r="35" spans="1:7" ht="12.75">
      <c r="A35" s="25"/>
      <c r="B35" s="37"/>
      <c r="C35" s="24"/>
      <c r="D35" s="23"/>
      <c r="E35" s="28"/>
      <c r="F35" s="28"/>
      <c r="G35" s="28"/>
    </row>
    <row r="36" spans="1:7" ht="12.75">
      <c r="A36" s="25"/>
      <c r="B36" s="37"/>
      <c r="C36" s="24"/>
      <c r="D36" s="23"/>
      <c r="E36" s="28"/>
      <c r="F36" s="28"/>
      <c r="G36" s="28"/>
    </row>
    <row r="37" spans="1:7" ht="12.75">
      <c r="A37" s="25"/>
      <c r="B37" s="37"/>
      <c r="C37" s="24"/>
      <c r="D37" s="23"/>
      <c r="E37" s="28"/>
      <c r="F37" s="28"/>
      <c r="G37" s="28"/>
    </row>
    <row r="38" spans="1:7" ht="12.75">
      <c r="A38" s="25"/>
      <c r="B38" s="37"/>
      <c r="C38" s="24"/>
      <c r="D38" s="23"/>
      <c r="E38" s="28"/>
      <c r="F38" s="28"/>
      <c r="G38" s="28"/>
    </row>
    <row r="39" spans="1:7" ht="12.75">
      <c r="A39" s="25"/>
      <c r="B39" s="37"/>
      <c r="C39" s="24"/>
      <c r="D39" s="23"/>
      <c r="E39" s="28"/>
      <c r="F39" s="28"/>
      <c r="G39" s="28"/>
    </row>
    <row r="40" spans="1:7" ht="12.75">
      <c r="A40" s="25"/>
      <c r="B40" s="37"/>
      <c r="C40" s="24"/>
      <c r="D40" s="23"/>
      <c r="E40" s="28"/>
      <c r="F40" s="28"/>
      <c r="G40" s="28"/>
    </row>
    <row r="41" spans="1:7" ht="12.75">
      <c r="A41" s="25"/>
      <c r="B41" s="37"/>
      <c r="C41" s="24"/>
      <c r="D41" s="23"/>
      <c r="E41" s="28"/>
      <c r="F41" s="28"/>
      <c r="G41" s="28"/>
    </row>
    <row r="42" spans="1:7" ht="12.75">
      <c r="A42" s="25"/>
      <c r="B42" s="37"/>
      <c r="C42" s="24"/>
      <c r="D42" s="23"/>
      <c r="E42" s="28"/>
      <c r="F42" s="28"/>
      <c r="G42" s="28"/>
    </row>
    <row r="43" spans="1:7" ht="12.75">
      <c r="A43" s="25"/>
      <c r="B43" s="37"/>
      <c r="C43" s="24"/>
      <c r="D43" s="23"/>
      <c r="E43" s="28"/>
      <c r="F43" s="28"/>
      <c r="G43" s="28"/>
    </row>
    <row r="44" spans="1:7" ht="12.75">
      <c r="A44" s="25"/>
      <c r="B44" s="37"/>
      <c r="C44" s="24"/>
      <c r="D44" s="23"/>
      <c r="E44" s="28"/>
      <c r="F44" s="28"/>
      <c r="G44" s="28"/>
    </row>
    <row r="45" spans="1:7" ht="12.75">
      <c r="A45" s="25"/>
      <c r="B45" s="37"/>
      <c r="C45" s="24"/>
      <c r="D45" s="23"/>
      <c r="E45" s="28"/>
      <c r="F45" s="28"/>
      <c r="G45" s="28"/>
    </row>
    <row r="46" spans="1:7" ht="12.75">
      <c r="A46" s="25"/>
      <c r="B46" s="37"/>
      <c r="C46" s="24"/>
      <c r="D46" s="23"/>
      <c r="E46" s="28"/>
      <c r="F46" s="28"/>
      <c r="G46" s="28"/>
    </row>
    <row r="47" spans="1:7" ht="12.75">
      <c r="A47" s="25"/>
      <c r="B47" s="37"/>
      <c r="C47" s="24"/>
      <c r="D47" s="23"/>
      <c r="E47" s="28"/>
      <c r="F47" s="28"/>
      <c r="G47" s="28"/>
    </row>
    <row r="48" spans="1:7" ht="12.75">
      <c r="A48" s="25"/>
      <c r="B48" s="37"/>
      <c r="C48" s="24"/>
      <c r="D48" s="23"/>
      <c r="E48" s="28"/>
      <c r="F48" s="28"/>
      <c r="G48" s="28"/>
    </row>
    <row r="49" spans="1:7" ht="12.75">
      <c r="A49" s="25"/>
      <c r="B49" s="37"/>
      <c r="C49" s="24"/>
      <c r="D49" s="23"/>
      <c r="E49" s="28"/>
      <c r="F49" s="28"/>
      <c r="G49" s="28"/>
    </row>
    <row r="50" spans="1:7" ht="12.75">
      <c r="A50" s="25"/>
      <c r="B50" s="37"/>
      <c r="C50" s="24"/>
      <c r="D50" s="23"/>
      <c r="E50" s="28"/>
      <c r="F50" s="28"/>
      <c r="G50" s="28"/>
    </row>
    <row r="51" spans="1:7" ht="12.75">
      <c r="A51" s="25"/>
      <c r="B51" s="37"/>
      <c r="C51" s="24"/>
      <c r="D51" s="23"/>
      <c r="E51" s="28"/>
      <c r="F51" s="28"/>
      <c r="G51" s="28"/>
    </row>
    <row r="52" spans="1:7" ht="12.75">
      <c r="A52" s="25"/>
      <c r="B52" s="37"/>
      <c r="C52" s="24"/>
      <c r="D52" s="23"/>
      <c r="E52" s="28"/>
      <c r="F52" s="28"/>
      <c r="G52" s="28"/>
    </row>
    <row r="53" spans="1:7" ht="12.75">
      <c r="A53" s="25"/>
      <c r="B53" s="37"/>
      <c r="C53" s="24"/>
      <c r="D53" s="23"/>
      <c r="E53" s="28"/>
      <c r="F53" s="28"/>
      <c r="G53" s="28"/>
    </row>
    <row r="54" spans="1:7" ht="12.75">
      <c r="A54" s="25"/>
      <c r="B54" s="37"/>
      <c r="C54" s="24"/>
      <c r="D54" s="23"/>
      <c r="E54" s="28"/>
      <c r="F54" s="28"/>
      <c r="G54" s="28"/>
    </row>
    <row r="55" spans="1:7" ht="12.75">
      <c r="A55" s="25"/>
      <c r="B55" s="37"/>
      <c r="C55" s="24"/>
      <c r="D55" s="23"/>
      <c r="E55" s="28"/>
      <c r="F55" s="28"/>
      <c r="G55" s="28"/>
    </row>
    <row r="56" spans="1:7" ht="12.75">
      <c r="A56" s="25"/>
      <c r="B56" s="37"/>
      <c r="C56" s="24"/>
      <c r="D56" s="23"/>
      <c r="E56" s="28"/>
      <c r="F56" s="28"/>
      <c r="G56" s="28"/>
    </row>
    <row r="57" spans="1:7" ht="12.75">
      <c r="A57" s="25"/>
      <c r="B57" s="37"/>
      <c r="C57" s="24"/>
      <c r="D57" s="23"/>
      <c r="E57" s="28"/>
      <c r="F57" s="28"/>
      <c r="G57" s="28"/>
    </row>
    <row r="58" spans="1:7" ht="12.75">
      <c r="A58" s="25"/>
      <c r="B58" s="37"/>
      <c r="C58" s="24"/>
      <c r="D58" s="23"/>
      <c r="E58" s="28"/>
      <c r="F58" s="28"/>
      <c r="G58" s="28"/>
    </row>
    <row r="59" spans="1:7" ht="12.75">
      <c r="A59" s="25"/>
      <c r="B59" s="37"/>
      <c r="C59" s="24"/>
      <c r="D59" s="23"/>
      <c r="E59" s="28"/>
      <c r="F59" s="28"/>
      <c r="G59" s="28"/>
    </row>
    <row r="60" spans="1:7" ht="12.75">
      <c r="A60" s="25"/>
      <c r="B60" s="37"/>
      <c r="C60" s="24"/>
      <c r="D60" s="23"/>
      <c r="E60" s="28"/>
      <c r="F60" s="28"/>
      <c r="G60" s="28"/>
    </row>
    <row r="61" spans="1:7" ht="12.75">
      <c r="A61" s="25"/>
      <c r="B61" s="37"/>
      <c r="C61" s="24"/>
      <c r="D61" s="23"/>
      <c r="E61" s="28"/>
      <c r="F61" s="28"/>
      <c r="G61" s="28"/>
    </row>
    <row r="62" spans="1:7" ht="12.75">
      <c r="A62" s="25"/>
      <c r="B62" s="37"/>
      <c r="C62" s="24"/>
      <c r="D62" s="23"/>
      <c r="E62" s="28"/>
      <c r="F62" s="28"/>
      <c r="G62" s="28"/>
    </row>
    <row r="63" spans="1:7" ht="13.5" thickBot="1">
      <c r="A63" s="25"/>
      <c r="B63" s="37"/>
      <c r="C63" s="24"/>
      <c r="D63" s="23"/>
      <c r="E63" s="28"/>
      <c r="F63" s="28"/>
      <c r="G63" s="28"/>
    </row>
    <row r="64" spans="1:7" ht="12.75">
      <c r="A64" s="25"/>
      <c r="B64" s="30" t="s">
        <v>281</v>
      </c>
      <c r="C64" s="24"/>
      <c r="D64" s="71" t="s">
        <v>124</v>
      </c>
      <c r="E64" s="28"/>
      <c r="F64" s="28"/>
      <c r="G64" s="28"/>
    </row>
    <row r="65" spans="1:7" ht="12.75">
      <c r="A65" s="25"/>
      <c r="B65" s="32" t="s">
        <v>319</v>
      </c>
      <c r="C65" s="24"/>
      <c r="D65" s="32" t="s">
        <v>565</v>
      </c>
      <c r="E65" s="28"/>
      <c r="F65" s="28"/>
      <c r="G65" s="28"/>
    </row>
    <row r="66" spans="1:7" ht="12.75">
      <c r="A66" s="25"/>
      <c r="B66" s="31" t="s">
        <v>563</v>
      </c>
      <c r="C66" s="24"/>
      <c r="D66" s="31" t="s">
        <v>563</v>
      </c>
      <c r="E66" s="28"/>
      <c r="F66" s="28"/>
      <c r="G66" s="28"/>
    </row>
    <row r="67" spans="1:7" ht="12.75">
      <c r="A67" s="25"/>
      <c r="B67" s="32" t="s">
        <v>565</v>
      </c>
      <c r="C67" s="24"/>
      <c r="D67" s="31" t="s">
        <v>319</v>
      </c>
      <c r="E67" s="28"/>
      <c r="F67" s="28"/>
      <c r="G67" s="28"/>
    </row>
    <row r="68" spans="1:7" ht="15" customHeight="1">
      <c r="A68" s="25"/>
      <c r="B68" s="31" t="s">
        <v>124</v>
      </c>
      <c r="C68" s="24"/>
      <c r="D68" s="31" t="s">
        <v>105</v>
      </c>
      <c r="E68" s="28"/>
      <c r="F68" s="28"/>
      <c r="G68" s="28"/>
    </row>
    <row r="69" spans="1:7" ht="34.5" customHeight="1" thickBot="1">
      <c r="A69" s="41"/>
      <c r="B69" s="44" t="s">
        <v>576</v>
      </c>
      <c r="C69" s="43"/>
      <c r="D69" s="44" t="s">
        <v>566</v>
      </c>
      <c r="E69" s="28"/>
      <c r="F69" s="28"/>
      <c r="G69" s="28"/>
    </row>
    <row r="70" spans="1:7" ht="12.75">
      <c r="A70" s="28"/>
      <c r="B70" s="28"/>
      <c r="C70" s="28"/>
      <c r="D70" s="28"/>
      <c r="E70" s="28"/>
      <c r="F70" s="28"/>
      <c r="G70" s="28"/>
    </row>
    <row r="71" spans="1:7" ht="12.75">
      <c r="A71" s="28"/>
      <c r="B71" s="28"/>
      <c r="C71" s="28"/>
      <c r="D71" s="28"/>
      <c r="E71" s="28"/>
      <c r="F71" s="28"/>
      <c r="G71" s="28"/>
    </row>
    <row r="72" spans="1:7" ht="12.75">
      <c r="A72" s="28"/>
      <c r="B72" s="28"/>
      <c r="C72" s="28"/>
      <c r="D72" s="28"/>
      <c r="E72" s="28"/>
      <c r="F72" s="28"/>
      <c r="G72" s="28"/>
    </row>
    <row r="73" spans="1:7" ht="12.75">
      <c r="A73" s="28"/>
      <c r="B73" s="28"/>
      <c r="C73" s="28"/>
      <c r="D73" s="28"/>
      <c r="E73" s="28"/>
      <c r="F73" s="28"/>
      <c r="G73" s="28"/>
    </row>
    <row r="74" spans="1:7" ht="12.75">
      <c r="A74" s="28"/>
      <c r="B74" s="28"/>
      <c r="C74" s="28"/>
      <c r="D74" s="28"/>
      <c r="E74" s="28"/>
      <c r="F74" s="28"/>
      <c r="G74" s="28"/>
    </row>
    <row r="75" spans="1:7" ht="12.75">
      <c r="A75" s="28"/>
      <c r="B75" s="28"/>
      <c r="C75" s="28"/>
      <c r="D75" s="28"/>
      <c r="E75" s="28"/>
      <c r="F75" s="28"/>
      <c r="G75" s="28"/>
    </row>
  </sheetData>
  <sheetProtection/>
  <mergeCells count="7">
    <mergeCell ref="A1:D1"/>
    <mergeCell ref="A11:B11"/>
    <mergeCell ref="C11:D11"/>
    <mergeCell ref="B4:D4"/>
    <mergeCell ref="B8:D8"/>
    <mergeCell ref="B7:D7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75"/>
  <sheetViews>
    <sheetView zoomScale="75" zoomScaleNormal="75" zoomScalePageLayoutView="0" workbookViewId="0" topLeftCell="A10">
      <selection activeCell="C27" sqref="C27"/>
    </sheetView>
  </sheetViews>
  <sheetFormatPr defaultColWidth="11.421875" defaultRowHeight="12.75"/>
  <cols>
    <col min="1" max="1" width="38.7109375" style="9" customWidth="1"/>
    <col min="2" max="2" width="25.7109375" style="9" customWidth="1"/>
    <col min="3" max="3" width="40.140625" style="9" bestFit="1" customWidth="1"/>
    <col min="4" max="4" width="27.140625" style="9" customWidth="1"/>
    <col min="5" max="16384" width="11.421875" style="9" customWidth="1"/>
  </cols>
  <sheetData>
    <row r="1" spans="1:4" ht="25.5">
      <c r="A1" s="363" t="s">
        <v>86</v>
      </c>
      <c r="B1" s="363"/>
      <c r="C1" s="363"/>
      <c r="D1" s="363"/>
    </row>
    <row r="3" ht="13.5" thickBot="1"/>
    <row r="4" spans="1:4" ht="12.75">
      <c r="A4" s="10" t="s">
        <v>87</v>
      </c>
      <c r="B4" s="365">
        <v>4</v>
      </c>
      <c r="C4" s="366"/>
      <c r="D4" s="367"/>
    </row>
    <row r="5" spans="1:4" ht="12.75">
      <c r="A5" s="11" t="s">
        <v>88</v>
      </c>
      <c r="B5" s="7"/>
      <c r="C5" s="12" t="s">
        <v>555</v>
      </c>
      <c r="D5" s="13"/>
    </row>
    <row r="6" spans="1:4" ht="12.75">
      <c r="A6" s="11" t="s">
        <v>89</v>
      </c>
      <c r="B6" s="7"/>
      <c r="C6" s="12"/>
      <c r="D6" s="13"/>
    </row>
    <row r="7" spans="1:4" ht="12.75">
      <c r="A7" s="14" t="s">
        <v>91</v>
      </c>
      <c r="B7" s="382" t="s">
        <v>502</v>
      </c>
      <c r="C7" s="383"/>
      <c r="D7" s="362"/>
    </row>
    <row r="8" spans="1:4" ht="13.5" thickBot="1">
      <c r="A8" s="15" t="s">
        <v>568</v>
      </c>
      <c r="B8" s="368" t="s">
        <v>570</v>
      </c>
      <c r="C8" s="369"/>
      <c r="D8" s="370"/>
    </row>
    <row r="9" ht="13.5" thickBot="1"/>
    <row r="10" spans="1:4" ht="13.5" thickBot="1">
      <c r="A10" s="453" t="s">
        <v>523</v>
      </c>
      <c r="B10" s="454"/>
      <c r="C10" s="454"/>
      <c r="D10" s="455"/>
    </row>
    <row r="11" spans="1:4" ht="13.5" thickBot="1">
      <c r="A11" s="364" t="s">
        <v>95</v>
      </c>
      <c r="B11" s="364"/>
      <c r="C11" s="364" t="s">
        <v>96</v>
      </c>
      <c r="D11" s="364"/>
    </row>
    <row r="12" spans="1:4" ht="13.5" thickBot="1">
      <c r="A12" s="16" t="s">
        <v>97</v>
      </c>
      <c r="B12" s="17" t="s">
        <v>98</v>
      </c>
      <c r="C12" s="16" t="s">
        <v>97</v>
      </c>
      <c r="D12" s="17" t="s">
        <v>98</v>
      </c>
    </row>
    <row r="13" spans="1:7" ht="12.75">
      <c r="A13" s="28" t="s">
        <v>503</v>
      </c>
      <c r="B13" s="28" t="s">
        <v>100</v>
      </c>
      <c r="C13" s="447" t="s">
        <v>569</v>
      </c>
      <c r="D13" s="448"/>
      <c r="E13" s="28"/>
      <c r="F13" s="28"/>
      <c r="G13" s="28"/>
    </row>
    <row r="14" spans="1:7" ht="12.75">
      <c r="A14" s="25" t="s">
        <v>116</v>
      </c>
      <c r="B14" s="23" t="s">
        <v>100</v>
      </c>
      <c r="C14" s="449"/>
      <c r="D14" s="450"/>
      <c r="E14" s="28"/>
      <c r="F14" s="28"/>
      <c r="G14" s="28"/>
    </row>
    <row r="15" spans="1:7" ht="12.75">
      <c r="A15" s="25" t="s">
        <v>116</v>
      </c>
      <c r="B15" s="23" t="s">
        <v>117</v>
      </c>
      <c r="C15" s="449"/>
      <c r="D15" s="450"/>
      <c r="E15" s="28"/>
      <c r="F15" s="28"/>
      <c r="G15" s="28"/>
    </row>
    <row r="16" spans="1:7" ht="12.75">
      <c r="A16" s="25" t="s">
        <v>114</v>
      </c>
      <c r="B16" s="37" t="s">
        <v>117</v>
      </c>
      <c r="C16" s="449"/>
      <c r="D16" s="450"/>
      <c r="E16" s="28"/>
      <c r="F16" s="28"/>
      <c r="G16" s="28"/>
    </row>
    <row r="17" spans="1:7" ht="12.75">
      <c r="A17" s="25" t="s">
        <v>114</v>
      </c>
      <c r="B17" s="37" t="s">
        <v>115</v>
      </c>
      <c r="C17" s="451"/>
      <c r="D17" s="452"/>
      <c r="E17" s="28"/>
      <c r="F17" s="28"/>
      <c r="G17" s="28"/>
    </row>
    <row r="18" spans="1:7" ht="12.75">
      <c r="A18" s="22" t="s">
        <v>127</v>
      </c>
      <c r="B18" s="37" t="s">
        <v>115</v>
      </c>
      <c r="C18" s="22"/>
      <c r="D18" s="23"/>
      <c r="E18" s="28"/>
      <c r="F18" s="28"/>
      <c r="G18" s="28"/>
    </row>
    <row r="19" spans="1:7" ht="12.75">
      <c r="A19" s="25" t="s">
        <v>128</v>
      </c>
      <c r="B19" s="37" t="s">
        <v>115</v>
      </c>
      <c r="C19" s="22"/>
      <c r="D19" s="23"/>
      <c r="E19" s="28"/>
      <c r="F19" s="28"/>
      <c r="G19" s="28"/>
    </row>
    <row r="20" spans="3:7" ht="12.75">
      <c r="C20" s="24"/>
      <c r="D20" s="23"/>
      <c r="E20" s="28"/>
      <c r="F20" s="28"/>
      <c r="G20" s="28"/>
    </row>
    <row r="21" spans="3:7" ht="13.5" thickBot="1">
      <c r="C21" s="24"/>
      <c r="D21" s="23"/>
      <c r="E21" s="28"/>
      <c r="F21" s="28"/>
      <c r="G21" s="28"/>
    </row>
    <row r="22" spans="1:7" ht="13.5" thickBot="1">
      <c r="A22" s="364" t="s">
        <v>564</v>
      </c>
      <c r="B22" s="364"/>
      <c r="C22" s="24"/>
      <c r="D22" s="23"/>
      <c r="E22" s="28"/>
      <c r="F22" s="28"/>
      <c r="G22" s="28"/>
    </row>
    <row r="23" spans="1:7" ht="13.5" thickBot="1">
      <c r="A23" s="16" t="s">
        <v>97</v>
      </c>
      <c r="B23" s="17" t="s">
        <v>98</v>
      </c>
      <c r="C23" s="26"/>
      <c r="D23" s="23"/>
      <c r="E23" s="28"/>
      <c r="F23" s="28"/>
      <c r="G23" s="28"/>
    </row>
    <row r="24" spans="1:7" ht="12.75">
      <c r="A24" s="233" t="s">
        <v>99</v>
      </c>
      <c r="B24" s="28" t="s">
        <v>100</v>
      </c>
      <c r="C24" s="26"/>
      <c r="D24" s="23"/>
      <c r="E24" s="28"/>
      <c r="F24" s="28"/>
      <c r="G24" s="28"/>
    </row>
    <row r="25" spans="1:7" ht="12.75">
      <c r="A25" s="25" t="s">
        <v>559</v>
      </c>
      <c r="B25" s="23" t="s">
        <v>100</v>
      </c>
      <c r="C25" s="24"/>
      <c r="D25" s="23"/>
      <c r="E25" s="28"/>
      <c r="F25" s="28"/>
      <c r="G25" s="28"/>
    </row>
    <row r="26" spans="1:7" ht="12.75">
      <c r="A26" s="25" t="s">
        <v>560</v>
      </c>
      <c r="B26" s="23" t="s">
        <v>100</v>
      </c>
      <c r="C26" s="24"/>
      <c r="D26" s="23"/>
      <c r="E26" s="28"/>
      <c r="F26" s="28"/>
      <c r="G26" s="28"/>
    </row>
    <row r="27" spans="1:7" ht="12.75">
      <c r="A27" s="25" t="s">
        <v>354</v>
      </c>
      <c r="B27" s="23" t="s">
        <v>100</v>
      </c>
      <c r="C27" s="24"/>
      <c r="D27" s="23"/>
      <c r="E27" s="28"/>
      <c r="F27" s="28"/>
      <c r="G27" s="28"/>
    </row>
    <row r="28" spans="1:7" ht="12.75">
      <c r="A28" s="25" t="s">
        <v>561</v>
      </c>
      <c r="B28" s="23" t="s">
        <v>100</v>
      </c>
      <c r="C28" s="24"/>
      <c r="D28" s="23"/>
      <c r="E28" s="28"/>
      <c r="F28" s="28"/>
      <c r="G28" s="28"/>
    </row>
    <row r="29" spans="1:7" ht="12.75">
      <c r="A29" s="22" t="s">
        <v>562</v>
      </c>
      <c r="B29" s="23" t="s">
        <v>100</v>
      </c>
      <c r="C29" s="24"/>
      <c r="D29" s="23"/>
      <c r="E29" s="28"/>
      <c r="F29" s="28"/>
      <c r="G29" s="28"/>
    </row>
    <row r="30" spans="1:7" ht="12.75">
      <c r="A30" s="25" t="s">
        <v>359</v>
      </c>
      <c r="B30" s="23" t="s">
        <v>100</v>
      </c>
      <c r="C30" s="24"/>
      <c r="D30" s="23"/>
      <c r="E30" s="28"/>
      <c r="F30" s="28"/>
      <c r="G30" s="28"/>
    </row>
    <row r="31" spans="1:7" ht="12.75">
      <c r="A31" s="25" t="s">
        <v>563</v>
      </c>
      <c r="B31" s="23" t="s">
        <v>100</v>
      </c>
      <c r="C31" s="24"/>
      <c r="D31" s="23"/>
      <c r="E31" s="28"/>
      <c r="F31" s="28"/>
      <c r="G31" s="28"/>
    </row>
    <row r="32" spans="1:7" ht="12.75">
      <c r="A32" s="25"/>
      <c r="B32" s="37"/>
      <c r="C32" s="24"/>
      <c r="D32" s="23"/>
      <c r="E32" s="28"/>
      <c r="F32" s="28"/>
      <c r="G32" s="28"/>
    </row>
    <row r="33" spans="1:7" ht="12.75">
      <c r="A33" s="25"/>
      <c r="B33" s="37"/>
      <c r="C33" s="24"/>
      <c r="D33" s="23"/>
      <c r="E33" s="28"/>
      <c r="F33" s="28"/>
      <c r="G33" s="28"/>
    </row>
    <row r="34" spans="1:7" ht="12.75">
      <c r="A34" s="25"/>
      <c r="B34" s="37"/>
      <c r="C34" s="24"/>
      <c r="D34" s="23"/>
      <c r="E34" s="28"/>
      <c r="F34" s="28"/>
      <c r="G34" s="28"/>
    </row>
    <row r="35" spans="1:7" ht="12.75">
      <c r="A35" s="25"/>
      <c r="B35" s="37"/>
      <c r="C35" s="24"/>
      <c r="D35" s="23"/>
      <c r="E35" s="28"/>
      <c r="F35" s="28"/>
      <c r="G35" s="28"/>
    </row>
    <row r="36" spans="1:7" ht="12.75">
      <c r="A36" s="25"/>
      <c r="B36" s="37"/>
      <c r="C36" s="24"/>
      <c r="D36" s="23"/>
      <c r="E36" s="28"/>
      <c r="F36" s="28"/>
      <c r="G36" s="28"/>
    </row>
    <row r="37" spans="1:7" ht="12.75">
      <c r="A37" s="25"/>
      <c r="B37" s="37"/>
      <c r="C37" s="24"/>
      <c r="D37" s="23"/>
      <c r="E37" s="28"/>
      <c r="F37" s="28"/>
      <c r="G37" s="28"/>
    </row>
    <row r="38" spans="1:7" ht="12.75">
      <c r="A38" s="25"/>
      <c r="B38" s="37"/>
      <c r="C38" s="24"/>
      <c r="D38" s="23"/>
      <c r="E38" s="28"/>
      <c r="F38" s="28"/>
      <c r="G38" s="28"/>
    </row>
    <row r="39" spans="1:7" ht="12.75">
      <c r="A39" s="25"/>
      <c r="B39" s="37"/>
      <c r="C39" s="24"/>
      <c r="D39" s="23"/>
      <c r="E39" s="28"/>
      <c r="F39" s="28"/>
      <c r="G39" s="28"/>
    </row>
    <row r="40" spans="1:7" ht="12.75">
      <c r="A40" s="25"/>
      <c r="B40" s="37"/>
      <c r="C40" s="24"/>
      <c r="D40" s="23"/>
      <c r="E40" s="28"/>
      <c r="F40" s="28"/>
      <c r="G40" s="28"/>
    </row>
    <row r="41" spans="1:7" ht="12.75">
      <c r="A41" s="25"/>
      <c r="B41" s="37"/>
      <c r="C41" s="24"/>
      <c r="D41" s="23"/>
      <c r="E41" s="28"/>
      <c r="F41" s="28"/>
      <c r="G41" s="28"/>
    </row>
    <row r="42" spans="1:7" ht="12.75">
      <c r="A42" s="25"/>
      <c r="B42" s="37"/>
      <c r="C42" s="24"/>
      <c r="D42" s="23"/>
      <c r="E42" s="28"/>
      <c r="F42" s="28"/>
      <c r="G42" s="28"/>
    </row>
    <row r="43" spans="1:7" ht="12.75">
      <c r="A43" s="25"/>
      <c r="B43" s="37"/>
      <c r="C43" s="24"/>
      <c r="D43" s="23"/>
      <c r="E43" s="28"/>
      <c r="F43" s="28"/>
      <c r="G43" s="28"/>
    </row>
    <row r="44" spans="1:7" ht="12.75">
      <c r="A44" s="25"/>
      <c r="B44" s="37"/>
      <c r="C44" s="24"/>
      <c r="D44" s="23"/>
      <c r="E44" s="28"/>
      <c r="F44" s="28"/>
      <c r="G44" s="28"/>
    </row>
    <row r="45" spans="1:7" ht="12.75">
      <c r="A45" s="25"/>
      <c r="B45" s="37"/>
      <c r="C45" s="24"/>
      <c r="D45" s="23"/>
      <c r="E45" s="28"/>
      <c r="F45" s="28"/>
      <c r="G45" s="28"/>
    </row>
    <row r="46" spans="1:7" ht="12.75">
      <c r="A46" s="25"/>
      <c r="B46" s="37"/>
      <c r="C46" s="24"/>
      <c r="D46" s="23"/>
      <c r="E46" s="28"/>
      <c r="F46" s="28"/>
      <c r="G46" s="28"/>
    </row>
    <row r="47" spans="1:7" ht="12.75">
      <c r="A47" s="25"/>
      <c r="B47" s="37"/>
      <c r="C47" s="24"/>
      <c r="D47" s="23"/>
      <c r="E47" s="28"/>
      <c r="F47" s="28"/>
      <c r="G47" s="28"/>
    </row>
    <row r="48" spans="1:7" ht="12.75">
      <c r="A48" s="25"/>
      <c r="B48" s="37"/>
      <c r="C48" s="24"/>
      <c r="D48" s="23"/>
      <c r="E48" s="28"/>
      <c r="F48" s="28"/>
      <c r="G48" s="28"/>
    </row>
    <row r="49" spans="1:7" ht="12.75">
      <c r="A49" s="25"/>
      <c r="B49" s="37"/>
      <c r="C49" s="24"/>
      <c r="D49" s="23"/>
      <c r="E49" s="28"/>
      <c r="F49" s="28"/>
      <c r="G49" s="28"/>
    </row>
    <row r="50" spans="1:7" ht="12.75">
      <c r="A50" s="25"/>
      <c r="B50" s="37"/>
      <c r="C50" s="24"/>
      <c r="D50" s="23"/>
      <c r="E50" s="28"/>
      <c r="F50" s="28"/>
      <c r="G50" s="28"/>
    </row>
    <row r="51" spans="1:7" ht="12.75">
      <c r="A51" s="25"/>
      <c r="B51" s="37"/>
      <c r="C51" s="24"/>
      <c r="D51" s="23"/>
      <c r="E51" s="28"/>
      <c r="F51" s="28"/>
      <c r="G51" s="28"/>
    </row>
    <row r="52" spans="1:7" ht="12.75">
      <c r="A52" s="25"/>
      <c r="B52" s="37"/>
      <c r="C52" s="24"/>
      <c r="D52" s="23"/>
      <c r="E52" s="28"/>
      <c r="F52" s="28"/>
      <c r="G52" s="28"/>
    </row>
    <row r="53" spans="1:7" ht="12.75">
      <c r="A53" s="25"/>
      <c r="B53" s="37"/>
      <c r="C53" s="24"/>
      <c r="D53" s="23"/>
      <c r="E53" s="28"/>
      <c r="F53" s="28"/>
      <c r="G53" s="28"/>
    </row>
    <row r="54" spans="1:7" ht="12.75">
      <c r="A54" s="25"/>
      <c r="B54" s="37"/>
      <c r="C54" s="24"/>
      <c r="D54" s="23"/>
      <c r="E54" s="28"/>
      <c r="F54" s="28"/>
      <c r="G54" s="28"/>
    </row>
    <row r="55" spans="1:7" ht="12.75">
      <c r="A55" s="25"/>
      <c r="B55" s="37"/>
      <c r="C55" s="24"/>
      <c r="D55" s="23"/>
      <c r="E55" s="28"/>
      <c r="F55" s="28"/>
      <c r="G55" s="28"/>
    </row>
    <row r="56" spans="1:7" ht="12.75">
      <c r="A56" s="25"/>
      <c r="B56" s="37"/>
      <c r="C56" s="24"/>
      <c r="D56" s="23"/>
      <c r="E56" s="28"/>
      <c r="F56" s="28"/>
      <c r="G56" s="28"/>
    </row>
    <row r="57" spans="1:7" ht="12.75">
      <c r="A57" s="25"/>
      <c r="B57" s="37"/>
      <c r="C57" s="24"/>
      <c r="D57" s="23"/>
      <c r="E57" s="28"/>
      <c r="F57" s="28"/>
      <c r="G57" s="28"/>
    </row>
    <row r="58" spans="1:7" ht="12.75">
      <c r="A58" s="25"/>
      <c r="B58" s="37"/>
      <c r="C58" s="24"/>
      <c r="D58" s="23"/>
      <c r="E58" s="28"/>
      <c r="F58" s="28"/>
      <c r="G58" s="28"/>
    </row>
    <row r="59" spans="1:7" ht="12.75">
      <c r="A59" s="25"/>
      <c r="B59" s="37"/>
      <c r="C59" s="24"/>
      <c r="D59" s="23"/>
      <c r="E59" s="28"/>
      <c r="F59" s="28"/>
      <c r="G59" s="28"/>
    </row>
    <row r="60" spans="1:7" ht="12.75">
      <c r="A60" s="25"/>
      <c r="B60" s="37"/>
      <c r="C60" s="24"/>
      <c r="D60" s="23"/>
      <c r="E60" s="28"/>
      <c r="F60" s="28"/>
      <c r="G60" s="28"/>
    </row>
    <row r="61" spans="1:7" ht="12.75">
      <c r="A61" s="25"/>
      <c r="B61" s="37"/>
      <c r="C61" s="24"/>
      <c r="D61" s="23"/>
      <c r="E61" s="28"/>
      <c r="F61" s="28"/>
      <c r="G61" s="28"/>
    </row>
    <row r="62" spans="1:7" ht="12.75">
      <c r="A62" s="25"/>
      <c r="B62" s="37"/>
      <c r="C62" s="24"/>
      <c r="D62" s="23"/>
      <c r="E62" s="28"/>
      <c r="F62" s="28"/>
      <c r="G62" s="28"/>
    </row>
    <row r="63" spans="1:7" ht="13.5" thickBot="1">
      <c r="A63" s="25"/>
      <c r="B63" s="37"/>
      <c r="C63" s="24"/>
      <c r="D63" s="23"/>
      <c r="E63" s="28"/>
      <c r="F63" s="28"/>
      <c r="G63" s="28"/>
    </row>
    <row r="64" spans="1:7" ht="12.75">
      <c r="A64" s="25"/>
      <c r="B64" s="38" t="s">
        <v>105</v>
      </c>
      <c r="C64" s="24"/>
      <c r="D64" s="39" t="s">
        <v>124</v>
      </c>
      <c r="E64" s="28"/>
      <c r="F64" s="28"/>
      <c r="G64" s="28"/>
    </row>
    <row r="65" spans="1:7" ht="12.75">
      <c r="A65" s="25"/>
      <c r="B65" s="24" t="s">
        <v>107</v>
      </c>
      <c r="C65" s="24"/>
      <c r="D65" s="31" t="s">
        <v>129</v>
      </c>
      <c r="E65" s="28"/>
      <c r="F65" s="28"/>
      <c r="G65" s="28"/>
    </row>
    <row r="66" spans="1:7" ht="12.75">
      <c r="A66" s="25"/>
      <c r="B66" s="40" t="s">
        <v>130</v>
      </c>
      <c r="C66" s="24"/>
      <c r="D66" s="32" t="s">
        <v>107</v>
      </c>
      <c r="E66" s="28"/>
      <c r="F66" s="28"/>
      <c r="G66" s="28"/>
    </row>
    <row r="67" spans="1:7" ht="12.75">
      <c r="A67" s="25"/>
      <c r="B67" s="24" t="s">
        <v>124</v>
      </c>
      <c r="C67" s="24"/>
      <c r="D67" s="31" t="s">
        <v>123</v>
      </c>
      <c r="E67" s="28"/>
      <c r="F67" s="28"/>
      <c r="G67" s="28"/>
    </row>
    <row r="68" spans="1:7" ht="12.75">
      <c r="A68" s="25"/>
      <c r="B68" s="24" t="s">
        <v>129</v>
      </c>
      <c r="C68" s="24"/>
      <c r="D68" s="31" t="s">
        <v>107</v>
      </c>
      <c r="E68" s="28"/>
      <c r="F68" s="28"/>
      <c r="G68" s="28"/>
    </row>
    <row r="69" spans="1:7" ht="13.5" thickBot="1">
      <c r="A69" s="41"/>
      <c r="B69" s="42" t="s">
        <v>131</v>
      </c>
      <c r="C69" s="43"/>
      <c r="D69" s="44" t="s">
        <v>105</v>
      </c>
      <c r="E69" s="28"/>
      <c r="F69" s="28"/>
      <c r="G69" s="28"/>
    </row>
    <row r="70" spans="1:7" ht="12.75">
      <c r="A70" s="28"/>
      <c r="B70" s="28"/>
      <c r="C70" s="28"/>
      <c r="D70" s="28"/>
      <c r="E70" s="28"/>
      <c r="F70" s="28"/>
      <c r="G70" s="28"/>
    </row>
    <row r="71" spans="1:7" ht="12.75">
      <c r="A71" s="28"/>
      <c r="B71" s="28"/>
      <c r="C71" s="28"/>
      <c r="D71" s="28"/>
      <c r="E71" s="28"/>
      <c r="F71" s="28"/>
      <c r="G71" s="28"/>
    </row>
    <row r="72" spans="1:7" ht="12.75">
      <c r="A72" s="28"/>
      <c r="B72" s="28"/>
      <c r="C72" s="28"/>
      <c r="D72" s="28"/>
      <c r="E72" s="28"/>
      <c r="F72" s="28"/>
      <c r="G72" s="28"/>
    </row>
    <row r="73" spans="1:7" ht="12.75">
      <c r="A73" s="28"/>
      <c r="B73" s="28"/>
      <c r="C73" s="28"/>
      <c r="D73" s="28"/>
      <c r="E73" s="28"/>
      <c r="F73" s="28"/>
      <c r="G73" s="28"/>
    </row>
    <row r="74" spans="1:7" ht="12.75">
      <c r="A74" s="28"/>
      <c r="B74" s="28"/>
      <c r="C74" s="28"/>
      <c r="D74" s="28"/>
      <c r="E74" s="28"/>
      <c r="F74" s="28"/>
      <c r="G74" s="28"/>
    </row>
    <row r="75" spans="1:7" ht="12.75">
      <c r="A75" s="28"/>
      <c r="B75" s="28"/>
      <c r="C75" s="28"/>
      <c r="D75" s="28"/>
      <c r="E75" s="28"/>
      <c r="F75" s="28"/>
      <c r="G75" s="28"/>
    </row>
  </sheetData>
  <sheetProtection/>
  <mergeCells count="9">
    <mergeCell ref="A1:D1"/>
    <mergeCell ref="B4:D4"/>
    <mergeCell ref="B7:D7"/>
    <mergeCell ref="B8:D8"/>
    <mergeCell ref="A22:B22"/>
    <mergeCell ref="A11:B11"/>
    <mergeCell ref="C11:D11"/>
    <mergeCell ref="A10:D10"/>
    <mergeCell ref="C13:D17"/>
  </mergeCells>
  <printOptions/>
  <pageMargins left="0.75" right="0.75" top="1" bottom="1" header="0" footer="0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75"/>
  <sheetViews>
    <sheetView zoomScale="75" zoomScaleNormal="75" zoomScalePageLayoutView="0" workbookViewId="0" topLeftCell="A1">
      <selection activeCell="A23" sqref="A23:B28"/>
    </sheetView>
  </sheetViews>
  <sheetFormatPr defaultColWidth="11.421875" defaultRowHeight="12.75"/>
  <cols>
    <col min="1" max="1" width="38.7109375" style="9" customWidth="1"/>
    <col min="2" max="2" width="25.7109375" style="9" customWidth="1"/>
    <col min="3" max="3" width="40.140625" style="9" bestFit="1" customWidth="1"/>
    <col min="4" max="4" width="27.140625" style="9" customWidth="1"/>
    <col min="5" max="16384" width="11.421875" style="9" customWidth="1"/>
  </cols>
  <sheetData>
    <row r="1" spans="1:4" ht="25.5">
      <c r="A1" s="363" t="s">
        <v>86</v>
      </c>
      <c r="B1" s="363"/>
      <c r="C1" s="363"/>
      <c r="D1" s="363"/>
    </row>
    <row r="3" ht="13.5" thickBot="1"/>
    <row r="4" spans="1:4" ht="12.75">
      <c r="A4" s="10" t="s">
        <v>87</v>
      </c>
      <c r="B4" s="365">
        <v>4</v>
      </c>
      <c r="C4" s="366"/>
      <c r="D4" s="367"/>
    </row>
    <row r="5" spans="1:4" ht="12.75">
      <c r="A5" s="11" t="s">
        <v>88</v>
      </c>
      <c r="B5" s="7"/>
      <c r="C5" s="12" t="s">
        <v>558</v>
      </c>
      <c r="D5" s="13"/>
    </row>
    <row r="6" spans="1:4" ht="12.75">
      <c r="A6" s="11" t="s">
        <v>89</v>
      </c>
      <c r="B6" s="7"/>
      <c r="C6" s="12"/>
      <c r="D6" s="13"/>
    </row>
    <row r="7" spans="1:4" ht="12.75">
      <c r="A7" s="14" t="s">
        <v>91</v>
      </c>
      <c r="B7" s="382" t="s">
        <v>571</v>
      </c>
      <c r="C7" s="383"/>
      <c r="D7" s="362"/>
    </row>
    <row r="8" spans="1:4" ht="13.5" thickBot="1">
      <c r="A8" s="15" t="s">
        <v>568</v>
      </c>
      <c r="B8" s="368" t="s">
        <v>570</v>
      </c>
      <c r="C8" s="369"/>
      <c r="D8" s="370"/>
    </row>
    <row r="9" ht="13.5" thickBot="1"/>
    <row r="10" spans="1:4" ht="13.5" thickBot="1">
      <c r="A10" s="453" t="s">
        <v>523</v>
      </c>
      <c r="B10" s="454"/>
      <c r="C10" s="454"/>
      <c r="D10" s="455"/>
    </row>
    <row r="11" spans="1:4" ht="13.5" thickBot="1">
      <c r="A11" s="364" t="s">
        <v>95</v>
      </c>
      <c r="B11" s="364"/>
      <c r="C11" s="364" t="s">
        <v>96</v>
      </c>
      <c r="D11" s="364"/>
    </row>
    <row r="12" spans="1:4" ht="13.5" thickBot="1">
      <c r="A12" s="16" t="s">
        <v>97</v>
      </c>
      <c r="B12" s="17" t="s">
        <v>98</v>
      </c>
      <c r="C12" s="16" t="s">
        <v>97</v>
      </c>
      <c r="D12" s="17" t="s">
        <v>98</v>
      </c>
    </row>
    <row r="13" spans="1:7" ht="12.75">
      <c r="A13" s="25" t="s">
        <v>116</v>
      </c>
      <c r="B13" s="23" t="s">
        <v>100</v>
      </c>
      <c r="C13" s="447" t="s">
        <v>569</v>
      </c>
      <c r="D13" s="448"/>
      <c r="E13" s="28"/>
      <c r="F13" s="28"/>
      <c r="G13" s="28"/>
    </row>
    <row r="14" spans="1:7" ht="12.75">
      <c r="A14" s="25" t="s">
        <v>116</v>
      </c>
      <c r="B14" s="23" t="s">
        <v>117</v>
      </c>
      <c r="C14" s="449"/>
      <c r="D14" s="450"/>
      <c r="E14" s="28"/>
      <c r="F14" s="28"/>
      <c r="G14" s="28"/>
    </row>
    <row r="15" spans="1:7" ht="12.75">
      <c r="A15" s="25" t="s">
        <v>114</v>
      </c>
      <c r="B15" s="37" t="s">
        <v>117</v>
      </c>
      <c r="C15" s="449"/>
      <c r="D15" s="450"/>
      <c r="E15" s="28"/>
      <c r="F15" s="28"/>
      <c r="G15" s="28"/>
    </row>
    <row r="16" spans="1:7" ht="12.75">
      <c r="A16" s="25" t="s">
        <v>114</v>
      </c>
      <c r="B16" s="37" t="s">
        <v>115</v>
      </c>
      <c r="C16" s="449"/>
      <c r="D16" s="450"/>
      <c r="E16" s="28"/>
      <c r="F16" s="28"/>
      <c r="G16" s="28"/>
    </row>
    <row r="17" spans="1:7" ht="12.75">
      <c r="A17" s="22" t="s">
        <v>127</v>
      </c>
      <c r="B17" s="37" t="s">
        <v>115</v>
      </c>
      <c r="C17" s="451"/>
      <c r="D17" s="452"/>
      <c r="E17" s="28"/>
      <c r="F17" s="28"/>
      <c r="G17" s="28"/>
    </row>
    <row r="18" spans="1:7" ht="12.75">
      <c r="A18" s="25" t="s">
        <v>128</v>
      </c>
      <c r="B18" s="37" t="s">
        <v>115</v>
      </c>
      <c r="C18" s="22"/>
      <c r="D18" s="23"/>
      <c r="E18" s="28"/>
      <c r="F18" s="28"/>
      <c r="G18" s="28"/>
    </row>
    <row r="19" spans="3:7" ht="12.75">
      <c r="C19" s="22"/>
      <c r="D19" s="23"/>
      <c r="E19" s="28"/>
      <c r="F19" s="28"/>
      <c r="G19" s="28"/>
    </row>
    <row r="20" spans="3:7" ht="13.5" thickBot="1">
      <c r="C20" s="24"/>
      <c r="D20" s="23"/>
      <c r="E20" s="28"/>
      <c r="F20" s="28"/>
      <c r="G20" s="28"/>
    </row>
    <row r="21" spans="1:7" ht="13.5" thickBot="1">
      <c r="A21" s="364" t="s">
        <v>564</v>
      </c>
      <c r="B21" s="364"/>
      <c r="C21" s="24"/>
      <c r="D21" s="23"/>
      <c r="E21" s="28"/>
      <c r="F21" s="28"/>
      <c r="G21" s="28"/>
    </row>
    <row r="22" spans="1:7" ht="13.5" thickBot="1">
      <c r="A22" s="16" t="s">
        <v>97</v>
      </c>
      <c r="B22" s="17" t="s">
        <v>98</v>
      </c>
      <c r="C22" s="24"/>
      <c r="D22" s="23"/>
      <c r="E22" s="28"/>
      <c r="F22" s="28"/>
      <c r="G22" s="28"/>
    </row>
    <row r="23" spans="1:7" ht="12.75">
      <c r="A23" s="233" t="s">
        <v>99</v>
      </c>
      <c r="B23" s="28" t="s">
        <v>100</v>
      </c>
      <c r="C23" s="26"/>
      <c r="D23" s="23"/>
      <c r="E23" s="28"/>
      <c r="F23" s="28"/>
      <c r="G23" s="28"/>
    </row>
    <row r="24" spans="1:7" ht="12.75">
      <c r="A24" s="25" t="s">
        <v>561</v>
      </c>
      <c r="B24" s="37" t="s">
        <v>100</v>
      </c>
      <c r="C24" s="26"/>
      <c r="D24" s="23"/>
      <c r="E24" s="28"/>
      <c r="F24" s="28"/>
      <c r="G24" s="28"/>
    </row>
    <row r="25" spans="1:7" ht="12.75">
      <c r="A25" s="22" t="s">
        <v>562</v>
      </c>
      <c r="B25" s="37" t="s">
        <v>100</v>
      </c>
      <c r="C25" s="24"/>
      <c r="D25" s="23"/>
      <c r="E25" s="28"/>
      <c r="F25" s="28"/>
      <c r="G25" s="28"/>
    </row>
    <row r="26" spans="1:7" ht="12.75">
      <c r="A26" s="25" t="s">
        <v>359</v>
      </c>
      <c r="B26" s="37" t="s">
        <v>100</v>
      </c>
      <c r="C26" s="24"/>
      <c r="D26" s="23"/>
      <c r="E26" s="28"/>
      <c r="F26" s="28"/>
      <c r="G26" s="28"/>
    </row>
    <row r="27" spans="1:7" ht="12.75">
      <c r="A27" s="25" t="s">
        <v>563</v>
      </c>
      <c r="B27" s="37" t="s">
        <v>100</v>
      </c>
      <c r="C27" s="24"/>
      <c r="D27" s="23"/>
      <c r="E27" s="28"/>
      <c r="F27" s="28"/>
      <c r="G27" s="28"/>
    </row>
    <row r="28" spans="1:7" ht="12.75">
      <c r="A28" s="25" t="s">
        <v>116</v>
      </c>
      <c r="B28" s="37" t="s">
        <v>100</v>
      </c>
      <c r="C28" s="24"/>
      <c r="D28" s="23"/>
      <c r="E28" s="28"/>
      <c r="F28" s="28"/>
      <c r="G28" s="28"/>
    </row>
    <row r="29" spans="1:7" ht="12.75">
      <c r="A29" s="25"/>
      <c r="B29" s="37"/>
      <c r="C29" s="24"/>
      <c r="D29" s="23"/>
      <c r="E29" s="28"/>
      <c r="F29" s="28"/>
      <c r="G29" s="28"/>
    </row>
    <row r="30" spans="1:7" ht="12.75">
      <c r="A30" s="25"/>
      <c r="B30" s="37"/>
      <c r="C30" s="24"/>
      <c r="D30" s="23"/>
      <c r="E30" s="28"/>
      <c r="F30" s="28"/>
      <c r="G30" s="28"/>
    </row>
    <row r="31" spans="1:7" ht="12.75">
      <c r="A31" s="25"/>
      <c r="B31" s="37"/>
      <c r="C31" s="24"/>
      <c r="D31" s="23"/>
      <c r="E31" s="28"/>
      <c r="F31" s="28"/>
      <c r="G31" s="28"/>
    </row>
    <row r="32" spans="1:7" ht="12.75">
      <c r="A32" s="25"/>
      <c r="B32" s="37"/>
      <c r="C32" s="24"/>
      <c r="D32" s="23"/>
      <c r="E32" s="28"/>
      <c r="F32" s="28"/>
      <c r="G32" s="28"/>
    </row>
    <row r="33" spans="1:7" ht="12.75">
      <c r="A33" s="25"/>
      <c r="B33" s="37"/>
      <c r="C33" s="24"/>
      <c r="D33" s="23"/>
      <c r="E33" s="28"/>
      <c r="F33" s="28"/>
      <c r="G33" s="28"/>
    </row>
    <row r="34" spans="1:7" ht="12.75">
      <c r="A34" s="25"/>
      <c r="B34" s="37"/>
      <c r="C34" s="24"/>
      <c r="D34" s="23"/>
      <c r="E34" s="28"/>
      <c r="F34" s="28"/>
      <c r="G34" s="28"/>
    </row>
    <row r="35" spans="1:7" ht="12.75">
      <c r="A35" s="25"/>
      <c r="B35" s="37"/>
      <c r="C35" s="24"/>
      <c r="D35" s="23"/>
      <c r="E35" s="28"/>
      <c r="F35" s="28"/>
      <c r="G35" s="28"/>
    </row>
    <row r="36" spans="1:7" ht="12.75">
      <c r="A36" s="25"/>
      <c r="B36" s="37"/>
      <c r="C36" s="24"/>
      <c r="D36" s="23"/>
      <c r="E36" s="28"/>
      <c r="F36" s="28"/>
      <c r="G36" s="28"/>
    </row>
    <row r="37" spans="1:7" ht="12.75">
      <c r="A37" s="25"/>
      <c r="B37" s="37"/>
      <c r="C37" s="24"/>
      <c r="D37" s="23"/>
      <c r="E37" s="28"/>
      <c r="F37" s="28"/>
      <c r="G37" s="28"/>
    </row>
    <row r="38" spans="1:7" ht="12.75">
      <c r="A38" s="25"/>
      <c r="B38" s="37"/>
      <c r="C38" s="24"/>
      <c r="D38" s="23"/>
      <c r="E38" s="28"/>
      <c r="F38" s="28"/>
      <c r="G38" s="28"/>
    </row>
    <row r="39" spans="1:7" ht="12.75">
      <c r="A39" s="25"/>
      <c r="B39" s="37"/>
      <c r="C39" s="24"/>
      <c r="D39" s="23"/>
      <c r="E39" s="28"/>
      <c r="F39" s="28"/>
      <c r="G39" s="28"/>
    </row>
    <row r="40" spans="1:7" ht="12.75">
      <c r="A40" s="25"/>
      <c r="B40" s="37"/>
      <c r="C40" s="24"/>
      <c r="D40" s="23"/>
      <c r="E40" s="28"/>
      <c r="F40" s="28"/>
      <c r="G40" s="28"/>
    </row>
    <row r="41" spans="1:7" ht="12.75">
      <c r="A41" s="25"/>
      <c r="B41" s="37"/>
      <c r="C41" s="24"/>
      <c r="D41" s="23"/>
      <c r="E41" s="28"/>
      <c r="F41" s="28"/>
      <c r="G41" s="28"/>
    </row>
    <row r="42" spans="1:7" ht="12.75">
      <c r="A42" s="25"/>
      <c r="B42" s="37"/>
      <c r="C42" s="24"/>
      <c r="D42" s="23"/>
      <c r="E42" s="28"/>
      <c r="F42" s="28"/>
      <c r="G42" s="28"/>
    </row>
    <row r="43" spans="1:7" ht="12.75">
      <c r="A43" s="25"/>
      <c r="B43" s="37"/>
      <c r="C43" s="24"/>
      <c r="D43" s="23"/>
      <c r="E43" s="28"/>
      <c r="F43" s="28"/>
      <c r="G43" s="28"/>
    </row>
    <row r="44" spans="1:7" ht="12.75">
      <c r="A44" s="25"/>
      <c r="B44" s="37"/>
      <c r="C44" s="24"/>
      <c r="D44" s="23"/>
      <c r="E44" s="28"/>
      <c r="F44" s="28"/>
      <c r="G44" s="28"/>
    </row>
    <row r="45" spans="1:7" ht="12.75">
      <c r="A45" s="25"/>
      <c r="B45" s="37"/>
      <c r="C45" s="24"/>
      <c r="D45" s="23"/>
      <c r="E45" s="28"/>
      <c r="F45" s="28"/>
      <c r="G45" s="28"/>
    </row>
    <row r="46" spans="1:7" ht="12.75">
      <c r="A46" s="25"/>
      <c r="B46" s="37"/>
      <c r="C46" s="24"/>
      <c r="D46" s="23"/>
      <c r="E46" s="28"/>
      <c r="F46" s="28"/>
      <c r="G46" s="28"/>
    </row>
    <row r="47" spans="1:7" ht="12.75">
      <c r="A47" s="25"/>
      <c r="B47" s="37"/>
      <c r="C47" s="24"/>
      <c r="D47" s="23"/>
      <c r="E47" s="28"/>
      <c r="F47" s="28"/>
      <c r="G47" s="28"/>
    </row>
    <row r="48" spans="1:7" ht="12.75">
      <c r="A48" s="25"/>
      <c r="B48" s="37"/>
      <c r="C48" s="24"/>
      <c r="D48" s="23"/>
      <c r="E48" s="28"/>
      <c r="F48" s="28"/>
      <c r="G48" s="28"/>
    </row>
    <row r="49" spans="1:7" ht="12.75">
      <c r="A49" s="25"/>
      <c r="B49" s="37"/>
      <c r="C49" s="24"/>
      <c r="D49" s="23"/>
      <c r="E49" s="28"/>
      <c r="F49" s="28"/>
      <c r="G49" s="28"/>
    </row>
    <row r="50" spans="1:7" ht="12.75">
      <c r="A50" s="25"/>
      <c r="B50" s="37"/>
      <c r="C50" s="24"/>
      <c r="D50" s="23"/>
      <c r="E50" s="28"/>
      <c r="F50" s="28"/>
      <c r="G50" s="28"/>
    </row>
    <row r="51" spans="1:7" ht="12.75">
      <c r="A51" s="25"/>
      <c r="B51" s="37"/>
      <c r="C51" s="24"/>
      <c r="D51" s="23"/>
      <c r="E51" s="28"/>
      <c r="F51" s="28"/>
      <c r="G51" s="28"/>
    </row>
    <row r="52" spans="1:7" ht="12.75">
      <c r="A52" s="25"/>
      <c r="B52" s="37"/>
      <c r="C52" s="24"/>
      <c r="D52" s="23"/>
      <c r="E52" s="28"/>
      <c r="F52" s="28"/>
      <c r="G52" s="28"/>
    </row>
    <row r="53" spans="1:7" ht="12.75">
      <c r="A53" s="25"/>
      <c r="B53" s="37"/>
      <c r="C53" s="24"/>
      <c r="D53" s="23"/>
      <c r="E53" s="28"/>
      <c r="F53" s="28"/>
      <c r="G53" s="28"/>
    </row>
    <row r="54" spans="1:7" ht="12.75">
      <c r="A54" s="25"/>
      <c r="B54" s="37"/>
      <c r="C54" s="24"/>
      <c r="D54" s="23"/>
      <c r="E54" s="28"/>
      <c r="F54" s="28"/>
      <c r="G54" s="28"/>
    </row>
    <row r="55" spans="1:7" ht="12.75">
      <c r="A55" s="25"/>
      <c r="B55" s="37"/>
      <c r="C55" s="24"/>
      <c r="D55" s="23"/>
      <c r="E55" s="28"/>
      <c r="F55" s="28"/>
      <c r="G55" s="28"/>
    </row>
    <row r="56" spans="1:7" ht="12.75">
      <c r="A56" s="25"/>
      <c r="B56" s="37"/>
      <c r="C56" s="24"/>
      <c r="D56" s="23"/>
      <c r="E56" s="28"/>
      <c r="F56" s="28"/>
      <c r="G56" s="28"/>
    </row>
    <row r="57" spans="1:7" ht="12.75">
      <c r="A57" s="25"/>
      <c r="B57" s="37"/>
      <c r="C57" s="24"/>
      <c r="D57" s="23"/>
      <c r="E57" s="28"/>
      <c r="F57" s="28"/>
      <c r="G57" s="28"/>
    </row>
    <row r="58" spans="1:7" ht="12.75">
      <c r="A58" s="25"/>
      <c r="B58" s="37"/>
      <c r="C58" s="24"/>
      <c r="D58" s="23"/>
      <c r="E58" s="28"/>
      <c r="F58" s="28"/>
      <c r="G58" s="28"/>
    </row>
    <row r="59" spans="1:7" ht="12.75">
      <c r="A59" s="25"/>
      <c r="B59" s="37"/>
      <c r="C59" s="24"/>
      <c r="D59" s="23"/>
      <c r="E59" s="28"/>
      <c r="F59" s="28"/>
      <c r="G59" s="28"/>
    </row>
    <row r="60" spans="1:7" ht="12.75">
      <c r="A60" s="25"/>
      <c r="B60" s="37"/>
      <c r="C60" s="24"/>
      <c r="D60" s="23"/>
      <c r="E60" s="28"/>
      <c r="F60" s="28"/>
      <c r="G60" s="28"/>
    </row>
    <row r="61" spans="1:7" ht="12.75">
      <c r="A61" s="25"/>
      <c r="B61" s="37"/>
      <c r="C61" s="24"/>
      <c r="D61" s="23"/>
      <c r="E61" s="28"/>
      <c r="F61" s="28"/>
      <c r="G61" s="28"/>
    </row>
    <row r="62" spans="1:7" ht="12.75">
      <c r="A62" s="25"/>
      <c r="B62" s="37"/>
      <c r="C62" s="24"/>
      <c r="D62" s="23"/>
      <c r="E62" s="28"/>
      <c r="F62" s="28"/>
      <c r="G62" s="28"/>
    </row>
    <row r="63" spans="1:7" ht="13.5" thickBot="1">
      <c r="A63" s="25"/>
      <c r="B63" s="37"/>
      <c r="C63" s="24"/>
      <c r="D63" s="23"/>
      <c r="E63" s="28"/>
      <c r="F63" s="28"/>
      <c r="G63" s="28"/>
    </row>
    <row r="64" spans="1:7" ht="12.75">
      <c r="A64" s="25"/>
      <c r="B64" s="38" t="s">
        <v>105</v>
      </c>
      <c r="C64" s="24"/>
      <c r="D64" s="39" t="s">
        <v>124</v>
      </c>
      <c r="E64" s="28"/>
      <c r="F64" s="28"/>
      <c r="G64" s="28"/>
    </row>
    <row r="65" spans="1:7" ht="12.75">
      <c r="A65" s="25"/>
      <c r="B65" s="24" t="s">
        <v>107</v>
      </c>
      <c r="C65" s="24"/>
      <c r="D65" s="31" t="s">
        <v>129</v>
      </c>
      <c r="E65" s="28"/>
      <c r="F65" s="28"/>
      <c r="G65" s="28"/>
    </row>
    <row r="66" spans="1:7" ht="12.75">
      <c r="A66" s="25"/>
      <c r="B66" s="40" t="s">
        <v>130</v>
      </c>
      <c r="C66" s="24"/>
      <c r="D66" s="32" t="s">
        <v>107</v>
      </c>
      <c r="E66" s="28"/>
      <c r="F66" s="28"/>
      <c r="G66" s="28"/>
    </row>
    <row r="67" spans="1:7" ht="12.75">
      <c r="A67" s="25"/>
      <c r="B67" s="24" t="s">
        <v>124</v>
      </c>
      <c r="C67" s="24"/>
      <c r="D67" s="31" t="s">
        <v>123</v>
      </c>
      <c r="E67" s="28"/>
      <c r="F67" s="28"/>
      <c r="G67" s="28"/>
    </row>
    <row r="68" spans="1:7" ht="12.75">
      <c r="A68" s="25"/>
      <c r="B68" s="24" t="s">
        <v>129</v>
      </c>
      <c r="C68" s="24"/>
      <c r="D68" s="31" t="s">
        <v>107</v>
      </c>
      <c r="E68" s="28"/>
      <c r="F68" s="28"/>
      <c r="G68" s="28"/>
    </row>
    <row r="69" spans="1:7" ht="13.5" thickBot="1">
      <c r="A69" s="41"/>
      <c r="B69" s="42" t="s">
        <v>131</v>
      </c>
      <c r="C69" s="43"/>
      <c r="D69" s="44" t="s">
        <v>105</v>
      </c>
      <c r="E69" s="28"/>
      <c r="F69" s="28"/>
      <c r="G69" s="28"/>
    </row>
    <row r="70" spans="1:7" ht="12.75">
      <c r="A70" s="28"/>
      <c r="B70" s="28"/>
      <c r="C70" s="28"/>
      <c r="D70" s="28"/>
      <c r="E70" s="28"/>
      <c r="F70" s="28"/>
      <c r="G70" s="28"/>
    </row>
    <row r="71" spans="1:7" ht="12.75">
      <c r="A71" s="28"/>
      <c r="B71" s="28"/>
      <c r="C71" s="28"/>
      <c r="D71" s="28"/>
      <c r="E71" s="28"/>
      <c r="F71" s="28"/>
      <c r="G71" s="28"/>
    </row>
    <row r="72" spans="1:7" ht="12.75">
      <c r="A72" s="28"/>
      <c r="B72" s="28"/>
      <c r="C72" s="28"/>
      <c r="D72" s="28"/>
      <c r="E72" s="28"/>
      <c r="F72" s="28"/>
      <c r="G72" s="28"/>
    </row>
    <row r="73" spans="1:7" ht="12.75">
      <c r="A73" s="28"/>
      <c r="B73" s="28"/>
      <c r="C73" s="28"/>
      <c r="D73" s="28"/>
      <c r="E73" s="28"/>
      <c r="F73" s="28"/>
      <c r="G73" s="28"/>
    </row>
    <row r="74" spans="1:7" ht="12.75">
      <c r="A74" s="28"/>
      <c r="B74" s="28"/>
      <c r="C74" s="28"/>
      <c r="D74" s="28"/>
      <c r="E74" s="28"/>
      <c r="F74" s="28"/>
      <c r="G74" s="28"/>
    </row>
    <row r="75" spans="1:7" ht="12.75">
      <c r="A75" s="28"/>
      <c r="B75" s="28"/>
      <c r="C75" s="28"/>
      <c r="D75" s="28"/>
      <c r="E75" s="28"/>
      <c r="F75" s="28"/>
      <c r="G75" s="28"/>
    </row>
  </sheetData>
  <sheetProtection/>
  <mergeCells count="9">
    <mergeCell ref="A1:D1"/>
    <mergeCell ref="B4:D4"/>
    <mergeCell ref="B7:D7"/>
    <mergeCell ref="B8:D8"/>
    <mergeCell ref="A21:B21"/>
    <mergeCell ref="A11:B11"/>
    <mergeCell ref="C11:D11"/>
    <mergeCell ref="A10:D10"/>
    <mergeCell ref="C13:D17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74"/>
  <sheetViews>
    <sheetView zoomScale="65" zoomScaleNormal="65" zoomScalePageLayoutView="0" workbookViewId="0" topLeftCell="A1">
      <selection activeCell="C30" sqref="C30"/>
    </sheetView>
  </sheetViews>
  <sheetFormatPr defaultColWidth="11.421875" defaultRowHeight="12.75"/>
  <cols>
    <col min="1" max="1" width="38.7109375" style="9" customWidth="1"/>
    <col min="2" max="2" width="24.7109375" style="9" customWidth="1"/>
    <col min="3" max="3" width="38.7109375" style="9" customWidth="1"/>
    <col min="4" max="4" width="24.7109375" style="9" customWidth="1"/>
    <col min="5" max="16384" width="11.421875" style="9" customWidth="1"/>
  </cols>
  <sheetData>
    <row r="1" spans="1:4" ht="25.5">
      <c r="A1" s="363" t="s">
        <v>86</v>
      </c>
      <c r="B1" s="363"/>
      <c r="C1" s="363"/>
      <c r="D1" s="363"/>
    </row>
    <row r="3" spans="2:4" ht="13.5" thickBot="1">
      <c r="B3" s="28"/>
      <c r="C3" s="28"/>
      <c r="D3" s="28"/>
    </row>
    <row r="4" spans="1:4" ht="12.75">
      <c r="A4" s="10" t="s">
        <v>87</v>
      </c>
      <c r="B4" s="365">
        <v>4</v>
      </c>
      <c r="C4" s="366"/>
      <c r="D4" s="367"/>
    </row>
    <row r="5" spans="1:4" ht="12.75">
      <c r="A5" s="11" t="s">
        <v>88</v>
      </c>
      <c r="B5" s="7"/>
      <c r="C5" s="12" t="s">
        <v>37</v>
      </c>
      <c r="D5" s="13"/>
    </row>
    <row r="6" spans="1:4" ht="12.75">
      <c r="A6" s="11" t="s">
        <v>89</v>
      </c>
      <c r="B6" s="430" t="s">
        <v>181</v>
      </c>
      <c r="C6" s="431"/>
      <c r="D6" s="432"/>
    </row>
    <row r="7" spans="1:4" ht="12.75">
      <c r="A7" s="14" t="s">
        <v>91</v>
      </c>
      <c r="B7" s="382" t="s">
        <v>182</v>
      </c>
      <c r="C7" s="383"/>
      <c r="D7" s="362"/>
    </row>
    <row r="8" spans="1:4" ht="13.5" thickBot="1">
      <c r="A8" s="15" t="s">
        <v>93</v>
      </c>
      <c r="B8" s="427" t="s">
        <v>156</v>
      </c>
      <c r="C8" s="428"/>
      <c r="D8" s="429"/>
    </row>
    <row r="10" spans="1:4" ht="13.5" thickBot="1">
      <c r="A10" s="426"/>
      <c r="B10" s="426"/>
      <c r="C10" s="426"/>
      <c r="D10" s="426"/>
    </row>
    <row r="11" spans="1:4" ht="13.5" thickBot="1">
      <c r="A11" s="364" t="s">
        <v>95</v>
      </c>
      <c r="B11" s="364"/>
      <c r="C11" s="364" t="s">
        <v>96</v>
      </c>
      <c r="D11" s="364"/>
    </row>
    <row r="12" spans="1:4" ht="13.5" thickBot="1">
      <c r="A12" s="16" t="s">
        <v>97</v>
      </c>
      <c r="B12" s="17" t="s">
        <v>98</v>
      </c>
      <c r="C12" s="16" t="s">
        <v>97</v>
      </c>
      <c r="D12" s="17" t="s">
        <v>98</v>
      </c>
    </row>
    <row r="13" spans="1:4" ht="12.75">
      <c r="A13" s="22" t="s">
        <v>127</v>
      </c>
      <c r="B13" s="23" t="s">
        <v>115</v>
      </c>
      <c r="C13" s="25" t="s">
        <v>158</v>
      </c>
      <c r="D13" s="23" t="s">
        <v>159</v>
      </c>
    </row>
    <row r="14" spans="1:4" ht="12.75">
      <c r="A14" s="25" t="s">
        <v>128</v>
      </c>
      <c r="B14" s="23" t="s">
        <v>115</v>
      </c>
      <c r="C14" s="24" t="s">
        <v>160</v>
      </c>
      <c r="D14" s="23" t="s">
        <v>159</v>
      </c>
    </row>
    <row r="15" spans="1:4" ht="12.75">
      <c r="A15" s="22" t="s">
        <v>126</v>
      </c>
      <c r="B15" s="23" t="s">
        <v>115</v>
      </c>
      <c r="C15" s="24" t="s">
        <v>161</v>
      </c>
      <c r="D15" s="23" t="s">
        <v>159</v>
      </c>
    </row>
    <row r="16" spans="1:4" ht="12.75">
      <c r="A16" s="22" t="s">
        <v>163</v>
      </c>
      <c r="B16" s="23" t="s">
        <v>164</v>
      </c>
      <c r="C16" s="24" t="s">
        <v>162</v>
      </c>
      <c r="D16" s="23" t="s">
        <v>159</v>
      </c>
    </row>
    <row r="17" spans="1:4" ht="12.75">
      <c r="A17" s="22" t="s">
        <v>162</v>
      </c>
      <c r="B17" s="23" t="s">
        <v>159</v>
      </c>
      <c r="C17" s="24" t="s">
        <v>163</v>
      </c>
      <c r="D17" s="23" t="s">
        <v>164</v>
      </c>
    </row>
    <row r="18" spans="1:4" ht="12.75">
      <c r="A18" s="121" t="s">
        <v>158</v>
      </c>
      <c r="B18" s="123" t="s">
        <v>159</v>
      </c>
      <c r="C18" s="24" t="s">
        <v>183</v>
      </c>
      <c r="D18" s="23" t="s">
        <v>115</v>
      </c>
    </row>
    <row r="19" spans="1:4" ht="12.75">
      <c r="A19" s="25"/>
      <c r="B19" s="37"/>
      <c r="C19" s="24" t="s">
        <v>184</v>
      </c>
      <c r="D19" s="23" t="s">
        <v>115</v>
      </c>
    </row>
    <row r="20" spans="1:4" ht="12.75">
      <c r="A20" s="25"/>
      <c r="B20" s="23"/>
      <c r="C20" s="24" t="s">
        <v>114</v>
      </c>
      <c r="D20" s="23" t="s">
        <v>115</v>
      </c>
    </row>
    <row r="21" spans="1:4" ht="12.75">
      <c r="A21" s="25"/>
      <c r="B21" s="23"/>
      <c r="C21" s="24"/>
      <c r="D21" s="23"/>
    </row>
    <row r="22" spans="1:4" ht="13.5" thickBot="1">
      <c r="A22" s="25"/>
      <c r="B22" s="23"/>
      <c r="C22" s="24"/>
      <c r="D22" s="23"/>
    </row>
    <row r="23" spans="1:4" ht="13.5" thickBot="1">
      <c r="A23" s="364" t="s">
        <v>171</v>
      </c>
      <c r="B23" s="364"/>
      <c r="C23" s="24"/>
      <c r="D23" s="23"/>
    </row>
    <row r="24" spans="1:4" ht="13.5" thickBot="1">
      <c r="A24" s="16" t="s">
        <v>97</v>
      </c>
      <c r="B24" s="17" t="s">
        <v>98</v>
      </c>
      <c r="C24" s="24"/>
      <c r="D24" s="23"/>
    </row>
    <row r="25" spans="1:4" ht="12.75">
      <c r="A25" s="22" t="s">
        <v>126</v>
      </c>
      <c r="B25" s="23" t="s">
        <v>115</v>
      </c>
      <c r="C25" s="24"/>
      <c r="D25" s="23"/>
    </row>
    <row r="26" spans="1:4" ht="12.75">
      <c r="A26" s="50" t="s">
        <v>603</v>
      </c>
      <c r="B26" s="51" t="s">
        <v>109</v>
      </c>
      <c r="C26" s="24"/>
      <c r="D26" s="23"/>
    </row>
    <row r="27" spans="1:4" ht="12.75">
      <c r="A27" s="50" t="s">
        <v>172</v>
      </c>
      <c r="B27" s="51" t="s">
        <v>109</v>
      </c>
      <c r="C27" s="24"/>
      <c r="D27" s="23"/>
    </row>
    <row r="28" spans="1:4" ht="12.75">
      <c r="A28" s="50" t="s">
        <v>172</v>
      </c>
      <c r="B28" s="51" t="s">
        <v>173</v>
      </c>
      <c r="C28" s="24"/>
      <c r="D28" s="23"/>
    </row>
    <row r="29" spans="1:4" ht="12.75">
      <c r="A29" s="50" t="s">
        <v>174</v>
      </c>
      <c r="B29" s="51" t="s">
        <v>164</v>
      </c>
      <c r="C29" s="24"/>
      <c r="D29" s="23"/>
    </row>
    <row r="30" spans="1:4" ht="12.75">
      <c r="A30" s="50" t="s">
        <v>602</v>
      </c>
      <c r="B30" s="51" t="s">
        <v>164</v>
      </c>
      <c r="C30" s="24"/>
      <c r="D30" s="23"/>
    </row>
    <row r="31" spans="1:4" ht="12.75">
      <c r="A31" s="258" t="s">
        <v>428</v>
      </c>
      <c r="B31" s="259" t="s">
        <v>164</v>
      </c>
      <c r="C31" s="20"/>
      <c r="D31" s="21"/>
    </row>
    <row r="32" spans="1:4" ht="12.75">
      <c r="A32" s="258" t="s">
        <v>175</v>
      </c>
      <c r="B32" s="259" t="s">
        <v>159</v>
      </c>
      <c r="C32" s="20"/>
      <c r="D32" s="21"/>
    </row>
    <row r="33" spans="1:4" ht="12.75">
      <c r="A33" s="258" t="s">
        <v>176</v>
      </c>
      <c r="B33" s="259" t="s">
        <v>159</v>
      </c>
      <c r="C33" s="20"/>
      <c r="D33" s="21"/>
    </row>
    <row r="34" spans="1:4" ht="12.75">
      <c r="A34" s="56" t="s">
        <v>162</v>
      </c>
      <c r="B34" s="21" t="s">
        <v>159</v>
      </c>
      <c r="C34" s="20"/>
      <c r="D34" s="21"/>
    </row>
    <row r="35" spans="1:4" ht="12.75">
      <c r="A35" s="56"/>
      <c r="B35" s="21"/>
      <c r="C35" s="20"/>
      <c r="D35" s="21"/>
    </row>
    <row r="36" spans="1:4" ht="12.75">
      <c r="A36" s="56"/>
      <c r="B36" s="21"/>
      <c r="C36" s="20"/>
      <c r="D36" s="21"/>
    </row>
    <row r="37" spans="1:4" ht="12.75">
      <c r="A37" s="56"/>
      <c r="B37" s="21"/>
      <c r="C37" s="20"/>
      <c r="D37" s="21"/>
    </row>
    <row r="38" spans="1:4" ht="12.75">
      <c r="A38" s="56"/>
      <c r="B38" s="21"/>
      <c r="C38" s="20"/>
      <c r="D38" s="21"/>
    </row>
    <row r="39" spans="1:4" ht="12.75">
      <c r="A39" s="56"/>
      <c r="B39" s="21"/>
      <c r="C39" s="20"/>
      <c r="D39" s="21"/>
    </row>
    <row r="40" spans="1:4" ht="12.75">
      <c r="A40" s="56"/>
      <c r="B40" s="21"/>
      <c r="C40" s="20"/>
      <c r="D40" s="21"/>
    </row>
    <row r="41" spans="1:4" ht="12.75">
      <c r="A41" s="56"/>
      <c r="B41" s="21"/>
      <c r="C41" s="20"/>
      <c r="D41" s="21"/>
    </row>
    <row r="42" spans="1:4" ht="12.75">
      <c r="A42" s="56"/>
      <c r="B42" s="21"/>
      <c r="C42" s="20"/>
      <c r="D42" s="21"/>
    </row>
    <row r="43" spans="1:4" ht="12.75">
      <c r="A43" s="56"/>
      <c r="B43" s="21"/>
      <c r="C43" s="20"/>
      <c r="D43" s="21"/>
    </row>
    <row r="44" spans="1:4" ht="12.75">
      <c r="A44" s="56"/>
      <c r="B44" s="21"/>
      <c r="C44" s="20"/>
      <c r="D44" s="21"/>
    </row>
    <row r="45" spans="1:4" ht="12.75">
      <c r="A45" s="56"/>
      <c r="B45" s="21"/>
      <c r="C45" s="20"/>
      <c r="D45" s="21"/>
    </row>
    <row r="46" spans="1:4" ht="12.75">
      <c r="A46" s="27"/>
      <c r="B46" s="21"/>
      <c r="C46" s="20"/>
      <c r="D46" s="21"/>
    </row>
    <row r="47" spans="1:4" ht="12.75">
      <c r="A47" s="27"/>
      <c r="B47" s="21"/>
      <c r="C47" s="20"/>
      <c r="D47" s="21"/>
    </row>
    <row r="48" spans="1:4" ht="12.75">
      <c r="A48" s="27"/>
      <c r="B48" s="21"/>
      <c r="C48" s="20"/>
      <c r="D48" s="21"/>
    </row>
    <row r="49" spans="1:4" ht="12.75">
      <c r="A49" s="27"/>
      <c r="B49" s="21"/>
      <c r="C49" s="20"/>
      <c r="D49" s="21"/>
    </row>
    <row r="50" spans="1:4" ht="12.75">
      <c r="A50" s="27"/>
      <c r="B50" s="21"/>
      <c r="C50" s="20"/>
      <c r="D50" s="21"/>
    </row>
    <row r="51" spans="1:4" ht="12.75">
      <c r="A51" s="27"/>
      <c r="B51" s="21"/>
      <c r="C51" s="20"/>
      <c r="D51" s="21"/>
    </row>
    <row r="52" spans="1:4" ht="12.75">
      <c r="A52" s="27"/>
      <c r="B52" s="21"/>
      <c r="C52" s="20"/>
      <c r="D52" s="21"/>
    </row>
    <row r="53" spans="1:13" ht="12.75">
      <c r="A53" s="25"/>
      <c r="B53" s="23"/>
      <c r="C53" s="24"/>
      <c r="D53" s="23"/>
      <c r="E53" s="28"/>
      <c r="F53" s="28"/>
      <c r="G53" s="28"/>
      <c r="H53" s="28"/>
      <c r="I53" s="28"/>
      <c r="J53" s="28"/>
      <c r="K53" s="28"/>
      <c r="L53" s="28"/>
      <c r="M53" s="28"/>
    </row>
    <row r="54" spans="1:13" ht="12.75">
      <c r="A54" s="25"/>
      <c r="B54" s="23"/>
      <c r="C54" s="24"/>
      <c r="D54" s="23"/>
      <c r="E54" s="28"/>
      <c r="F54" s="28"/>
      <c r="G54" s="28"/>
      <c r="H54" s="28"/>
      <c r="I54" s="28"/>
      <c r="J54" s="28"/>
      <c r="K54" s="28"/>
      <c r="L54" s="28"/>
      <c r="M54" s="28"/>
    </row>
    <row r="55" spans="1:13" ht="12.75">
      <c r="A55" s="25"/>
      <c r="B55" s="23"/>
      <c r="C55" s="24"/>
      <c r="D55" s="23"/>
      <c r="E55" s="28"/>
      <c r="F55" s="28"/>
      <c r="G55" s="28"/>
      <c r="H55" s="28"/>
      <c r="I55" s="28"/>
      <c r="J55" s="28"/>
      <c r="K55" s="28"/>
      <c r="L55" s="28"/>
      <c r="M55" s="28"/>
    </row>
    <row r="56" spans="1:13" ht="13.5" thickBot="1">
      <c r="A56" s="25"/>
      <c r="B56" s="23"/>
      <c r="C56" s="24"/>
      <c r="D56" s="23"/>
      <c r="E56" s="28"/>
      <c r="F56" s="28"/>
      <c r="G56" s="28"/>
      <c r="H56" s="28"/>
      <c r="I56" s="28"/>
      <c r="J56" s="28"/>
      <c r="K56" s="28"/>
      <c r="L56" s="28"/>
      <c r="M56" s="28"/>
    </row>
    <row r="57" spans="1:13" ht="12.75">
      <c r="A57" s="25"/>
      <c r="B57" s="39" t="s">
        <v>185</v>
      </c>
      <c r="C57" s="24"/>
      <c r="D57" s="30" t="s">
        <v>162</v>
      </c>
      <c r="E57" s="28"/>
      <c r="F57" s="28"/>
      <c r="G57" s="28"/>
      <c r="H57" s="28"/>
      <c r="I57" s="28"/>
      <c r="J57" s="28"/>
      <c r="K57" s="28"/>
      <c r="L57" s="28"/>
      <c r="M57" s="28"/>
    </row>
    <row r="58" spans="1:13" ht="12.75">
      <c r="A58" s="25"/>
      <c r="B58" s="31" t="s">
        <v>163</v>
      </c>
      <c r="C58" s="24"/>
      <c r="D58" s="31" t="s">
        <v>177</v>
      </c>
      <c r="E58" s="28"/>
      <c r="F58" s="28"/>
      <c r="G58" s="28"/>
      <c r="H58" s="28"/>
      <c r="I58" s="28"/>
      <c r="J58" s="28"/>
      <c r="K58" s="28"/>
      <c r="L58" s="28"/>
      <c r="M58" s="28"/>
    </row>
    <row r="59" spans="1:13" ht="12.75">
      <c r="A59" s="25"/>
      <c r="B59" s="32" t="s">
        <v>177</v>
      </c>
      <c r="C59" s="24"/>
      <c r="D59" s="31" t="s">
        <v>163</v>
      </c>
      <c r="E59" s="28"/>
      <c r="F59" s="28"/>
      <c r="G59" s="28"/>
      <c r="H59" s="28"/>
      <c r="I59" s="28"/>
      <c r="J59" s="28"/>
      <c r="K59" s="28"/>
      <c r="L59" s="28"/>
      <c r="M59" s="28"/>
    </row>
    <row r="60" spans="1:13" ht="12.75">
      <c r="A60" s="25"/>
      <c r="B60" s="31" t="s">
        <v>162</v>
      </c>
      <c r="C60" s="24"/>
      <c r="D60" s="31" t="s">
        <v>184</v>
      </c>
      <c r="E60" s="28"/>
      <c r="F60" s="28"/>
      <c r="G60" s="28"/>
      <c r="H60" s="28"/>
      <c r="I60" s="28"/>
      <c r="J60" s="28"/>
      <c r="K60" s="28"/>
      <c r="L60" s="28"/>
      <c r="M60" s="28"/>
    </row>
    <row r="61" spans="1:13" ht="12.75">
      <c r="A61" s="25"/>
      <c r="B61" s="31" t="s">
        <v>413</v>
      </c>
      <c r="C61" s="24"/>
      <c r="D61" s="32" t="s">
        <v>124</v>
      </c>
      <c r="E61" s="28"/>
      <c r="F61" s="28"/>
      <c r="G61" s="28"/>
      <c r="H61" s="28"/>
      <c r="I61" s="28"/>
      <c r="J61" s="28"/>
      <c r="K61" s="28"/>
      <c r="L61" s="28"/>
      <c r="M61" s="28"/>
    </row>
    <row r="62" spans="1:13" ht="13.5" thickBot="1">
      <c r="A62" s="41"/>
      <c r="B62" s="34" t="s">
        <v>179</v>
      </c>
      <c r="C62" s="35"/>
      <c r="D62" s="44" t="s">
        <v>186</v>
      </c>
      <c r="E62" s="28"/>
      <c r="F62" s="28"/>
      <c r="G62" s="28"/>
      <c r="H62" s="28"/>
      <c r="I62" s="28"/>
      <c r="J62" s="28"/>
      <c r="K62" s="28"/>
      <c r="L62" s="28"/>
      <c r="M62" s="28"/>
    </row>
    <row r="63" spans="1:13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13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</row>
  </sheetData>
  <sheetProtection/>
  <mergeCells count="9">
    <mergeCell ref="A23:B23"/>
    <mergeCell ref="A10:D10"/>
    <mergeCell ref="B8:D8"/>
    <mergeCell ref="A1:D1"/>
    <mergeCell ref="A11:B11"/>
    <mergeCell ref="C11:D11"/>
    <mergeCell ref="B4:D4"/>
    <mergeCell ref="B7:D7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E77"/>
  <sheetViews>
    <sheetView zoomScale="65" zoomScaleNormal="65" zoomScalePageLayoutView="0" workbookViewId="0" topLeftCell="A1">
      <selection activeCell="A24" sqref="A24"/>
    </sheetView>
  </sheetViews>
  <sheetFormatPr defaultColWidth="11.421875" defaultRowHeight="12.75"/>
  <cols>
    <col min="1" max="1" width="38.7109375" style="9" customWidth="1"/>
    <col min="2" max="2" width="24.7109375" style="9" customWidth="1"/>
    <col min="3" max="3" width="38.7109375" style="9" customWidth="1"/>
    <col min="4" max="4" width="24.7109375" style="9" customWidth="1"/>
    <col min="5" max="16384" width="11.421875" style="9" customWidth="1"/>
  </cols>
  <sheetData>
    <row r="1" spans="1:4" ht="25.5">
      <c r="A1" s="363" t="s">
        <v>86</v>
      </c>
      <c r="B1" s="363"/>
      <c r="C1" s="363"/>
      <c r="D1" s="363"/>
    </row>
    <row r="3" spans="2:4" ht="13.5" thickBot="1">
      <c r="B3" s="28"/>
      <c r="C3" s="28"/>
      <c r="D3" s="28"/>
    </row>
    <row r="4" spans="1:4" ht="12.75">
      <c r="A4" s="10" t="s">
        <v>87</v>
      </c>
      <c r="B4" s="365">
        <v>4</v>
      </c>
      <c r="C4" s="366"/>
      <c r="D4" s="367"/>
    </row>
    <row r="5" spans="1:4" ht="12.75">
      <c r="A5" s="11" t="s">
        <v>88</v>
      </c>
      <c r="B5" s="7"/>
      <c r="C5" s="12">
        <v>404</v>
      </c>
      <c r="D5" s="13"/>
    </row>
    <row r="6" spans="1:4" ht="12.75">
      <c r="A6" s="11" t="s">
        <v>89</v>
      </c>
      <c r="B6" s="422" t="s">
        <v>599</v>
      </c>
      <c r="C6" s="423"/>
      <c r="D6" s="424"/>
    </row>
    <row r="7" spans="1:4" ht="12.75">
      <c r="A7" s="14" t="s">
        <v>91</v>
      </c>
      <c r="B7" s="382" t="s">
        <v>465</v>
      </c>
      <c r="C7" s="383"/>
      <c r="D7" s="362"/>
    </row>
    <row r="8" spans="1:4" ht="13.5" thickBot="1">
      <c r="A8" s="15" t="s">
        <v>93</v>
      </c>
      <c r="B8" s="368" t="s">
        <v>424</v>
      </c>
      <c r="C8" s="369"/>
      <c r="D8" s="370"/>
    </row>
    <row r="10" ht="13.5" thickBot="1"/>
    <row r="11" spans="1:4" ht="13.5" thickBot="1">
      <c r="A11" s="364" t="s">
        <v>95</v>
      </c>
      <c r="B11" s="364"/>
      <c r="C11" s="364" t="s">
        <v>96</v>
      </c>
      <c r="D11" s="364"/>
    </row>
    <row r="12" spans="1:4" ht="13.5" thickBot="1">
      <c r="A12" s="16" t="s">
        <v>97</v>
      </c>
      <c r="B12" s="17" t="s">
        <v>98</v>
      </c>
      <c r="C12" s="16" t="s">
        <v>97</v>
      </c>
      <c r="D12" s="17" t="s">
        <v>98</v>
      </c>
    </row>
    <row r="13" spans="1:4" ht="12.75">
      <c r="A13" s="18" t="s">
        <v>187</v>
      </c>
      <c r="B13" s="36" t="s">
        <v>100</v>
      </c>
      <c r="C13" s="25" t="s">
        <v>146</v>
      </c>
      <c r="D13" s="23" t="s">
        <v>115</v>
      </c>
    </row>
    <row r="14" spans="1:5" ht="12.75">
      <c r="A14" s="22" t="s">
        <v>188</v>
      </c>
      <c r="B14" s="23" t="s">
        <v>100</v>
      </c>
      <c r="C14" s="24" t="s">
        <v>142</v>
      </c>
      <c r="D14" s="23" t="s">
        <v>115</v>
      </c>
      <c r="E14" s="28"/>
    </row>
    <row r="15" spans="1:5" ht="12.75">
      <c r="A15" s="25" t="s">
        <v>189</v>
      </c>
      <c r="B15" s="23" t="s">
        <v>100</v>
      </c>
      <c r="C15" s="24" t="s">
        <v>136</v>
      </c>
      <c r="D15" s="23" t="s">
        <v>115</v>
      </c>
      <c r="E15" s="28"/>
    </row>
    <row r="16" spans="1:5" ht="12.75">
      <c r="A16" s="25" t="s">
        <v>190</v>
      </c>
      <c r="B16" s="23" t="s">
        <v>100</v>
      </c>
      <c r="C16" s="24" t="s">
        <v>138</v>
      </c>
      <c r="D16" s="23" t="s">
        <v>115</v>
      </c>
      <c r="E16" s="28"/>
    </row>
    <row r="17" spans="1:5" ht="12.75">
      <c r="A17" s="25" t="s">
        <v>187</v>
      </c>
      <c r="B17" s="23" t="s">
        <v>100</v>
      </c>
      <c r="C17" s="24" t="s">
        <v>142</v>
      </c>
      <c r="D17" s="23" t="s">
        <v>115</v>
      </c>
      <c r="E17" s="28"/>
    </row>
    <row r="18" spans="1:5" ht="12.75">
      <c r="A18" s="25" t="s">
        <v>191</v>
      </c>
      <c r="B18" s="23" t="s">
        <v>100</v>
      </c>
      <c r="C18" s="24" t="s">
        <v>143</v>
      </c>
      <c r="D18" s="23" t="s">
        <v>115</v>
      </c>
      <c r="E18" s="28"/>
    </row>
    <row r="19" spans="1:5" ht="12.75">
      <c r="A19" s="25" t="s">
        <v>116</v>
      </c>
      <c r="B19" s="23" t="s">
        <v>100</v>
      </c>
      <c r="C19" s="26" t="s">
        <v>192</v>
      </c>
      <c r="D19" s="23" t="s">
        <v>115</v>
      </c>
      <c r="E19" s="28"/>
    </row>
    <row r="20" spans="1:5" ht="12.75">
      <c r="A20" s="25" t="s">
        <v>116</v>
      </c>
      <c r="B20" s="23" t="s">
        <v>117</v>
      </c>
      <c r="C20" s="24" t="s">
        <v>114</v>
      </c>
      <c r="D20" s="23" t="s">
        <v>115</v>
      </c>
      <c r="E20" s="28"/>
    </row>
    <row r="21" spans="1:5" ht="12.75">
      <c r="A21" s="25" t="s">
        <v>114</v>
      </c>
      <c r="B21" s="23" t="s">
        <v>117</v>
      </c>
      <c r="C21" s="24" t="s">
        <v>114</v>
      </c>
      <c r="D21" s="23" t="s">
        <v>117</v>
      </c>
      <c r="E21" s="28"/>
    </row>
    <row r="22" spans="1:5" ht="12.75">
      <c r="A22" s="25" t="s">
        <v>114</v>
      </c>
      <c r="B22" s="23" t="s">
        <v>115</v>
      </c>
      <c r="C22" s="26" t="s">
        <v>116</v>
      </c>
      <c r="D22" s="23" t="s">
        <v>117</v>
      </c>
      <c r="E22" s="28"/>
    </row>
    <row r="23" spans="1:5" ht="12.75">
      <c r="A23" s="25" t="s">
        <v>193</v>
      </c>
      <c r="B23" s="23" t="s">
        <v>115</v>
      </c>
      <c r="C23" s="26" t="s">
        <v>116</v>
      </c>
      <c r="D23" s="23" t="s">
        <v>100</v>
      </c>
      <c r="E23" s="28"/>
    </row>
    <row r="24" spans="1:5" ht="12.75">
      <c r="A24" s="25" t="s">
        <v>457</v>
      </c>
      <c r="B24" s="23" t="s">
        <v>115</v>
      </c>
      <c r="C24" s="26" t="s">
        <v>435</v>
      </c>
      <c r="D24" s="23" t="s">
        <v>100</v>
      </c>
      <c r="E24" s="28"/>
    </row>
    <row r="25" spans="1:5" ht="12.75">
      <c r="A25" s="25" t="s">
        <v>458</v>
      </c>
      <c r="B25" s="23" t="s">
        <v>115</v>
      </c>
      <c r="C25" s="26" t="s">
        <v>107</v>
      </c>
      <c r="D25" s="23" t="s">
        <v>100</v>
      </c>
      <c r="E25" s="28"/>
    </row>
    <row r="26" spans="1:5" ht="13.5" customHeight="1">
      <c r="A26" s="25" t="s">
        <v>195</v>
      </c>
      <c r="B26" s="23" t="s">
        <v>115</v>
      </c>
      <c r="C26" s="26" t="s">
        <v>194</v>
      </c>
      <c r="D26" s="23" t="s">
        <v>100</v>
      </c>
      <c r="E26" s="28"/>
    </row>
    <row r="27" spans="1:5" ht="12.75">
      <c r="A27" s="121" t="s">
        <v>146</v>
      </c>
      <c r="B27" s="123" t="s">
        <v>115</v>
      </c>
      <c r="C27" s="24" t="s">
        <v>188</v>
      </c>
      <c r="D27" s="23" t="s">
        <v>100</v>
      </c>
      <c r="E27" s="28"/>
    </row>
    <row r="28" spans="1:5" ht="12.75">
      <c r="A28" s="25"/>
      <c r="B28" s="23"/>
      <c r="C28" s="24" t="s">
        <v>189</v>
      </c>
      <c r="D28" s="23" t="s">
        <v>100</v>
      </c>
      <c r="E28" s="28"/>
    </row>
    <row r="29" spans="1:5" ht="12.75">
      <c r="A29" s="25"/>
      <c r="B29" s="23"/>
      <c r="C29" s="24" t="s">
        <v>428</v>
      </c>
      <c r="D29" s="23" t="s">
        <v>100</v>
      </c>
      <c r="E29" s="28"/>
    </row>
    <row r="30" spans="1:5" ht="12.75">
      <c r="A30" s="25"/>
      <c r="B30" s="23"/>
      <c r="C30" s="24"/>
      <c r="D30" s="23"/>
      <c r="E30" s="28"/>
    </row>
    <row r="31" spans="1:5" ht="12.75">
      <c r="A31" s="25"/>
      <c r="B31" s="23"/>
      <c r="C31" s="24"/>
      <c r="D31" s="23"/>
      <c r="E31" s="28"/>
    </row>
    <row r="32" spans="1:5" ht="13.5" customHeight="1">
      <c r="A32" s="25"/>
      <c r="B32" s="23"/>
      <c r="C32" s="24"/>
      <c r="D32" s="23"/>
      <c r="E32" s="28"/>
    </row>
    <row r="33" spans="1:5" ht="12.75">
      <c r="A33" s="25"/>
      <c r="B33" s="23"/>
      <c r="C33" s="24"/>
      <c r="D33" s="23"/>
      <c r="E33" s="28"/>
    </row>
    <row r="34" spans="1:5" ht="12.75">
      <c r="A34" s="25"/>
      <c r="B34" s="23"/>
      <c r="C34" s="24"/>
      <c r="D34" s="23"/>
      <c r="E34" s="28"/>
    </row>
    <row r="35" spans="1:5" ht="12.75">
      <c r="A35" s="25"/>
      <c r="B35" s="23"/>
      <c r="C35" s="24"/>
      <c r="D35" s="23"/>
      <c r="E35" s="28"/>
    </row>
    <row r="36" spans="1:5" ht="12.75">
      <c r="A36" s="25"/>
      <c r="B36" s="23"/>
      <c r="C36" s="24"/>
      <c r="D36" s="23"/>
      <c r="E36" s="28"/>
    </row>
    <row r="37" spans="1:4" ht="12.75">
      <c r="A37" s="25"/>
      <c r="B37" s="23"/>
      <c r="C37" s="24"/>
      <c r="D37" s="23"/>
    </row>
    <row r="38" spans="1:4" ht="12.75">
      <c r="A38" s="25"/>
      <c r="B38" s="23"/>
      <c r="C38" s="24"/>
      <c r="D38" s="23"/>
    </row>
    <row r="39" spans="1:4" ht="12.75">
      <c r="A39" s="25"/>
      <c r="B39" s="23"/>
      <c r="C39" s="24"/>
      <c r="D39" s="23"/>
    </row>
    <row r="40" spans="1:4" ht="12.75">
      <c r="A40" s="25"/>
      <c r="B40" s="23"/>
      <c r="C40" s="24"/>
      <c r="D40" s="23"/>
    </row>
    <row r="41" spans="1:4" ht="12.75">
      <c r="A41" s="25"/>
      <c r="B41" s="23"/>
      <c r="C41" s="24"/>
      <c r="D41" s="23"/>
    </row>
    <row r="42" spans="1:4" ht="12.75">
      <c r="A42" s="25"/>
      <c r="B42" s="23"/>
      <c r="C42" s="24"/>
      <c r="D42" s="23"/>
    </row>
    <row r="43" spans="1:4" ht="12.75">
      <c r="A43" s="25"/>
      <c r="B43" s="23"/>
      <c r="C43" s="24"/>
      <c r="D43" s="23"/>
    </row>
    <row r="44" spans="1:4" ht="12.75">
      <c r="A44" s="25"/>
      <c r="B44" s="23"/>
      <c r="C44" s="24"/>
      <c r="D44" s="23"/>
    </row>
    <row r="45" spans="1:4" ht="12.75">
      <c r="A45" s="25"/>
      <c r="B45" s="23"/>
      <c r="C45" s="24"/>
      <c r="D45" s="23"/>
    </row>
    <row r="46" spans="1:4" ht="12.75">
      <c r="A46" s="25"/>
      <c r="B46" s="23"/>
      <c r="C46" s="24"/>
      <c r="D46" s="23"/>
    </row>
    <row r="47" spans="1:4" ht="12.75">
      <c r="A47" s="25"/>
      <c r="B47" s="23"/>
      <c r="C47" s="24"/>
      <c r="D47" s="23"/>
    </row>
    <row r="48" spans="1:4" ht="12.75">
      <c r="A48" s="25"/>
      <c r="B48" s="23"/>
      <c r="C48" s="24"/>
      <c r="D48" s="23"/>
    </row>
    <row r="49" spans="1:4" ht="12.75">
      <c r="A49" s="27"/>
      <c r="B49" s="21"/>
      <c r="C49" s="24"/>
      <c r="D49" s="23"/>
    </row>
    <row r="50" spans="1:4" ht="12.75">
      <c r="A50" s="27"/>
      <c r="B50" s="21"/>
      <c r="C50" s="24"/>
      <c r="D50" s="23"/>
    </row>
    <row r="51" spans="1:4" ht="12.75">
      <c r="A51" s="27"/>
      <c r="B51" s="21"/>
      <c r="C51" s="20"/>
      <c r="D51" s="21"/>
    </row>
    <row r="52" spans="1:4" ht="12.75">
      <c r="A52" s="27"/>
      <c r="B52" s="21"/>
      <c r="C52" s="20"/>
      <c r="D52" s="21"/>
    </row>
    <row r="53" spans="1:4" ht="12.75">
      <c r="A53" s="27"/>
      <c r="B53" s="21"/>
      <c r="C53" s="20"/>
      <c r="D53" s="21"/>
    </row>
    <row r="54" spans="1:5" ht="12.75">
      <c r="A54" s="25"/>
      <c r="B54" s="23"/>
      <c r="C54" s="20"/>
      <c r="D54" s="21"/>
      <c r="E54" s="28"/>
    </row>
    <row r="55" spans="1:5" ht="12.75">
      <c r="A55" s="25"/>
      <c r="B55" s="23"/>
      <c r="C55" s="20"/>
      <c r="D55" s="21"/>
      <c r="E55" s="28"/>
    </row>
    <row r="56" spans="1:5" ht="12.75">
      <c r="A56" s="25"/>
      <c r="B56" s="23"/>
      <c r="C56" s="24"/>
      <c r="D56" s="23"/>
      <c r="E56" s="28"/>
    </row>
    <row r="57" spans="1:5" ht="12.75">
      <c r="A57" s="25"/>
      <c r="B57" s="23"/>
      <c r="C57" s="24"/>
      <c r="D57" s="23"/>
      <c r="E57" s="28"/>
    </row>
    <row r="58" spans="1:5" ht="12.75">
      <c r="A58" s="25"/>
      <c r="B58" s="23"/>
      <c r="C58" s="24"/>
      <c r="D58" s="23"/>
      <c r="E58" s="28"/>
    </row>
    <row r="59" spans="1:5" ht="12.75">
      <c r="A59" s="25"/>
      <c r="B59" s="23"/>
      <c r="C59" s="24"/>
      <c r="D59" s="23"/>
      <c r="E59" s="28"/>
    </row>
    <row r="60" spans="1:5" ht="12.75">
      <c r="A60" s="25"/>
      <c r="B60" s="23"/>
      <c r="C60" s="24"/>
      <c r="D60" s="23"/>
      <c r="E60" s="28"/>
    </row>
    <row r="61" spans="1:5" ht="12.75">
      <c r="A61" s="25"/>
      <c r="B61" s="23"/>
      <c r="C61" s="24"/>
      <c r="D61" s="23"/>
      <c r="E61" s="28"/>
    </row>
    <row r="62" spans="1:5" ht="12.75">
      <c r="A62" s="25"/>
      <c r="B62" s="23"/>
      <c r="C62" s="24"/>
      <c r="D62" s="23"/>
      <c r="E62" s="28"/>
    </row>
    <row r="63" spans="1:5" ht="13.5" thickBot="1">
      <c r="A63" s="25"/>
      <c r="B63" s="29"/>
      <c r="C63" s="24"/>
      <c r="D63" s="29"/>
      <c r="E63" s="28"/>
    </row>
    <row r="64" spans="1:5" ht="12.75">
      <c r="A64" s="24"/>
      <c r="B64" s="30" t="s">
        <v>189</v>
      </c>
      <c r="C64" s="24"/>
      <c r="D64" s="30" t="s">
        <v>192</v>
      </c>
      <c r="E64" s="28"/>
    </row>
    <row r="65" spans="1:5" ht="12.75">
      <c r="A65" s="24"/>
      <c r="B65" s="31" t="s">
        <v>107</v>
      </c>
      <c r="C65" s="24"/>
      <c r="D65" s="31" t="s">
        <v>124</v>
      </c>
      <c r="E65" s="28"/>
    </row>
    <row r="66" spans="1:5" ht="12.75">
      <c r="A66" s="24"/>
      <c r="B66" s="31" t="s">
        <v>130</v>
      </c>
      <c r="C66" s="24"/>
      <c r="D66" s="31" t="s">
        <v>129</v>
      </c>
      <c r="E66" s="28"/>
    </row>
    <row r="67" spans="1:5" ht="12.75">
      <c r="A67" s="24"/>
      <c r="B67" s="31" t="s">
        <v>129</v>
      </c>
      <c r="C67" s="24"/>
      <c r="D67" s="31" t="s">
        <v>130</v>
      </c>
      <c r="E67" s="28"/>
    </row>
    <row r="68" spans="1:5" ht="12.75">
      <c r="A68" s="24"/>
      <c r="B68" s="31" t="s">
        <v>195</v>
      </c>
      <c r="C68" s="24"/>
      <c r="D68" s="31" t="s">
        <v>107</v>
      </c>
      <c r="E68" s="28"/>
    </row>
    <row r="69" spans="1:5" ht="13.5" thickBot="1">
      <c r="A69" s="35"/>
      <c r="B69" s="57" t="s">
        <v>196</v>
      </c>
      <c r="C69" s="35"/>
      <c r="D69" s="57" t="s">
        <v>189</v>
      </c>
      <c r="E69" s="28"/>
    </row>
    <row r="70" spans="1:5" ht="12.75">
      <c r="A70" s="28"/>
      <c r="B70" s="28"/>
      <c r="C70" s="28"/>
      <c r="D70" s="28"/>
      <c r="E70" s="28"/>
    </row>
    <row r="71" spans="1:5" ht="12.75">
      <c r="A71" s="28"/>
      <c r="B71" s="28"/>
      <c r="C71" s="28"/>
      <c r="D71" s="28"/>
      <c r="E71" s="28"/>
    </row>
    <row r="72" spans="1:5" ht="12.75">
      <c r="A72" s="28"/>
      <c r="B72" s="28"/>
      <c r="C72" s="28"/>
      <c r="D72" s="28"/>
      <c r="E72" s="28"/>
    </row>
    <row r="73" spans="1:5" ht="12.75">
      <c r="A73" s="28"/>
      <c r="B73" s="28"/>
      <c r="C73" s="28"/>
      <c r="D73" s="28"/>
      <c r="E73" s="28"/>
    </row>
    <row r="74" spans="1:5" ht="12.75">
      <c r="A74" s="28"/>
      <c r="B74" s="28"/>
      <c r="C74" s="28"/>
      <c r="D74" s="28"/>
      <c r="E74" s="28"/>
    </row>
    <row r="75" spans="1:5" ht="12.75">
      <c r="A75" s="28"/>
      <c r="B75" s="28"/>
      <c r="C75" s="28"/>
      <c r="D75" s="28"/>
      <c r="E75" s="28"/>
    </row>
    <row r="76" spans="1:5" ht="12.75">
      <c r="A76" s="28"/>
      <c r="B76" s="28"/>
      <c r="C76" s="28"/>
      <c r="D76" s="28"/>
      <c r="E76" s="28"/>
    </row>
    <row r="77" spans="1:5" ht="12.75">
      <c r="A77" s="28"/>
      <c r="B77" s="28"/>
      <c r="C77" s="28"/>
      <c r="D77" s="28"/>
      <c r="E77" s="28"/>
    </row>
  </sheetData>
  <sheetProtection/>
  <mergeCells count="7">
    <mergeCell ref="B4:D4"/>
    <mergeCell ref="A1:D1"/>
    <mergeCell ref="A11:B11"/>
    <mergeCell ref="C11:D11"/>
    <mergeCell ref="B7:D7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7"/>
  <sheetViews>
    <sheetView zoomScale="70" zoomScaleNormal="70" zoomScalePageLayoutView="0" workbookViewId="0" topLeftCell="A10">
      <selection activeCell="B77" sqref="B77"/>
    </sheetView>
  </sheetViews>
  <sheetFormatPr defaultColWidth="31.8515625" defaultRowHeight="12.75"/>
  <cols>
    <col min="1" max="1" width="40.140625" style="153" bestFit="1" customWidth="1"/>
    <col min="2" max="2" width="27.8515625" style="153" customWidth="1"/>
    <col min="3" max="3" width="40.140625" style="153" bestFit="1" customWidth="1"/>
    <col min="4" max="4" width="27.421875" style="153" customWidth="1"/>
    <col min="5" max="5" width="5.57421875" style="153" customWidth="1"/>
    <col min="6" max="16384" width="31.8515625" style="153" customWidth="1"/>
  </cols>
  <sheetData>
    <row r="1" spans="1:4" ht="25.5">
      <c r="A1" s="434" t="s">
        <v>86</v>
      </c>
      <c r="B1" s="434"/>
      <c r="C1" s="434"/>
      <c r="D1" s="434"/>
    </row>
    <row r="3" spans="2:4" ht="13.5" thickBot="1">
      <c r="B3" s="154"/>
      <c r="C3" s="154"/>
      <c r="D3" s="154"/>
    </row>
    <row r="4" spans="1:4" ht="12.75">
      <c r="A4" s="155" t="s">
        <v>87</v>
      </c>
      <c r="B4" s="435">
        <v>4</v>
      </c>
      <c r="C4" s="436"/>
      <c r="D4" s="437"/>
    </row>
    <row r="5" spans="1:4" ht="12.75">
      <c r="A5" s="156" t="s">
        <v>88</v>
      </c>
      <c r="B5" s="238"/>
      <c r="C5" s="239" t="s">
        <v>45</v>
      </c>
      <c r="D5" s="240"/>
    </row>
    <row r="6" spans="1:4" ht="12.75">
      <c r="A6" s="156" t="s">
        <v>89</v>
      </c>
      <c r="B6" s="444" t="s">
        <v>762</v>
      </c>
      <c r="C6" s="445"/>
      <c r="D6" s="446"/>
    </row>
    <row r="7" spans="1:4" ht="12.75">
      <c r="A7" s="157" t="s">
        <v>91</v>
      </c>
      <c r="B7" s="438" t="s">
        <v>465</v>
      </c>
      <c r="C7" s="439"/>
      <c r="D7" s="440"/>
    </row>
    <row r="8" spans="1:4" ht="13.5" thickBot="1">
      <c r="A8" s="158" t="s">
        <v>93</v>
      </c>
      <c r="B8" s="441" t="str">
        <f>+C13&amp;" / "&amp;A25</f>
        <v>AV. LIBERTADOR BERNARDO O´HIGGINS / SANTA ROSA</v>
      </c>
      <c r="C8" s="442"/>
      <c r="D8" s="443"/>
    </row>
    <row r="10" ht="13.5" thickBot="1"/>
    <row r="11" spans="1:4" ht="13.5" thickBot="1">
      <c r="A11" s="433" t="s">
        <v>95</v>
      </c>
      <c r="B11" s="433"/>
      <c r="C11" s="433" t="s">
        <v>96</v>
      </c>
      <c r="D11" s="433"/>
    </row>
    <row r="12" spans="1:4" ht="13.5" thickBot="1">
      <c r="A12" s="159" t="s">
        <v>97</v>
      </c>
      <c r="B12" s="160" t="s">
        <v>98</v>
      </c>
      <c r="C12" s="159" t="s">
        <v>97</v>
      </c>
      <c r="D12" s="160" t="s">
        <v>98</v>
      </c>
    </row>
    <row r="13" spans="1:4" ht="12.75">
      <c r="A13" s="241" t="s">
        <v>187</v>
      </c>
      <c r="B13" s="242" t="s">
        <v>100</v>
      </c>
      <c r="C13" s="161" t="s">
        <v>114</v>
      </c>
      <c r="D13" s="162" t="s">
        <v>115</v>
      </c>
    </row>
    <row r="14" spans="1:5" ht="12.75">
      <c r="A14" s="243" t="s">
        <v>188</v>
      </c>
      <c r="B14" s="162" t="s">
        <v>100</v>
      </c>
      <c r="C14" s="161" t="s">
        <v>114</v>
      </c>
      <c r="D14" s="162" t="s">
        <v>117</v>
      </c>
      <c r="E14" s="154"/>
    </row>
    <row r="15" spans="1:5" ht="12.75">
      <c r="A15" s="163" t="s">
        <v>189</v>
      </c>
      <c r="B15" s="162" t="s">
        <v>100</v>
      </c>
      <c r="C15" s="164" t="s">
        <v>116</v>
      </c>
      <c r="D15" s="162" t="s">
        <v>117</v>
      </c>
      <c r="E15" s="154"/>
    </row>
    <row r="16" spans="1:5" ht="12.75">
      <c r="A16" s="163" t="s">
        <v>190</v>
      </c>
      <c r="B16" s="162" t="s">
        <v>100</v>
      </c>
      <c r="C16" s="164" t="s">
        <v>116</v>
      </c>
      <c r="D16" s="162" t="s">
        <v>100</v>
      </c>
      <c r="E16" s="154"/>
    </row>
    <row r="17" spans="1:5" ht="12.75">
      <c r="A17" s="163" t="s">
        <v>187</v>
      </c>
      <c r="B17" s="162" t="s">
        <v>100</v>
      </c>
      <c r="C17" s="164" t="s">
        <v>435</v>
      </c>
      <c r="D17" s="162" t="s">
        <v>100</v>
      </c>
      <c r="E17" s="154"/>
    </row>
    <row r="18" spans="1:5" ht="12.75">
      <c r="A18" s="163" t="s">
        <v>191</v>
      </c>
      <c r="B18" s="162" t="s">
        <v>100</v>
      </c>
      <c r="C18" s="164" t="s">
        <v>107</v>
      </c>
      <c r="D18" s="162" t="s">
        <v>100</v>
      </c>
      <c r="E18" s="154"/>
    </row>
    <row r="19" spans="1:5" ht="12.75">
      <c r="A19" s="163" t="s">
        <v>116</v>
      </c>
      <c r="B19" s="162" t="s">
        <v>100</v>
      </c>
      <c r="C19" s="164" t="s">
        <v>194</v>
      </c>
      <c r="D19" s="162" t="s">
        <v>100</v>
      </c>
      <c r="E19" s="154"/>
    </row>
    <row r="20" spans="1:5" ht="12.75">
      <c r="A20" s="163" t="s">
        <v>116</v>
      </c>
      <c r="B20" s="162" t="s">
        <v>117</v>
      </c>
      <c r="C20" s="161" t="s">
        <v>188</v>
      </c>
      <c r="D20" s="162" t="s">
        <v>100</v>
      </c>
      <c r="E20" s="154"/>
    </row>
    <row r="21" spans="1:5" ht="12.75">
      <c r="A21" s="163" t="s">
        <v>114</v>
      </c>
      <c r="B21" s="162" t="s">
        <v>117</v>
      </c>
      <c r="C21" s="161" t="s">
        <v>189</v>
      </c>
      <c r="D21" s="162" t="s">
        <v>100</v>
      </c>
      <c r="E21" s="154"/>
    </row>
    <row r="22" spans="1:5" ht="12.75">
      <c r="A22" s="163" t="s">
        <v>114</v>
      </c>
      <c r="B22" s="162" t="s">
        <v>115</v>
      </c>
      <c r="C22" s="161" t="s">
        <v>428</v>
      </c>
      <c r="D22" s="162" t="s">
        <v>100</v>
      </c>
      <c r="E22" s="154"/>
    </row>
    <row r="23" spans="1:5" ht="12.75">
      <c r="A23" s="163" t="s">
        <v>193</v>
      </c>
      <c r="B23" s="162" t="s">
        <v>115</v>
      </c>
      <c r="C23" s="164"/>
      <c r="D23" s="162"/>
      <c r="E23" s="154"/>
    </row>
    <row r="24" spans="1:5" ht="12.75">
      <c r="A24" s="163" t="s">
        <v>457</v>
      </c>
      <c r="B24" s="162" t="s">
        <v>115</v>
      </c>
      <c r="C24" s="164"/>
      <c r="D24" s="162"/>
      <c r="E24" s="154"/>
    </row>
    <row r="25" spans="1:5" ht="12.75">
      <c r="A25" s="163" t="s">
        <v>458</v>
      </c>
      <c r="B25" s="162" t="s">
        <v>115</v>
      </c>
      <c r="C25" s="164"/>
      <c r="D25" s="162"/>
      <c r="E25" s="154"/>
    </row>
    <row r="26" spans="1:5" ht="12.75">
      <c r="A26" s="163"/>
      <c r="B26" s="162"/>
      <c r="C26" s="164"/>
      <c r="D26" s="162"/>
      <c r="E26" s="154"/>
    </row>
    <row r="27" spans="1:5" ht="12.75">
      <c r="A27" s="163"/>
      <c r="B27" s="162"/>
      <c r="C27" s="161"/>
      <c r="D27" s="162"/>
      <c r="E27" s="154"/>
    </row>
    <row r="28" spans="1:5" ht="12.75">
      <c r="A28" s="163"/>
      <c r="B28" s="162"/>
      <c r="C28" s="161"/>
      <c r="D28" s="162"/>
      <c r="E28" s="154"/>
    </row>
    <row r="29" spans="1:5" ht="12.75">
      <c r="A29" s="163"/>
      <c r="B29" s="162"/>
      <c r="C29" s="161"/>
      <c r="D29" s="162"/>
      <c r="E29" s="154"/>
    </row>
    <row r="30" spans="1:5" ht="12.75">
      <c r="A30" s="163"/>
      <c r="B30" s="162"/>
      <c r="C30" s="161"/>
      <c r="D30" s="162"/>
      <c r="E30" s="154"/>
    </row>
    <row r="31" spans="1:5" ht="12.75">
      <c r="A31" s="163"/>
      <c r="B31" s="162"/>
      <c r="C31" s="161"/>
      <c r="D31" s="162"/>
      <c r="E31" s="154"/>
    </row>
    <row r="32" spans="1:5" ht="12.75">
      <c r="A32" s="163"/>
      <c r="B32" s="162"/>
      <c r="C32" s="161"/>
      <c r="D32" s="162"/>
      <c r="E32" s="154"/>
    </row>
    <row r="33" spans="1:5" ht="12.75">
      <c r="A33" s="163"/>
      <c r="B33" s="162"/>
      <c r="C33" s="161"/>
      <c r="D33" s="162"/>
      <c r="E33" s="154"/>
    </row>
    <row r="34" spans="1:5" ht="12.75">
      <c r="A34" s="163"/>
      <c r="B34" s="162"/>
      <c r="C34" s="161"/>
      <c r="D34" s="162"/>
      <c r="E34" s="154"/>
    </row>
    <row r="35" spans="1:5" ht="12.75">
      <c r="A35" s="163"/>
      <c r="B35" s="162"/>
      <c r="C35" s="161"/>
      <c r="D35" s="162"/>
      <c r="E35" s="154"/>
    </row>
    <row r="36" spans="1:5" ht="12.75">
      <c r="A36" s="163"/>
      <c r="B36" s="162"/>
      <c r="C36" s="161"/>
      <c r="D36" s="162"/>
      <c r="E36" s="154"/>
    </row>
    <row r="37" spans="1:4" ht="12.75">
      <c r="A37" s="163"/>
      <c r="B37" s="162"/>
      <c r="C37" s="161"/>
      <c r="D37" s="162"/>
    </row>
    <row r="38" spans="1:4" ht="12.75">
      <c r="A38" s="163"/>
      <c r="B38" s="162"/>
      <c r="C38" s="161"/>
      <c r="D38" s="162"/>
    </row>
    <row r="39" spans="1:4" ht="12.75">
      <c r="A39" s="163"/>
      <c r="B39" s="162"/>
      <c r="C39" s="161"/>
      <c r="D39" s="162"/>
    </row>
    <row r="40" spans="1:4" ht="12.75">
      <c r="A40" s="163"/>
      <c r="B40" s="162"/>
      <c r="C40" s="161"/>
      <c r="D40" s="162"/>
    </row>
    <row r="41" spans="1:4" ht="12.75">
      <c r="A41" s="163"/>
      <c r="B41" s="162"/>
      <c r="C41" s="161"/>
      <c r="D41" s="162"/>
    </row>
    <row r="42" spans="1:4" ht="12.75">
      <c r="A42" s="163"/>
      <c r="B42" s="162"/>
      <c r="C42" s="161"/>
      <c r="D42" s="162"/>
    </row>
    <row r="43" spans="1:4" ht="12.75">
      <c r="A43" s="163"/>
      <c r="B43" s="162"/>
      <c r="C43" s="161"/>
      <c r="D43" s="162"/>
    </row>
    <row r="44" spans="1:4" ht="12.75">
      <c r="A44" s="163"/>
      <c r="B44" s="162"/>
      <c r="C44" s="161"/>
      <c r="D44" s="162"/>
    </row>
    <row r="45" spans="1:4" ht="12.75">
      <c r="A45" s="163"/>
      <c r="B45" s="162"/>
      <c r="C45" s="161"/>
      <c r="D45" s="162"/>
    </row>
    <row r="46" spans="1:4" ht="12.75">
      <c r="A46" s="163"/>
      <c r="B46" s="162"/>
      <c r="C46" s="161"/>
      <c r="D46" s="162"/>
    </row>
    <row r="47" spans="1:4" ht="12.75">
      <c r="A47" s="163"/>
      <c r="B47" s="162"/>
      <c r="C47" s="161"/>
      <c r="D47" s="162"/>
    </row>
    <row r="48" spans="1:4" ht="12.75">
      <c r="A48" s="163"/>
      <c r="B48" s="162"/>
      <c r="C48" s="161"/>
      <c r="D48" s="162"/>
    </row>
    <row r="49" spans="1:4" ht="12.75">
      <c r="A49" s="165"/>
      <c r="B49" s="166"/>
      <c r="C49" s="161"/>
      <c r="D49" s="162"/>
    </row>
    <row r="50" spans="1:4" ht="12.75">
      <c r="A50" s="165"/>
      <c r="B50" s="166"/>
      <c r="C50" s="161"/>
      <c r="D50" s="162"/>
    </row>
    <row r="51" spans="1:4" ht="12.75">
      <c r="A51" s="165"/>
      <c r="B51" s="166"/>
      <c r="C51" s="167"/>
      <c r="D51" s="166"/>
    </row>
    <row r="52" spans="1:4" ht="12.75">
      <c r="A52" s="165"/>
      <c r="B52" s="166"/>
      <c r="C52" s="167"/>
      <c r="D52" s="166"/>
    </row>
    <row r="53" spans="1:4" ht="12.75">
      <c r="A53" s="165"/>
      <c r="B53" s="166"/>
      <c r="C53" s="167"/>
      <c r="D53" s="166"/>
    </row>
    <row r="54" spans="1:5" ht="12.75">
      <c r="A54" s="163"/>
      <c r="B54" s="162"/>
      <c r="C54" s="167"/>
      <c r="D54" s="166"/>
      <c r="E54" s="154"/>
    </row>
    <row r="55" spans="1:5" ht="12.75">
      <c r="A55" s="163"/>
      <c r="B55" s="162"/>
      <c r="C55" s="167"/>
      <c r="D55" s="166"/>
      <c r="E55" s="154"/>
    </row>
    <row r="56" spans="1:5" ht="12.75">
      <c r="A56" s="163"/>
      <c r="B56" s="162"/>
      <c r="C56" s="161"/>
      <c r="D56" s="162"/>
      <c r="E56" s="154"/>
    </row>
    <row r="57" spans="1:5" ht="12.75">
      <c r="A57" s="163"/>
      <c r="B57" s="162"/>
      <c r="C57" s="161"/>
      <c r="D57" s="162"/>
      <c r="E57" s="154"/>
    </row>
    <row r="58" spans="1:5" ht="12.75">
      <c r="A58" s="163"/>
      <c r="B58" s="162"/>
      <c r="C58" s="161"/>
      <c r="D58" s="162"/>
      <c r="E58" s="154"/>
    </row>
    <row r="59" spans="1:5" ht="12.75">
      <c r="A59" s="163"/>
      <c r="B59" s="162"/>
      <c r="C59" s="161"/>
      <c r="D59" s="162"/>
      <c r="E59" s="154"/>
    </row>
    <row r="60" spans="1:5" ht="12.75">
      <c r="A60" s="163"/>
      <c r="B60" s="162"/>
      <c r="C60" s="161"/>
      <c r="D60" s="162"/>
      <c r="E60" s="154"/>
    </row>
    <row r="61" spans="1:5" ht="12.75">
      <c r="A61" s="163"/>
      <c r="B61" s="162"/>
      <c r="C61" s="161"/>
      <c r="D61" s="162"/>
      <c r="E61" s="154"/>
    </row>
    <row r="62" spans="1:5" ht="12.75">
      <c r="A62" s="163"/>
      <c r="B62" s="162"/>
      <c r="C62" s="161"/>
      <c r="D62" s="162"/>
      <c r="E62" s="154"/>
    </row>
    <row r="63" spans="1:5" ht="13.5" thickBot="1">
      <c r="A63" s="163"/>
      <c r="B63" s="168"/>
      <c r="C63" s="161"/>
      <c r="D63" s="168"/>
      <c r="E63" s="154"/>
    </row>
    <row r="64" spans="1:5" ht="25.5">
      <c r="A64" s="161"/>
      <c r="B64" s="244" t="s">
        <v>514</v>
      </c>
      <c r="C64" s="161"/>
      <c r="D64" s="244" t="s">
        <v>124</v>
      </c>
      <c r="E64" s="154"/>
    </row>
    <row r="65" spans="1:5" ht="12.75">
      <c r="A65" s="161"/>
      <c r="B65" s="245" t="s">
        <v>515</v>
      </c>
      <c r="C65" s="161"/>
      <c r="D65" s="245" t="s">
        <v>129</v>
      </c>
      <c r="E65" s="154"/>
    </row>
    <row r="66" spans="1:5" ht="12.75">
      <c r="A66" s="161"/>
      <c r="B66" s="245" t="s">
        <v>130</v>
      </c>
      <c r="C66" s="161"/>
      <c r="D66" s="245" t="s">
        <v>516</v>
      </c>
      <c r="E66" s="154"/>
    </row>
    <row r="67" spans="1:5" ht="25.5">
      <c r="A67" s="161"/>
      <c r="B67" s="245" t="s">
        <v>129</v>
      </c>
      <c r="C67" s="161"/>
      <c r="D67" s="245" t="s">
        <v>512</v>
      </c>
      <c r="E67" s="154"/>
    </row>
    <row r="68" spans="1:5" ht="12.75">
      <c r="A68" s="161"/>
      <c r="B68" s="245" t="s">
        <v>124</v>
      </c>
      <c r="C68" s="161"/>
      <c r="D68" s="245" t="s">
        <v>189</v>
      </c>
      <c r="E68" s="154"/>
    </row>
    <row r="69" spans="1:5" ht="13.5" thickBot="1">
      <c r="A69" s="169"/>
      <c r="B69" s="246" t="s">
        <v>511</v>
      </c>
      <c r="C69" s="169"/>
      <c r="D69" s="246" t="s">
        <v>513</v>
      </c>
      <c r="E69" s="154"/>
    </row>
    <row r="70" spans="1:5" ht="12.75">
      <c r="A70" s="154"/>
      <c r="B70" s="154"/>
      <c r="C70" s="154"/>
      <c r="D70" s="154"/>
      <c r="E70" s="154"/>
    </row>
    <row r="71" spans="1:5" ht="12.75">
      <c r="A71" s="154"/>
      <c r="B71" s="154"/>
      <c r="C71" s="154"/>
      <c r="D71" s="154"/>
      <c r="E71" s="154"/>
    </row>
    <row r="72" spans="1:5" ht="12.75">
      <c r="A72" s="154"/>
      <c r="B72" s="154"/>
      <c r="C72" s="154"/>
      <c r="D72" s="154"/>
      <c r="E72" s="154"/>
    </row>
    <row r="73" spans="1:5" ht="12.75">
      <c r="A73" s="154"/>
      <c r="B73" s="154"/>
      <c r="C73" s="154"/>
      <c r="D73" s="154"/>
      <c r="E73" s="154"/>
    </row>
    <row r="74" spans="1:5" ht="12.75">
      <c r="A74" s="154"/>
      <c r="B74" s="154"/>
      <c r="C74" s="154"/>
      <c r="D74" s="154"/>
      <c r="E74" s="154"/>
    </row>
    <row r="75" spans="1:5" ht="12.75">
      <c r="A75" s="154"/>
      <c r="B75" s="154"/>
      <c r="C75" s="154"/>
      <c r="D75" s="154"/>
      <c r="E75" s="154"/>
    </row>
    <row r="76" spans="1:5" ht="12.75">
      <c r="A76" s="154"/>
      <c r="B76" s="154"/>
      <c r="C76" s="154"/>
      <c r="D76" s="154"/>
      <c r="E76" s="154"/>
    </row>
    <row r="77" spans="1:5" ht="12.75">
      <c r="A77" s="154"/>
      <c r="B77" s="154"/>
      <c r="C77" s="154"/>
      <c r="D77" s="154"/>
      <c r="E77" s="154"/>
    </row>
  </sheetData>
  <sheetProtection/>
  <mergeCells count="7">
    <mergeCell ref="A11:B11"/>
    <mergeCell ref="C11:D11"/>
    <mergeCell ref="A1:D1"/>
    <mergeCell ref="B4:D4"/>
    <mergeCell ref="B7:D7"/>
    <mergeCell ref="B8:D8"/>
    <mergeCell ref="B6:D6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D69"/>
  <sheetViews>
    <sheetView zoomScale="65" zoomScaleNormal="65" zoomScalePageLayoutView="0" workbookViewId="0" topLeftCell="A1">
      <selection activeCell="A17" sqref="A17:B17"/>
    </sheetView>
  </sheetViews>
  <sheetFormatPr defaultColWidth="11.421875" defaultRowHeight="12.75"/>
  <cols>
    <col min="1" max="1" width="38.7109375" style="9" customWidth="1"/>
    <col min="2" max="2" width="24.7109375" style="9" customWidth="1"/>
    <col min="3" max="3" width="38.7109375" style="9" customWidth="1"/>
    <col min="4" max="4" width="24.7109375" style="9" customWidth="1"/>
    <col min="5" max="16384" width="11.421875" style="9" customWidth="1"/>
  </cols>
  <sheetData>
    <row r="1" spans="1:4" ht="25.5">
      <c r="A1" s="363" t="s">
        <v>86</v>
      </c>
      <c r="B1" s="363"/>
      <c r="C1" s="363"/>
      <c r="D1" s="363"/>
    </row>
    <row r="3" spans="2:4" ht="13.5" thickBot="1">
      <c r="B3" s="28"/>
      <c r="C3" s="28"/>
      <c r="D3" s="28"/>
    </row>
    <row r="4" spans="1:4" ht="12.75">
      <c r="A4" s="10" t="s">
        <v>87</v>
      </c>
      <c r="B4" s="365">
        <v>4</v>
      </c>
      <c r="C4" s="366"/>
      <c r="D4" s="367"/>
    </row>
    <row r="5" spans="1:4" ht="12.75">
      <c r="A5" s="11" t="s">
        <v>88</v>
      </c>
      <c r="B5" s="7"/>
      <c r="C5" s="12">
        <v>405</v>
      </c>
      <c r="D5" s="13"/>
    </row>
    <row r="6" spans="1:4" ht="12.75">
      <c r="A6" s="11" t="s">
        <v>89</v>
      </c>
      <c r="B6" s="422" t="s">
        <v>598</v>
      </c>
      <c r="C6" s="423"/>
      <c r="D6" s="424"/>
    </row>
    <row r="7" spans="1:4" ht="12.75">
      <c r="A7" s="14" t="s">
        <v>91</v>
      </c>
      <c r="B7" s="382" t="s">
        <v>438</v>
      </c>
      <c r="C7" s="383"/>
      <c r="D7" s="362"/>
    </row>
    <row r="8" spans="1:4" ht="13.5" thickBot="1">
      <c r="A8" s="15" t="s">
        <v>93</v>
      </c>
      <c r="B8" s="368" t="s">
        <v>197</v>
      </c>
      <c r="C8" s="369"/>
      <c r="D8" s="370"/>
    </row>
    <row r="9" spans="2:4" ht="12.75">
      <c r="B9" s="28"/>
      <c r="C9" s="28"/>
      <c r="D9" s="28"/>
    </row>
    <row r="10" ht="13.5" thickBot="1"/>
    <row r="11" spans="1:4" ht="13.5" thickBot="1">
      <c r="A11" s="371" t="s">
        <v>95</v>
      </c>
      <c r="B11" s="419"/>
      <c r="C11" s="371" t="s">
        <v>96</v>
      </c>
      <c r="D11" s="419"/>
    </row>
    <row r="12" spans="1:4" ht="13.5" thickBot="1">
      <c r="A12" s="16" t="s">
        <v>97</v>
      </c>
      <c r="B12" s="17" t="s">
        <v>98</v>
      </c>
      <c r="C12" s="16" t="s">
        <v>97</v>
      </c>
      <c r="D12" s="17" t="s">
        <v>98</v>
      </c>
    </row>
    <row r="13" spans="1:4" ht="12.75">
      <c r="A13" s="25" t="s">
        <v>113</v>
      </c>
      <c r="B13" s="23" t="s">
        <v>109</v>
      </c>
      <c r="C13" s="24" t="s">
        <v>198</v>
      </c>
      <c r="D13" s="23" t="s">
        <v>199</v>
      </c>
    </row>
    <row r="14" spans="1:4" ht="12.75">
      <c r="A14" s="25" t="s">
        <v>108</v>
      </c>
      <c r="B14" s="23" t="s">
        <v>109</v>
      </c>
      <c r="C14" s="24" t="s">
        <v>200</v>
      </c>
      <c r="D14" s="23" t="s">
        <v>199</v>
      </c>
    </row>
    <row r="15" spans="1:4" ht="12.75">
      <c r="A15" s="25" t="s">
        <v>113</v>
      </c>
      <c r="B15" s="23" t="s">
        <v>109</v>
      </c>
      <c r="C15" s="24" t="s">
        <v>111</v>
      </c>
      <c r="D15" s="23" t="s">
        <v>199</v>
      </c>
    </row>
    <row r="16" spans="1:4" ht="12.75">
      <c r="A16" s="25" t="s">
        <v>108</v>
      </c>
      <c r="B16" s="23" t="s">
        <v>109</v>
      </c>
      <c r="C16" s="24" t="s">
        <v>201</v>
      </c>
      <c r="D16" s="23" t="s">
        <v>199</v>
      </c>
    </row>
    <row r="17" spans="1:4" ht="12.75">
      <c r="A17" s="121" t="s">
        <v>604</v>
      </c>
      <c r="B17" s="123" t="s">
        <v>102</v>
      </c>
      <c r="C17" s="24" t="s">
        <v>111</v>
      </c>
      <c r="D17" s="23" t="s">
        <v>199</v>
      </c>
    </row>
    <row r="18" spans="1:4" ht="12.75">
      <c r="A18" s="25" t="s">
        <v>111</v>
      </c>
      <c r="B18" s="23" t="s">
        <v>102</v>
      </c>
      <c r="C18" s="24" t="s">
        <v>202</v>
      </c>
      <c r="D18" s="23" t="s">
        <v>199</v>
      </c>
    </row>
    <row r="19" spans="1:4" ht="12.75">
      <c r="A19" s="25" t="s">
        <v>202</v>
      </c>
      <c r="B19" s="23" t="s">
        <v>199</v>
      </c>
      <c r="C19" s="24" t="s">
        <v>111</v>
      </c>
      <c r="D19" s="23" t="s">
        <v>199</v>
      </c>
    </row>
    <row r="20" spans="1:4" ht="12.75">
      <c r="A20" s="25" t="s">
        <v>111</v>
      </c>
      <c r="B20" s="23" t="s">
        <v>199</v>
      </c>
      <c r="C20" s="24" t="s">
        <v>111</v>
      </c>
      <c r="D20" s="23" t="s">
        <v>109</v>
      </c>
    </row>
    <row r="21" spans="1:4" ht="12.75">
      <c r="A21" s="25" t="s">
        <v>201</v>
      </c>
      <c r="B21" s="23" t="s">
        <v>199</v>
      </c>
      <c r="C21" s="24" t="s">
        <v>113</v>
      </c>
      <c r="D21" s="23" t="s">
        <v>109</v>
      </c>
    </row>
    <row r="22" spans="1:4" ht="12.75">
      <c r="A22" s="25" t="s">
        <v>111</v>
      </c>
      <c r="B22" s="23" t="s">
        <v>199</v>
      </c>
      <c r="C22" s="24" t="s">
        <v>437</v>
      </c>
      <c r="D22" s="23" t="s">
        <v>109</v>
      </c>
    </row>
    <row r="23" spans="1:4" ht="12.75">
      <c r="A23" s="25" t="s">
        <v>200</v>
      </c>
      <c r="B23" s="23" t="s">
        <v>199</v>
      </c>
      <c r="C23" s="24"/>
      <c r="D23" s="23"/>
    </row>
    <row r="24" spans="1:4" ht="29.25" customHeight="1">
      <c r="A24" s="25" t="s">
        <v>436</v>
      </c>
      <c r="B24" s="23" t="s">
        <v>199</v>
      </c>
      <c r="C24" s="24"/>
      <c r="D24" s="23"/>
    </row>
    <row r="25" spans="1:4" ht="12.75">
      <c r="A25" s="25" t="s">
        <v>203</v>
      </c>
      <c r="B25" s="23" t="s">
        <v>102</v>
      </c>
      <c r="C25" s="24"/>
      <c r="D25" s="23"/>
    </row>
    <row r="26" spans="1:4" ht="12.75">
      <c r="A26" s="25" t="s">
        <v>436</v>
      </c>
      <c r="B26" s="23" t="s">
        <v>102</v>
      </c>
      <c r="C26" s="24"/>
      <c r="D26" s="23"/>
    </row>
    <row r="27" spans="1:4" ht="12.75">
      <c r="A27" s="25" t="s">
        <v>198</v>
      </c>
      <c r="B27" s="23" t="s">
        <v>102</v>
      </c>
      <c r="C27" s="24"/>
      <c r="D27" s="23"/>
    </row>
    <row r="28" spans="1:4" ht="12.75">
      <c r="A28" s="25" t="s">
        <v>204</v>
      </c>
      <c r="B28" s="23" t="s">
        <v>102</v>
      </c>
      <c r="C28" s="24"/>
      <c r="D28" s="23"/>
    </row>
    <row r="29" spans="1:4" ht="12.75">
      <c r="A29" s="25"/>
      <c r="B29" s="23"/>
      <c r="C29" s="24"/>
      <c r="D29" s="23"/>
    </row>
    <row r="30" spans="1:4" ht="12.75">
      <c r="A30" s="25"/>
      <c r="B30" s="23"/>
      <c r="C30" s="24"/>
      <c r="D30" s="23"/>
    </row>
    <row r="31" spans="1:4" ht="12.75">
      <c r="A31" s="25"/>
      <c r="B31" s="23"/>
      <c r="C31" s="24"/>
      <c r="D31" s="23"/>
    </row>
    <row r="32" spans="1:4" ht="12.75">
      <c r="A32" s="25"/>
      <c r="B32" s="23"/>
      <c r="C32" s="24"/>
      <c r="D32" s="23"/>
    </row>
    <row r="33" spans="1:4" ht="12.75">
      <c r="A33" s="27"/>
      <c r="B33" s="21"/>
      <c r="C33" s="24"/>
      <c r="D33" s="23"/>
    </row>
    <row r="34" spans="1:4" ht="13.5" customHeight="1">
      <c r="A34" s="27"/>
      <c r="B34" s="21"/>
      <c r="C34" s="24"/>
      <c r="D34" s="23"/>
    </row>
    <row r="35" spans="1:4" ht="12.75">
      <c r="A35" s="27"/>
      <c r="B35" s="21"/>
      <c r="C35" s="24"/>
      <c r="D35" s="23"/>
    </row>
    <row r="36" spans="1:4" ht="12.75">
      <c r="A36" s="27"/>
      <c r="B36" s="21"/>
      <c r="C36" s="24"/>
      <c r="D36" s="23"/>
    </row>
    <row r="37" spans="1:4" ht="12.75">
      <c r="A37" s="27"/>
      <c r="B37" s="21"/>
      <c r="C37" s="24"/>
      <c r="D37" s="23"/>
    </row>
    <row r="38" spans="1:4" ht="12.75">
      <c r="A38" s="27"/>
      <c r="B38" s="21"/>
      <c r="C38" s="24"/>
      <c r="D38" s="23"/>
    </row>
    <row r="39" spans="1:4" ht="12.75">
      <c r="A39" s="27"/>
      <c r="B39" s="21"/>
      <c r="C39" s="24"/>
      <c r="D39" s="23"/>
    </row>
    <row r="40" spans="1:4" ht="12.75">
      <c r="A40" s="27"/>
      <c r="B40" s="21"/>
      <c r="C40" s="24"/>
      <c r="D40" s="23"/>
    </row>
    <row r="41" spans="1:4" ht="12.75">
      <c r="A41" s="27"/>
      <c r="B41" s="21"/>
      <c r="C41" s="24"/>
      <c r="D41" s="23"/>
    </row>
    <row r="42" spans="1:4" ht="12.75">
      <c r="A42" s="27"/>
      <c r="B42" s="21"/>
      <c r="C42" s="24"/>
      <c r="D42" s="23"/>
    </row>
    <row r="43" spans="1:4" ht="12.75">
      <c r="A43" s="27"/>
      <c r="B43" s="21"/>
      <c r="C43" s="24"/>
      <c r="D43" s="23"/>
    </row>
    <row r="44" spans="1:4" ht="12.75">
      <c r="A44" s="27"/>
      <c r="B44" s="21"/>
      <c r="C44" s="24"/>
      <c r="D44" s="23"/>
    </row>
    <row r="45" spans="1:4" ht="12.75">
      <c r="A45" s="27"/>
      <c r="B45" s="21"/>
      <c r="C45" s="24"/>
      <c r="D45" s="23"/>
    </row>
    <row r="46" spans="1:4" ht="12.75">
      <c r="A46" s="27"/>
      <c r="B46" s="21"/>
      <c r="C46" s="24"/>
      <c r="D46" s="23"/>
    </row>
    <row r="47" spans="1:4" ht="12.75">
      <c r="A47" s="27"/>
      <c r="B47" s="21"/>
      <c r="C47" s="24"/>
      <c r="D47" s="23"/>
    </row>
    <row r="48" spans="1:4" ht="12.75">
      <c r="A48" s="27"/>
      <c r="B48" s="21"/>
      <c r="C48" s="24"/>
      <c r="D48" s="23"/>
    </row>
    <row r="49" spans="1:4" ht="12.75">
      <c r="A49" s="27"/>
      <c r="B49" s="21"/>
      <c r="C49" s="20"/>
      <c r="D49" s="21"/>
    </row>
    <row r="50" spans="1:4" ht="12.75">
      <c r="A50" s="27"/>
      <c r="B50" s="21"/>
      <c r="C50" s="20"/>
      <c r="D50" s="21"/>
    </row>
    <row r="51" spans="1:4" ht="12.75">
      <c r="A51" s="27"/>
      <c r="B51" s="21"/>
      <c r="C51" s="20"/>
      <c r="D51" s="21"/>
    </row>
    <row r="52" spans="1:4" ht="12.75">
      <c r="A52" s="27"/>
      <c r="B52" s="21"/>
      <c r="C52" s="20"/>
      <c r="D52" s="21"/>
    </row>
    <row r="53" spans="1:4" ht="12.75">
      <c r="A53" s="27"/>
      <c r="B53" s="21"/>
      <c r="C53" s="20"/>
      <c r="D53" s="21"/>
    </row>
    <row r="54" spans="1:4" ht="12.75">
      <c r="A54" s="27"/>
      <c r="B54" s="21"/>
      <c r="C54" s="20"/>
      <c r="D54" s="21"/>
    </row>
    <row r="55" spans="1:4" ht="12.75">
      <c r="A55" s="27"/>
      <c r="B55" s="21"/>
      <c r="C55" s="20"/>
      <c r="D55" s="21"/>
    </row>
    <row r="56" spans="1:4" ht="12.75">
      <c r="A56" s="27"/>
      <c r="B56" s="21"/>
      <c r="C56" s="20"/>
      <c r="D56" s="21"/>
    </row>
    <row r="57" spans="1:4" ht="12.75">
      <c r="A57" s="27"/>
      <c r="B57" s="21"/>
      <c r="C57" s="20"/>
      <c r="D57" s="21"/>
    </row>
    <row r="58" spans="1:4" ht="12.75">
      <c r="A58" s="27"/>
      <c r="B58" s="21"/>
      <c r="C58" s="20"/>
      <c r="D58" s="21"/>
    </row>
    <row r="59" spans="1:4" ht="12.75">
      <c r="A59" s="27"/>
      <c r="B59" s="21"/>
      <c r="C59" s="20"/>
      <c r="D59" s="21"/>
    </row>
    <row r="60" spans="1:4" ht="12.75">
      <c r="A60" s="27"/>
      <c r="B60" s="21"/>
      <c r="C60" s="20"/>
      <c r="D60" s="21"/>
    </row>
    <row r="61" spans="1:4" ht="12.75">
      <c r="A61" s="27"/>
      <c r="B61" s="21"/>
      <c r="C61" s="20"/>
      <c r="D61" s="21"/>
    </row>
    <row r="62" spans="1:4" ht="12.75">
      <c r="A62" s="27"/>
      <c r="B62" s="21"/>
      <c r="C62" s="20"/>
      <c r="D62" s="21"/>
    </row>
    <row r="63" spans="1:4" ht="13.5" thickBot="1">
      <c r="A63" s="27"/>
      <c r="B63" s="47"/>
      <c r="C63" s="20"/>
      <c r="D63" s="47"/>
    </row>
    <row r="64" spans="1:4" ht="12.75">
      <c r="A64" s="20"/>
      <c r="B64" s="52" t="s">
        <v>113</v>
      </c>
      <c r="C64" s="20"/>
      <c r="D64" s="52" t="s">
        <v>198</v>
      </c>
    </row>
    <row r="65" spans="1:4" ht="12.75">
      <c r="A65" s="20"/>
      <c r="B65" s="53" t="s">
        <v>108</v>
      </c>
      <c r="C65" s="20"/>
      <c r="D65" s="53" t="s">
        <v>200</v>
      </c>
    </row>
    <row r="66" spans="1:4" ht="12.75">
      <c r="A66" s="20"/>
      <c r="B66" s="53" t="s">
        <v>111</v>
      </c>
      <c r="C66" s="20"/>
      <c r="D66" s="53" t="s">
        <v>111</v>
      </c>
    </row>
    <row r="67" spans="1:4" ht="29.25" customHeight="1">
      <c r="A67" s="20"/>
      <c r="B67" s="58" t="s">
        <v>200</v>
      </c>
      <c r="C67" s="20"/>
      <c r="D67" s="54" t="s">
        <v>205</v>
      </c>
    </row>
    <row r="68" spans="1:4" ht="12.75">
      <c r="A68" s="20"/>
      <c r="B68" s="53" t="s">
        <v>198</v>
      </c>
      <c r="C68" s="20"/>
      <c r="D68" s="53" t="s">
        <v>113</v>
      </c>
    </row>
    <row r="69" spans="1:4" ht="13.5" thickBot="1">
      <c r="A69" s="33"/>
      <c r="B69" s="59" t="s">
        <v>206</v>
      </c>
      <c r="C69" s="33"/>
      <c r="D69" s="59" t="s">
        <v>207</v>
      </c>
    </row>
  </sheetData>
  <sheetProtection/>
  <mergeCells count="7">
    <mergeCell ref="B4:D4"/>
    <mergeCell ref="A1:D1"/>
    <mergeCell ref="A11:B11"/>
    <mergeCell ref="C11:D11"/>
    <mergeCell ref="B7:D7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D71"/>
  <sheetViews>
    <sheetView zoomScale="65" zoomScaleNormal="65" zoomScalePageLayoutView="0" workbookViewId="0" topLeftCell="A1">
      <selection activeCell="A17" sqref="A17:B17"/>
    </sheetView>
  </sheetViews>
  <sheetFormatPr defaultColWidth="11.421875" defaultRowHeight="12.75"/>
  <cols>
    <col min="1" max="1" width="38.7109375" style="9" customWidth="1"/>
    <col min="2" max="2" width="24.7109375" style="9" customWidth="1"/>
    <col min="3" max="3" width="38.7109375" style="9" customWidth="1"/>
    <col min="4" max="4" width="24.7109375" style="9" customWidth="1"/>
    <col min="5" max="16384" width="11.421875" style="9" customWidth="1"/>
  </cols>
  <sheetData>
    <row r="1" spans="1:4" ht="25.5">
      <c r="A1" s="363" t="s">
        <v>86</v>
      </c>
      <c r="B1" s="363"/>
      <c r="C1" s="363"/>
      <c r="D1" s="363"/>
    </row>
    <row r="3" spans="2:4" ht="13.5" thickBot="1">
      <c r="B3" s="28"/>
      <c r="C3" s="28"/>
      <c r="D3" s="28"/>
    </row>
    <row r="4" spans="1:4" ht="12.75">
      <c r="A4" s="10" t="s">
        <v>87</v>
      </c>
      <c r="B4" s="365">
        <v>4</v>
      </c>
      <c r="C4" s="366"/>
      <c r="D4" s="367"/>
    </row>
    <row r="5" spans="1:4" ht="12.75">
      <c r="A5" s="11" t="s">
        <v>88</v>
      </c>
      <c r="B5" s="7"/>
      <c r="C5" s="12" t="s">
        <v>557</v>
      </c>
      <c r="D5" s="13"/>
    </row>
    <row r="6" spans="1:4" ht="12.75">
      <c r="A6" s="11" t="s">
        <v>89</v>
      </c>
      <c r="B6" s="7"/>
      <c r="C6" s="12" t="s">
        <v>517</v>
      </c>
      <c r="D6" s="13"/>
    </row>
    <row r="7" spans="1:4" ht="12.75">
      <c r="A7" s="14" t="s">
        <v>91</v>
      </c>
      <c r="B7" s="382" t="s">
        <v>437</v>
      </c>
      <c r="C7" s="383"/>
      <c r="D7" s="362"/>
    </row>
    <row r="8" spans="1:4" ht="13.5" thickBot="1">
      <c r="A8" s="15" t="s">
        <v>93</v>
      </c>
      <c r="B8" s="368" t="s">
        <v>201</v>
      </c>
      <c r="C8" s="369"/>
      <c r="D8" s="370"/>
    </row>
    <row r="9" spans="2:4" ht="12.75">
      <c r="B9" s="28"/>
      <c r="C9" s="28"/>
      <c r="D9" s="28"/>
    </row>
    <row r="10" ht="13.5" thickBot="1"/>
    <row r="11" spans="1:4" ht="13.5" thickBot="1">
      <c r="A11" s="371" t="s">
        <v>95</v>
      </c>
      <c r="B11" s="419"/>
      <c r="C11" s="371" t="s">
        <v>96</v>
      </c>
      <c r="D11" s="419"/>
    </row>
    <row r="12" spans="1:4" ht="13.5" thickBot="1">
      <c r="A12" s="16" t="s">
        <v>97</v>
      </c>
      <c r="B12" s="17" t="s">
        <v>98</v>
      </c>
      <c r="C12" s="16" t="s">
        <v>97</v>
      </c>
      <c r="D12" s="17" t="s">
        <v>98</v>
      </c>
    </row>
    <row r="13" spans="1:4" ht="12.75">
      <c r="A13" s="25" t="s">
        <v>113</v>
      </c>
      <c r="B13" s="23" t="s">
        <v>109</v>
      </c>
      <c r="C13" s="24" t="s">
        <v>111</v>
      </c>
      <c r="D13" s="23" t="s">
        <v>199</v>
      </c>
    </row>
    <row r="14" spans="1:4" ht="12.75">
      <c r="A14" s="25" t="s">
        <v>108</v>
      </c>
      <c r="B14" s="23" t="s">
        <v>109</v>
      </c>
      <c r="C14" s="24" t="s">
        <v>202</v>
      </c>
      <c r="D14" s="23" t="s">
        <v>199</v>
      </c>
    </row>
    <row r="15" spans="1:4" ht="12.75">
      <c r="A15" s="25" t="s">
        <v>113</v>
      </c>
      <c r="B15" s="23" t="s">
        <v>109</v>
      </c>
      <c r="C15" s="24" t="s">
        <v>111</v>
      </c>
      <c r="D15" s="23" t="s">
        <v>199</v>
      </c>
    </row>
    <row r="16" spans="1:4" ht="12.75">
      <c r="A16" s="25" t="s">
        <v>108</v>
      </c>
      <c r="B16" s="23" t="s">
        <v>109</v>
      </c>
      <c r="C16" s="24" t="s">
        <v>111</v>
      </c>
      <c r="D16" s="23" t="s">
        <v>109</v>
      </c>
    </row>
    <row r="17" spans="1:4" ht="12.75">
      <c r="A17" s="121" t="s">
        <v>604</v>
      </c>
      <c r="B17" s="123" t="s">
        <v>102</v>
      </c>
      <c r="C17" s="24" t="s">
        <v>113</v>
      </c>
      <c r="D17" s="23" t="s">
        <v>109</v>
      </c>
    </row>
    <row r="18" spans="1:4" ht="12.75">
      <c r="A18" s="25" t="s">
        <v>111</v>
      </c>
      <c r="B18" s="23" t="s">
        <v>102</v>
      </c>
      <c r="C18" s="24" t="s">
        <v>437</v>
      </c>
      <c r="D18" s="23" t="s">
        <v>109</v>
      </c>
    </row>
    <row r="19" spans="1:4" ht="12.75">
      <c r="A19" s="25" t="s">
        <v>202</v>
      </c>
      <c r="B19" s="23" t="s">
        <v>199</v>
      </c>
      <c r="C19" s="24"/>
      <c r="D19" s="23"/>
    </row>
    <row r="20" spans="1:4" ht="12.75">
      <c r="A20" s="25" t="s">
        <v>111</v>
      </c>
      <c r="B20" s="23" t="s">
        <v>199</v>
      </c>
      <c r="C20" s="24"/>
      <c r="D20" s="23"/>
    </row>
    <row r="21" spans="1:4" ht="12.75">
      <c r="A21" s="25" t="s">
        <v>201</v>
      </c>
      <c r="B21" s="23" t="s">
        <v>199</v>
      </c>
      <c r="C21" s="24"/>
      <c r="D21" s="23"/>
    </row>
    <row r="22" spans="1:4" ht="12.75">
      <c r="A22" s="25"/>
      <c r="B22" s="23"/>
      <c r="C22" s="24"/>
      <c r="D22" s="23"/>
    </row>
    <row r="23" spans="1:4" ht="12.75">
      <c r="A23" s="25"/>
      <c r="B23" s="23"/>
      <c r="C23" s="24"/>
      <c r="D23" s="23"/>
    </row>
    <row r="24" spans="1:4" ht="12.75">
      <c r="A24" s="25"/>
      <c r="B24" s="23"/>
      <c r="C24" s="24"/>
      <c r="D24" s="23"/>
    </row>
    <row r="25" spans="1:4" ht="12.75">
      <c r="A25" s="25"/>
      <c r="B25" s="23"/>
      <c r="C25" s="24"/>
      <c r="D25" s="23"/>
    </row>
    <row r="26" spans="1:4" ht="12.75">
      <c r="A26" s="25"/>
      <c r="B26" s="23"/>
      <c r="C26" s="24"/>
      <c r="D26" s="23"/>
    </row>
    <row r="27" spans="1:4" ht="12.75">
      <c r="A27" s="25"/>
      <c r="B27" s="23"/>
      <c r="C27" s="24"/>
      <c r="D27" s="23"/>
    </row>
    <row r="28" spans="1:4" ht="12.75">
      <c r="A28" s="25"/>
      <c r="B28" s="23"/>
      <c r="C28" s="24"/>
      <c r="D28" s="23"/>
    </row>
    <row r="29" spans="1:4" ht="12.75">
      <c r="A29" s="25"/>
      <c r="B29" s="23"/>
      <c r="C29" s="24"/>
      <c r="D29" s="23"/>
    </row>
    <row r="30" spans="1:4" ht="12.75">
      <c r="A30" s="25"/>
      <c r="B30" s="23"/>
      <c r="C30" s="24"/>
      <c r="D30" s="23"/>
    </row>
    <row r="31" spans="1:4" ht="12.75">
      <c r="A31" s="25"/>
      <c r="B31" s="23"/>
      <c r="C31" s="24"/>
      <c r="D31" s="23"/>
    </row>
    <row r="32" spans="1:4" ht="12.75">
      <c r="A32" s="25"/>
      <c r="B32" s="23"/>
      <c r="C32" s="24"/>
      <c r="D32" s="23"/>
    </row>
    <row r="33" spans="1:4" ht="12.75">
      <c r="A33" s="27"/>
      <c r="B33" s="21"/>
      <c r="C33" s="24"/>
      <c r="D33" s="23"/>
    </row>
    <row r="34" spans="1:4" ht="13.5" customHeight="1">
      <c r="A34" s="27"/>
      <c r="B34" s="21"/>
      <c r="C34" s="24"/>
      <c r="D34" s="23"/>
    </row>
    <row r="35" spans="1:4" ht="12.75">
      <c r="A35" s="27"/>
      <c r="B35" s="21"/>
      <c r="C35" s="24"/>
      <c r="D35" s="23"/>
    </row>
    <row r="36" spans="1:4" ht="12.75">
      <c r="A36" s="27"/>
      <c r="B36" s="21"/>
      <c r="C36" s="24"/>
      <c r="D36" s="23"/>
    </row>
    <row r="37" spans="1:4" ht="12.75">
      <c r="A37" s="27"/>
      <c r="B37" s="21"/>
      <c r="C37" s="24"/>
      <c r="D37" s="23"/>
    </row>
    <row r="38" spans="1:4" ht="12.75">
      <c r="A38" s="27"/>
      <c r="B38" s="21"/>
      <c r="C38" s="24"/>
      <c r="D38" s="23"/>
    </row>
    <row r="39" spans="1:4" ht="12.75">
      <c r="A39" s="27"/>
      <c r="B39" s="21"/>
      <c r="C39" s="24"/>
      <c r="D39" s="23"/>
    </row>
    <row r="40" spans="1:4" ht="12.75">
      <c r="A40" s="27"/>
      <c r="B40" s="21"/>
      <c r="C40" s="24"/>
      <c r="D40" s="23"/>
    </row>
    <row r="41" spans="1:4" ht="12.75">
      <c r="A41" s="27"/>
      <c r="B41" s="21"/>
      <c r="C41" s="24"/>
      <c r="D41" s="23"/>
    </row>
    <row r="42" spans="1:4" ht="12.75">
      <c r="A42" s="27"/>
      <c r="B42" s="21"/>
      <c r="C42" s="24"/>
      <c r="D42" s="23"/>
    </row>
    <row r="43" spans="1:4" ht="12.75">
      <c r="A43" s="27"/>
      <c r="B43" s="21"/>
      <c r="C43" s="24"/>
      <c r="D43" s="23"/>
    </row>
    <row r="44" spans="1:4" ht="12.75">
      <c r="A44" s="27"/>
      <c r="B44" s="21"/>
      <c r="C44" s="24"/>
      <c r="D44" s="23"/>
    </row>
    <row r="45" spans="1:4" ht="12.75">
      <c r="A45" s="27"/>
      <c r="B45" s="21"/>
      <c r="C45" s="20"/>
      <c r="D45" s="21"/>
    </row>
    <row r="46" spans="1:4" ht="12.75">
      <c r="A46" s="27"/>
      <c r="B46" s="21"/>
      <c r="C46" s="20"/>
      <c r="D46" s="21"/>
    </row>
    <row r="47" spans="1:4" ht="12.75">
      <c r="A47" s="27"/>
      <c r="B47" s="21"/>
      <c r="C47" s="20"/>
      <c r="D47" s="21"/>
    </row>
    <row r="48" spans="1:4" ht="12.75">
      <c r="A48" s="27"/>
      <c r="B48" s="21"/>
      <c r="C48" s="20"/>
      <c r="D48" s="21"/>
    </row>
    <row r="49" spans="1:4" ht="12.75">
      <c r="A49" s="27"/>
      <c r="B49" s="21"/>
      <c r="C49" s="20"/>
      <c r="D49" s="21"/>
    </row>
    <row r="50" spans="1:4" ht="12.75">
      <c r="A50" s="27"/>
      <c r="B50" s="21"/>
      <c r="C50" s="20"/>
      <c r="D50" s="21"/>
    </row>
    <row r="51" spans="1:4" ht="12.75">
      <c r="A51" s="27"/>
      <c r="B51" s="21"/>
      <c r="C51" s="20"/>
      <c r="D51" s="21"/>
    </row>
    <row r="52" spans="1:4" ht="12.75">
      <c r="A52" s="27"/>
      <c r="B52" s="21"/>
      <c r="C52" s="20"/>
      <c r="D52" s="21"/>
    </row>
    <row r="53" spans="1:4" ht="12.75">
      <c r="A53" s="27"/>
      <c r="B53" s="21"/>
      <c r="C53" s="20"/>
      <c r="D53" s="21"/>
    </row>
    <row r="54" spans="1:4" ht="12.75">
      <c r="A54" s="27"/>
      <c r="B54" s="21"/>
      <c r="C54" s="20"/>
      <c r="D54" s="21"/>
    </row>
    <row r="55" spans="1:4" ht="12.75">
      <c r="A55" s="27"/>
      <c r="B55" s="21"/>
      <c r="C55" s="20"/>
      <c r="D55" s="21"/>
    </row>
    <row r="56" spans="1:4" ht="12.75">
      <c r="A56" s="27"/>
      <c r="B56" s="21"/>
      <c r="C56" s="20"/>
      <c r="D56" s="21"/>
    </row>
    <row r="57" spans="1:4" ht="12.75">
      <c r="A57" s="27"/>
      <c r="B57" s="21"/>
      <c r="C57" s="20"/>
      <c r="D57" s="21"/>
    </row>
    <row r="58" spans="1:4" ht="12.75">
      <c r="A58" s="27"/>
      <c r="B58" s="21"/>
      <c r="C58" s="20"/>
      <c r="D58" s="21"/>
    </row>
    <row r="59" spans="1:4" ht="13.5" thickBot="1">
      <c r="A59" s="27"/>
      <c r="B59" s="21"/>
      <c r="C59" s="20"/>
      <c r="D59" s="47"/>
    </row>
    <row r="60" spans="1:4" ht="12.75">
      <c r="A60" s="20"/>
      <c r="B60" s="30" t="s">
        <v>109</v>
      </c>
      <c r="C60" s="146"/>
      <c r="D60" s="30" t="s">
        <v>199</v>
      </c>
    </row>
    <row r="61" spans="1:4" ht="12.75">
      <c r="A61" s="20"/>
      <c r="B61" s="31" t="s">
        <v>518</v>
      </c>
      <c r="C61" s="146"/>
      <c r="D61" s="31" t="s">
        <v>519</v>
      </c>
    </row>
    <row r="62" spans="1:4" ht="12.75">
      <c r="A62" s="20"/>
      <c r="B62" s="31" t="s">
        <v>519</v>
      </c>
      <c r="C62" s="146"/>
      <c r="D62" s="31" t="s">
        <v>109</v>
      </c>
    </row>
    <row r="63" spans="1:4" ht="18" customHeight="1">
      <c r="A63" s="87"/>
      <c r="B63" s="31" t="s">
        <v>199</v>
      </c>
      <c r="C63" s="147"/>
      <c r="D63" s="31" t="s">
        <v>521</v>
      </c>
    </row>
    <row r="64" spans="1:4" ht="12.75">
      <c r="A64" s="148"/>
      <c r="B64" s="31" t="s">
        <v>520</v>
      </c>
      <c r="C64" s="148"/>
      <c r="D64" s="31"/>
    </row>
    <row r="65" spans="1:4" ht="13.5" thickBot="1">
      <c r="A65" s="149"/>
      <c r="B65" s="57"/>
      <c r="C65" s="150"/>
      <c r="D65" s="57"/>
    </row>
    <row r="66" spans="1:3" ht="12.75">
      <c r="A66" s="148"/>
      <c r="B66" s="45"/>
      <c r="C66" s="45"/>
    </row>
    <row r="67" spans="1:3" ht="29.25" customHeight="1">
      <c r="A67" s="148"/>
      <c r="B67" s="151"/>
      <c r="C67" s="45"/>
    </row>
    <row r="68" spans="1:3" ht="12.75">
      <c r="A68" s="148"/>
      <c r="B68" s="148"/>
      <c r="C68" s="45"/>
    </row>
    <row r="69" spans="1:3" ht="12.75">
      <c r="A69" s="148"/>
      <c r="B69" s="152"/>
      <c r="C69" s="45"/>
    </row>
    <row r="70" spans="1:3" ht="12.75">
      <c r="A70" s="45"/>
      <c r="B70" s="45"/>
      <c r="C70" s="45"/>
    </row>
    <row r="71" spans="1:3" ht="12.75">
      <c r="A71" s="45"/>
      <c r="B71" s="45"/>
      <c r="C71" s="45"/>
    </row>
  </sheetData>
  <sheetProtection/>
  <mergeCells count="6">
    <mergeCell ref="B4:D4"/>
    <mergeCell ref="A1:D1"/>
    <mergeCell ref="A11:B11"/>
    <mergeCell ref="C11:D11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claudio.pavez</dc:creator>
  <cp:keywords/>
  <dc:description/>
  <cp:lastModifiedBy>karla.candia</cp:lastModifiedBy>
  <cp:lastPrinted>2009-01-27T22:07:33Z</cp:lastPrinted>
  <dcterms:created xsi:type="dcterms:W3CDTF">2009-01-27T21:38:35Z</dcterms:created>
  <dcterms:modified xsi:type="dcterms:W3CDTF">2010-08-06T14:04:36Z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