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1195" windowHeight="9465" activeTab="1"/>
  </bookViews>
  <sheets>
    <sheet name="Rangos 5º PO" sheetId="1" r:id="rId1"/>
    <sheet name="Lab_C" sheetId="2" r:id="rId2"/>
    <sheet name="Sab_C" sheetId="3" r:id="rId3"/>
    <sheet name="Dom_C" sheetId="4" r:id="rId4"/>
  </sheets>
  <externalReferences>
    <externalReference r:id="rId7"/>
    <externalReference r:id="rId8"/>
  </externalReferences>
  <definedNames>
    <definedName name="_xlnm.Print_Area" localSheetId="3">'Dom_C'!$A$1:$S$85</definedName>
    <definedName name="_xlnm.Print_Area" localSheetId="1">'Lab_C'!$A$1:$AE$79</definedName>
    <definedName name="_xlnm.Print_Area" localSheetId="0">'Rangos 5º PO'!$A$1:$DP$46</definedName>
    <definedName name="_xlnm.Print_Area" localSheetId="2">'Sab_C'!$A$1:$U$77</definedName>
    <definedName name="_xlnm.Print_Titles" localSheetId="3">'Dom_C'!$7:$18</definedName>
    <definedName name="_xlnm.Print_Titles" localSheetId="1">'Lab_C'!$7:$18</definedName>
    <definedName name="_xlnm.Print_Titles" localSheetId="0">'Rangos 5º PO'!$A:$B,'Rangos 5º PO'!$1:$2</definedName>
    <definedName name="_xlnm.Print_Titles" localSheetId="2">'Sab_C'!$7:$18</definedName>
  </definedNames>
  <calcPr fullCalcOnLoad="1"/>
</workbook>
</file>

<file path=xl/sharedStrings.xml><?xml version="1.0" encoding="utf-8"?>
<sst xmlns="http://schemas.openxmlformats.org/spreadsheetml/2006/main" count="373" uniqueCount="100">
  <si>
    <t>Cod. Usuario</t>
  </si>
  <si>
    <t>Sentido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</si>
  <si>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</si>
  <si>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</si>
  <si>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</si>
  <si>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</si>
  <si>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</si>
  <si>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</si>
  <si>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</si>
  <si>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</si>
  <si>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</si>
  <si>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</si>
  <si>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</si>
  <si>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</si>
  <si>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</si>
  <si>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</si>
  <si>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</si>
  <si>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</si>
  <si>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</si>
  <si>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</si>
  <si>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</si>
  <si>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</si>
  <si>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</si>
  <si>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</si>
  <si>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</si>
  <si>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</si>
  <si>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</si>
  <si>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</si>
  <si>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</si>
  <si>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</si>
  <si>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</si>
  <si>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</si>
  <si>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</si>
  <si>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</si>
  <si>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</si>
  <si>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</si>
  <si>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</si>
  <si>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C01</t>
  </si>
  <si>
    <t>Ida</t>
  </si>
  <si>
    <t>Regreso</t>
  </si>
  <si>
    <t>C01c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</si>
  <si>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</si>
  <si>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</si>
  <si>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</si>
  <si>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</si>
  <si>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</si>
  <si>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</si>
  <si>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</si>
  <si>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</si>
  <si>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</si>
  <si>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</si>
  <si>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</si>
  <si>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</si>
  <si>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</si>
  <si>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</si>
  <si>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</si>
  <si>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</si>
  <si>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</si>
  <si>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</si>
  <si>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</si>
  <si>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</si>
  <si>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ANEXO Nº 3:  DE LAS FRECUENCIA Y CAPACIDADES DE TRANSPORTE</t>
  </si>
  <si>
    <t>QUINTO PROGRAMA DE OPERACIÓN ETAPA DE RÉGIMEN</t>
  </si>
  <si>
    <t>CUARTO PROGRAMA DE OPERACIÓN PARA EL ESTADO DE FUNCIONAMIENTO REGULAR</t>
  </si>
  <si>
    <t>EMPRESA:</t>
  </si>
  <si>
    <t>Red Bus Urbano</t>
  </si>
  <si>
    <t>UNIDAD DE NEGOCIO:</t>
  </si>
  <si>
    <t>Zona  C</t>
  </si>
  <si>
    <t>FECHA INICIO:</t>
  </si>
  <si>
    <t>FECHA TÉRMINO:</t>
  </si>
  <si>
    <t>LABORAL NORMAL</t>
  </si>
  <si>
    <t>ID</t>
  </si>
  <si>
    <t>SERVICIO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</si>
  <si>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</si>
  <si>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</si>
  <si>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</si>
  <si>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</si>
  <si>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</si>
  <si>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</si>
  <si>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</si>
  <si>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</si>
  <si>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</si>
  <si>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</si>
  <si>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</si>
  <si>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</si>
  <si>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</si>
  <si>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</si>
  <si>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</si>
  <si>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</si>
  <si>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</si>
  <si>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>SÁBADO NORMAL</t>
  </si>
  <si>
    <t>NOCTURNO SABADO                                   (1:00 - 5:29)</t>
  </si>
  <si>
    <t>TRANSICIÓN  SABADO MAÑANA                     (5:30 - 6:29)</t>
  </si>
  <si>
    <t>TRANSICIÓN SABADO NOCTURNO                        (20:30 - 22:59)</t>
  </si>
  <si>
    <t>PRE NOCTURNO SABADO                        (23:00 - 0:59)</t>
  </si>
  <si>
    <t>DOMINGO NORMAL</t>
  </si>
  <si>
    <t>NOCTURNO DOMINGO                                   (1:00 - 5:29)</t>
  </si>
  <si>
    <t>TRANSICIÓN  DOMINGO MAÑANA                     (5:30 - 9:29)</t>
  </si>
  <si>
    <t>TRANSICIÓN  DOMINGO NOCTURNO                        (21:00 - 22:59)</t>
  </si>
  <si>
    <t>PRE NOCTURNO DOMINGO                      (23:00 - 0:59)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</si>
</sst>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  <numFmt numFmtId="213" formatCode="_-* #,##0.000\ &quot;€&quot;_-;\-* #,##0.000\ &quot;€&quot;_-;_-* &quot;-&quot;??\ &quot;€&quot;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 textRotation="90"/>
    </xf>
    <xf numFmtId="0" fontId="4" fillId="4" borderId="1" xfId="0" applyFont="1" applyFill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99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5" borderId="2" xfId="0" applyFont="1" applyFill="1" applyBorder="1" applyAlignment="1">
      <alignment horizontal="center" textRotation="90"/>
    </xf>
    <xf numFmtId="0" fontId="13" fillId="2" borderId="3" xfId="0" applyFont="1" applyFill="1" applyBorder="1" applyAlignment="1">
      <alignment horizontal="center" textRotation="90"/>
    </xf>
    <xf numFmtId="0" fontId="13" fillId="2" borderId="2" xfId="0" applyFont="1" applyFill="1" applyBorder="1" applyAlignment="1">
      <alignment horizontal="center" textRotation="90"/>
    </xf>
    <xf numFmtId="0" fontId="13" fillId="2" borderId="4" xfId="0" applyFont="1" applyFill="1" applyBorder="1" applyAlignment="1">
      <alignment horizontal="center" textRotation="90"/>
    </xf>
    <xf numFmtId="2" fontId="13" fillId="2" borderId="3" xfId="0" applyNumberFormat="1" applyFont="1" applyFill="1" applyBorder="1" applyAlignment="1">
      <alignment horizontal="center" textRotation="90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78" fontId="12" fillId="0" borderId="6" xfId="0" applyNumberFormat="1" applyFont="1" applyFill="1" applyBorder="1" applyAlignment="1">
      <alignment horizontal="center"/>
    </xf>
    <xf numFmtId="178" fontId="12" fillId="0" borderId="7" xfId="0" applyNumberFormat="1" applyFont="1" applyFill="1" applyBorder="1" applyAlignment="1">
      <alignment horizontal="center"/>
    </xf>
    <xf numFmtId="178" fontId="12" fillId="0" borderId="8" xfId="0" applyNumberFormat="1" applyFont="1" applyFill="1" applyBorder="1" applyAlignment="1">
      <alignment horizontal="center"/>
    </xf>
    <xf numFmtId="1" fontId="12" fillId="0" borderId="7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78" fontId="12" fillId="0" borderId="10" xfId="0" applyNumberFormat="1" applyFont="1" applyFill="1" applyBorder="1" applyAlignment="1">
      <alignment horizontal="center"/>
    </xf>
    <xf numFmtId="178" fontId="12" fillId="0" borderId="11" xfId="0" applyNumberFormat="1" applyFont="1" applyFill="1" applyBorder="1" applyAlignment="1">
      <alignment horizontal="center"/>
    </xf>
    <xf numFmtId="178" fontId="12" fillId="0" borderId="12" xfId="0" applyNumberFormat="1" applyFont="1" applyFill="1" applyBorder="1" applyAlignment="1">
      <alignment horizontal="center"/>
    </xf>
    <xf numFmtId="178" fontId="12" fillId="0" borderId="13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78" fontId="12" fillId="0" borderId="15" xfId="0" applyNumberFormat="1" applyFont="1" applyFill="1" applyBorder="1" applyAlignment="1">
      <alignment horizontal="center"/>
    </xf>
    <xf numFmtId="178" fontId="12" fillId="0" borderId="16" xfId="0" applyNumberFormat="1" applyFont="1" applyFill="1" applyBorder="1" applyAlignment="1">
      <alignment horizontal="center"/>
    </xf>
    <xf numFmtId="178" fontId="12" fillId="0" borderId="17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78" fontId="12" fillId="0" borderId="19" xfId="0" applyNumberFormat="1" applyFont="1" applyFill="1" applyBorder="1" applyAlignment="1">
      <alignment horizontal="center"/>
    </xf>
    <xf numFmtId="178" fontId="12" fillId="0" borderId="20" xfId="0" applyNumberFormat="1" applyFont="1" applyFill="1" applyBorder="1" applyAlignment="1">
      <alignment horizontal="center"/>
    </xf>
    <xf numFmtId="178" fontId="12" fillId="0" borderId="21" xfId="0" applyNumberFormat="1" applyFont="1" applyFill="1" applyBorder="1" applyAlignment="1">
      <alignment horizontal="center"/>
    </xf>
    <xf numFmtId="178" fontId="12" fillId="0" borderId="22" xfId="0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8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textRotation="90"/>
    </xf>
    <xf numFmtId="0" fontId="13" fillId="3" borderId="4" xfId="0" applyFont="1" applyFill="1" applyBorder="1" applyAlignment="1">
      <alignment horizontal="center" textRotation="90"/>
    </xf>
    <xf numFmtId="0" fontId="13" fillId="3" borderId="2" xfId="0" applyFont="1" applyFill="1" applyBorder="1" applyAlignment="1">
      <alignment horizontal="center" textRotation="90"/>
    </xf>
    <xf numFmtId="0" fontId="12" fillId="0" borderId="2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78" fontId="12" fillId="0" borderId="26" xfId="0" applyNumberFormat="1" applyFont="1" applyFill="1" applyBorder="1" applyAlignment="1">
      <alignment horizontal="center"/>
    </xf>
    <xf numFmtId="178" fontId="12" fillId="0" borderId="27" xfId="0" applyNumberFormat="1" applyFont="1" applyFill="1" applyBorder="1" applyAlignment="1">
      <alignment horizontal="center"/>
    </xf>
    <xf numFmtId="178" fontId="12" fillId="0" borderId="28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 textRotation="90"/>
    </xf>
    <xf numFmtId="0" fontId="13" fillId="4" borderId="2" xfId="0" applyFont="1" applyFill="1" applyBorder="1" applyAlignment="1">
      <alignment horizontal="center" textRotation="90"/>
    </xf>
    <xf numFmtId="0" fontId="13" fillId="4" borderId="4" xfId="0" applyFont="1" applyFill="1" applyBorder="1" applyAlignment="1">
      <alignment horizontal="center" textRotation="90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textRotation="90"/>
    </xf>
    <xf numFmtId="0" fontId="4" fillId="5" borderId="32" xfId="0" applyFont="1" applyFill="1" applyBorder="1" applyAlignment="1">
      <alignment horizontal="center" textRotation="90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13" fillId="2" borderId="29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left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178" fontId="12" fillId="0" borderId="34" xfId="0" applyNumberFormat="1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&#186;PO%20Zona%20C%20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stión Operación"/>
      <sheetName val="Distancias"/>
      <sheetName val="Periodos "/>
      <sheetName val="Factores Velocidad"/>
      <sheetName val="Zona C"/>
      <sheetName val="Consolidado frecuencias"/>
      <sheetName val="4º PO mod"/>
      <sheetName val="Diferencias"/>
      <sheetName val="PPTA fid"/>
      <sheetName val="Salidas"/>
      <sheetName val="Rangos 5º PO"/>
      <sheetName val="RevisaRangos"/>
      <sheetName val="Lab_C"/>
      <sheetName val="Sab_C"/>
      <sheetName val="Dom_C"/>
      <sheetName val="Comp"/>
    </sheetNames>
    <sheetDataSet>
      <sheetData sheetId="4">
        <row r="5">
          <cell r="A5">
            <v>1</v>
          </cell>
          <cell r="B5" t="str">
            <v>C01</v>
          </cell>
          <cell r="C5" t="str">
            <v>Ida</v>
          </cell>
          <cell r="D5">
            <v>3</v>
          </cell>
          <cell r="H5">
            <v>126</v>
          </cell>
          <cell r="J5">
            <v>0</v>
          </cell>
          <cell r="N5">
            <v>0</v>
          </cell>
          <cell r="P5">
            <v>10</v>
          </cell>
          <cell r="T5">
            <v>420</v>
          </cell>
          <cell r="V5">
            <v>12</v>
          </cell>
          <cell r="W5">
            <v>19.13</v>
          </cell>
          <cell r="X5">
            <v>16.972673043478263</v>
          </cell>
          <cell r="Y5">
            <v>46.5</v>
          </cell>
          <cell r="Z5">
            <v>558</v>
          </cell>
          <cell r="AA5">
            <v>28</v>
          </cell>
          <cell r="AB5">
            <v>11.5</v>
          </cell>
          <cell r="AF5">
            <v>534.75</v>
          </cell>
          <cell r="AH5">
            <v>11</v>
          </cell>
          <cell r="AL5">
            <v>485.76</v>
          </cell>
          <cell r="AN5">
            <v>10.5</v>
          </cell>
          <cell r="AR5">
            <v>463.67999999999995</v>
          </cell>
          <cell r="AT5">
            <v>12</v>
          </cell>
          <cell r="AX5">
            <v>556.1379310344828</v>
          </cell>
          <cell r="AZ5">
            <v>10.5</v>
          </cell>
          <cell r="BD5">
            <v>490</v>
          </cell>
          <cell r="BF5">
            <v>10</v>
          </cell>
          <cell r="BJ5">
            <v>459.1304347826087</v>
          </cell>
          <cell r="BL5">
            <v>10</v>
          </cell>
          <cell r="BP5">
            <v>420</v>
          </cell>
          <cell r="BR5">
            <v>3</v>
          </cell>
          <cell r="BV5">
            <v>126</v>
          </cell>
          <cell r="BX5">
            <v>3</v>
          </cell>
          <cell r="CB5">
            <v>126</v>
          </cell>
          <cell r="CD5">
            <v>0</v>
          </cell>
          <cell r="CH5">
            <v>0</v>
          </cell>
          <cell r="CJ5">
            <v>7</v>
          </cell>
          <cell r="CN5">
            <v>294</v>
          </cell>
          <cell r="CP5">
            <v>10.666666666666666</v>
          </cell>
          <cell r="CT5">
            <v>448</v>
          </cell>
          <cell r="CV5">
            <v>9.2</v>
          </cell>
          <cell r="CZ5">
            <v>386.4</v>
          </cell>
          <cell r="DB5">
            <v>9.2</v>
          </cell>
          <cell r="DF5">
            <v>386.4</v>
          </cell>
          <cell r="DH5">
            <v>9</v>
          </cell>
          <cell r="DL5">
            <v>378</v>
          </cell>
          <cell r="DN5">
            <v>8</v>
          </cell>
          <cell r="DR5">
            <v>336</v>
          </cell>
          <cell r="DT5">
            <v>5</v>
          </cell>
          <cell r="DX5">
            <v>210</v>
          </cell>
          <cell r="DZ5">
            <v>3</v>
          </cell>
          <cell r="ED5">
            <v>126</v>
          </cell>
          <cell r="EF5">
            <v>0</v>
          </cell>
          <cell r="EJ5">
            <v>0</v>
          </cell>
          <cell r="EL5">
            <v>4</v>
          </cell>
          <cell r="EP5">
            <v>168</v>
          </cell>
          <cell r="ER5">
            <v>5</v>
          </cell>
          <cell r="EV5">
            <v>210</v>
          </cell>
          <cell r="EX5">
            <v>5</v>
          </cell>
          <cell r="FB5">
            <v>210</v>
          </cell>
          <cell r="FD5">
            <v>6</v>
          </cell>
          <cell r="FH5">
            <v>252</v>
          </cell>
          <cell r="FJ5">
            <v>6</v>
          </cell>
          <cell r="FN5">
            <v>252</v>
          </cell>
          <cell r="FP5">
            <v>3</v>
          </cell>
          <cell r="FT5">
            <v>126</v>
          </cell>
        </row>
        <row r="6">
          <cell r="B6" t="str">
            <v>C01</v>
          </cell>
          <cell r="C6" t="str">
            <v>Regreso</v>
          </cell>
          <cell r="D6">
            <v>3</v>
          </cell>
          <cell r="H6">
            <v>126</v>
          </cell>
          <cell r="J6">
            <v>0</v>
          </cell>
          <cell r="N6">
            <v>0</v>
          </cell>
          <cell r="P6">
            <v>10</v>
          </cell>
          <cell r="T6">
            <v>420</v>
          </cell>
          <cell r="V6">
            <v>12</v>
          </cell>
          <cell r="W6">
            <v>20.25</v>
          </cell>
          <cell r="X6">
            <v>16.972673043478263</v>
          </cell>
          <cell r="Y6">
            <v>46.5</v>
          </cell>
          <cell r="Z6">
            <v>558</v>
          </cell>
          <cell r="AB6">
            <v>11.5</v>
          </cell>
          <cell r="AF6">
            <v>534.75</v>
          </cell>
          <cell r="AH6">
            <v>11</v>
          </cell>
          <cell r="AL6">
            <v>485.76</v>
          </cell>
          <cell r="AN6">
            <v>10.5</v>
          </cell>
          <cell r="AR6">
            <v>463.67999999999995</v>
          </cell>
          <cell r="AT6">
            <v>12</v>
          </cell>
          <cell r="AX6">
            <v>556.1379310344828</v>
          </cell>
          <cell r="AZ6">
            <v>10.5</v>
          </cell>
          <cell r="BD6">
            <v>490</v>
          </cell>
          <cell r="BF6">
            <v>10</v>
          </cell>
          <cell r="BJ6">
            <v>459.1304347826087</v>
          </cell>
          <cell r="BL6">
            <v>10</v>
          </cell>
          <cell r="BP6">
            <v>420</v>
          </cell>
          <cell r="BR6">
            <v>3</v>
          </cell>
          <cell r="BV6">
            <v>126</v>
          </cell>
          <cell r="BX6">
            <v>3</v>
          </cell>
          <cell r="CB6">
            <v>126</v>
          </cell>
          <cell r="CD6">
            <v>0</v>
          </cell>
          <cell r="CH6">
            <v>0</v>
          </cell>
          <cell r="CJ6">
            <v>7</v>
          </cell>
          <cell r="CN6">
            <v>294</v>
          </cell>
          <cell r="CP6">
            <v>10.666666666666666</v>
          </cell>
          <cell r="CT6">
            <v>448</v>
          </cell>
          <cell r="CV6">
            <v>9.2</v>
          </cell>
          <cell r="CZ6">
            <v>386.4</v>
          </cell>
          <cell r="DB6">
            <v>9.2</v>
          </cell>
          <cell r="DF6">
            <v>386.4</v>
          </cell>
          <cell r="DH6">
            <v>9</v>
          </cell>
          <cell r="DL6">
            <v>378</v>
          </cell>
          <cell r="DN6">
            <v>8</v>
          </cell>
          <cell r="DR6">
            <v>336</v>
          </cell>
          <cell r="DT6">
            <v>5</v>
          </cell>
          <cell r="DX6">
            <v>210</v>
          </cell>
          <cell r="DZ6">
            <v>3</v>
          </cell>
          <cell r="ED6">
            <v>126</v>
          </cell>
          <cell r="EF6">
            <v>0</v>
          </cell>
          <cell r="EJ6">
            <v>0</v>
          </cell>
          <cell r="EL6">
            <v>4</v>
          </cell>
          <cell r="EP6">
            <v>168</v>
          </cell>
          <cell r="ER6">
            <v>5</v>
          </cell>
          <cell r="EV6">
            <v>210</v>
          </cell>
          <cell r="EX6">
            <v>5</v>
          </cell>
          <cell r="FB6">
            <v>210</v>
          </cell>
          <cell r="FD6">
            <v>6</v>
          </cell>
          <cell r="FH6">
            <v>252</v>
          </cell>
          <cell r="FJ6">
            <v>6</v>
          </cell>
          <cell r="FN6">
            <v>252</v>
          </cell>
          <cell r="FP6">
            <v>3</v>
          </cell>
          <cell r="FT6">
            <v>126</v>
          </cell>
        </row>
        <row r="7">
          <cell r="A7">
            <v>2</v>
          </cell>
          <cell r="B7" t="str">
            <v>C01c</v>
          </cell>
          <cell r="C7" t="str">
            <v>Ida</v>
          </cell>
          <cell r="D7">
            <v>0</v>
          </cell>
          <cell r="H7">
            <v>0</v>
          </cell>
          <cell r="J7">
            <v>0</v>
          </cell>
          <cell r="N7">
            <v>0</v>
          </cell>
          <cell r="P7">
            <v>0</v>
          </cell>
          <cell r="T7">
            <v>0</v>
          </cell>
          <cell r="V7">
            <v>5</v>
          </cell>
          <cell r="W7">
            <v>16.95</v>
          </cell>
          <cell r="X7">
            <v>16.972673043478263</v>
          </cell>
          <cell r="Y7">
            <v>67.45454545454545</v>
          </cell>
          <cell r="Z7">
            <v>337.27272727272725</v>
          </cell>
          <cell r="AA7">
            <v>11</v>
          </cell>
          <cell r="AB7">
            <v>5</v>
          </cell>
          <cell r="AF7">
            <v>337.27272727272725</v>
          </cell>
          <cell r="AH7">
            <v>0</v>
          </cell>
          <cell r="AL7">
            <v>0</v>
          </cell>
          <cell r="AN7">
            <v>0</v>
          </cell>
          <cell r="AR7">
            <v>0</v>
          </cell>
          <cell r="AT7">
            <v>0</v>
          </cell>
          <cell r="AX7">
            <v>0</v>
          </cell>
          <cell r="AZ7">
            <v>5</v>
          </cell>
          <cell r="BD7">
            <v>326.66666666666663</v>
          </cell>
          <cell r="BF7">
            <v>5</v>
          </cell>
          <cell r="BJ7">
            <v>264</v>
          </cell>
          <cell r="BL7">
            <v>0</v>
          </cell>
          <cell r="BP7">
            <v>0</v>
          </cell>
          <cell r="BR7">
            <v>0</v>
          </cell>
          <cell r="BV7">
            <v>0</v>
          </cell>
          <cell r="BX7">
            <v>0</v>
          </cell>
          <cell r="CB7">
            <v>0</v>
          </cell>
          <cell r="CD7">
            <v>0</v>
          </cell>
          <cell r="CH7">
            <v>0</v>
          </cell>
          <cell r="CJ7">
            <v>0</v>
          </cell>
          <cell r="CN7">
            <v>0</v>
          </cell>
          <cell r="CP7">
            <v>0</v>
          </cell>
          <cell r="CT7">
            <v>0</v>
          </cell>
          <cell r="CV7">
            <v>0</v>
          </cell>
          <cell r="CZ7">
            <v>0</v>
          </cell>
          <cell r="DB7">
            <v>0</v>
          </cell>
          <cell r="DF7">
            <v>0</v>
          </cell>
          <cell r="DH7">
            <v>0</v>
          </cell>
          <cell r="DL7">
            <v>0</v>
          </cell>
          <cell r="DN7">
            <v>0</v>
          </cell>
          <cell r="DR7">
            <v>0</v>
          </cell>
          <cell r="DT7">
            <v>0</v>
          </cell>
          <cell r="DX7">
            <v>0</v>
          </cell>
          <cell r="DZ7">
            <v>0</v>
          </cell>
          <cell r="ED7">
            <v>0</v>
          </cell>
          <cell r="EF7">
            <v>0</v>
          </cell>
          <cell r="EJ7">
            <v>0</v>
          </cell>
          <cell r="EL7">
            <v>0</v>
          </cell>
          <cell r="EP7">
            <v>0</v>
          </cell>
          <cell r="ER7">
            <v>0</v>
          </cell>
          <cell r="EV7">
            <v>0</v>
          </cell>
          <cell r="EX7">
            <v>0</v>
          </cell>
          <cell r="FB7">
            <v>0</v>
          </cell>
          <cell r="FD7">
            <v>0</v>
          </cell>
          <cell r="FH7">
            <v>0</v>
          </cell>
          <cell r="FJ7">
            <v>0</v>
          </cell>
          <cell r="FN7">
            <v>0</v>
          </cell>
          <cell r="FP7">
            <v>0</v>
          </cell>
          <cell r="FT7">
            <v>0</v>
          </cell>
        </row>
        <row r="8">
          <cell r="B8" t="str">
            <v>C01c</v>
          </cell>
          <cell r="C8" t="str">
            <v>Regreso</v>
          </cell>
          <cell r="D8">
            <v>0</v>
          </cell>
          <cell r="H8">
            <v>0</v>
          </cell>
          <cell r="J8">
            <v>0</v>
          </cell>
          <cell r="N8">
            <v>0</v>
          </cell>
          <cell r="P8">
            <v>0</v>
          </cell>
          <cell r="T8">
            <v>0</v>
          </cell>
          <cell r="V8">
            <v>5</v>
          </cell>
          <cell r="W8">
            <v>17.39</v>
          </cell>
          <cell r="X8">
            <v>16.972673043478263</v>
          </cell>
          <cell r="Y8">
            <v>67.45454545454545</v>
          </cell>
          <cell r="Z8">
            <v>337.27272727272725</v>
          </cell>
          <cell r="AB8">
            <v>5</v>
          </cell>
          <cell r="AF8">
            <v>337.27272727272725</v>
          </cell>
          <cell r="AH8">
            <v>0</v>
          </cell>
          <cell r="AL8">
            <v>0</v>
          </cell>
          <cell r="AN8">
            <v>0</v>
          </cell>
          <cell r="AR8">
            <v>0</v>
          </cell>
          <cell r="AT8">
            <v>0</v>
          </cell>
          <cell r="AX8">
            <v>0</v>
          </cell>
          <cell r="AZ8">
            <v>5</v>
          </cell>
          <cell r="BD8">
            <v>326.66666666666663</v>
          </cell>
          <cell r="BF8">
            <v>5</v>
          </cell>
          <cell r="BJ8">
            <v>264</v>
          </cell>
          <cell r="BL8">
            <v>0</v>
          </cell>
          <cell r="BP8">
            <v>0</v>
          </cell>
          <cell r="BR8">
            <v>0</v>
          </cell>
          <cell r="BV8">
            <v>0</v>
          </cell>
          <cell r="BX8">
            <v>0</v>
          </cell>
          <cell r="CB8">
            <v>0</v>
          </cell>
          <cell r="CD8">
            <v>0</v>
          </cell>
          <cell r="CH8">
            <v>0</v>
          </cell>
          <cell r="CJ8">
            <v>0</v>
          </cell>
          <cell r="CN8">
            <v>0</v>
          </cell>
          <cell r="CP8">
            <v>0</v>
          </cell>
          <cell r="CT8">
            <v>0</v>
          </cell>
          <cell r="CV8">
            <v>0</v>
          </cell>
          <cell r="CZ8">
            <v>0</v>
          </cell>
          <cell r="DB8">
            <v>0</v>
          </cell>
          <cell r="DF8">
            <v>0</v>
          </cell>
          <cell r="DH8">
            <v>0</v>
          </cell>
          <cell r="DL8">
            <v>0</v>
          </cell>
          <cell r="DN8">
            <v>0</v>
          </cell>
          <cell r="DR8">
            <v>0</v>
          </cell>
          <cell r="DT8">
            <v>0</v>
          </cell>
          <cell r="DX8">
            <v>0</v>
          </cell>
          <cell r="DZ8">
            <v>0</v>
          </cell>
          <cell r="ED8">
            <v>0</v>
          </cell>
          <cell r="EF8">
            <v>0</v>
          </cell>
          <cell r="EJ8">
            <v>0</v>
          </cell>
          <cell r="EL8">
            <v>0</v>
          </cell>
          <cell r="EP8">
            <v>0</v>
          </cell>
          <cell r="ER8">
            <v>0</v>
          </cell>
          <cell r="EV8">
            <v>0</v>
          </cell>
          <cell r="EX8">
            <v>0</v>
          </cell>
          <cell r="FB8">
            <v>0</v>
          </cell>
          <cell r="FD8">
            <v>0</v>
          </cell>
          <cell r="FH8">
            <v>0</v>
          </cell>
          <cell r="FJ8">
            <v>0</v>
          </cell>
          <cell r="FN8">
            <v>0</v>
          </cell>
          <cell r="FP8">
            <v>0</v>
          </cell>
          <cell r="FT8">
            <v>0</v>
          </cell>
        </row>
        <row r="9">
          <cell r="A9">
            <v>3</v>
          </cell>
          <cell r="B9" t="str">
            <v>C02</v>
          </cell>
          <cell r="C9" t="str">
            <v>Ida</v>
          </cell>
          <cell r="D9">
            <v>5</v>
          </cell>
          <cell r="H9">
            <v>210</v>
          </cell>
          <cell r="J9">
            <v>2</v>
          </cell>
          <cell r="N9">
            <v>84</v>
          </cell>
          <cell r="P9">
            <v>20</v>
          </cell>
          <cell r="T9">
            <v>840</v>
          </cell>
          <cell r="V9">
            <v>25</v>
          </cell>
          <cell r="W9">
            <v>10.57</v>
          </cell>
          <cell r="X9">
            <v>17.47586485714286</v>
          </cell>
          <cell r="Y9">
            <v>52.2</v>
          </cell>
          <cell r="Z9">
            <v>1305</v>
          </cell>
          <cell r="AA9">
            <v>30</v>
          </cell>
          <cell r="AB9">
            <v>23</v>
          </cell>
          <cell r="AF9">
            <v>1217.357142857143</v>
          </cell>
          <cell r="AH9">
            <v>20</v>
          </cell>
          <cell r="AL9">
            <v>918.2608695652174</v>
          </cell>
          <cell r="AN9">
            <v>19</v>
          </cell>
          <cell r="AR9">
            <v>872.3478260869565</v>
          </cell>
          <cell r="AT9">
            <v>20</v>
          </cell>
          <cell r="AX9">
            <v>926.4</v>
          </cell>
          <cell r="AZ9">
            <v>20</v>
          </cell>
          <cell r="BD9">
            <v>1075.3846153846152</v>
          </cell>
          <cell r="BF9">
            <v>20</v>
          </cell>
          <cell r="BJ9">
            <v>960</v>
          </cell>
          <cell r="BL9">
            <v>15.333333333333334</v>
          </cell>
          <cell r="BP9">
            <v>644</v>
          </cell>
          <cell r="BR9">
            <v>5</v>
          </cell>
          <cell r="BV9">
            <v>210</v>
          </cell>
          <cell r="BX9">
            <v>5</v>
          </cell>
          <cell r="CB9">
            <v>210</v>
          </cell>
          <cell r="CD9">
            <v>2</v>
          </cell>
          <cell r="CH9">
            <v>84</v>
          </cell>
          <cell r="CJ9">
            <v>10</v>
          </cell>
          <cell r="CN9">
            <v>420</v>
          </cell>
          <cell r="CP9">
            <v>20</v>
          </cell>
          <cell r="CT9">
            <v>840</v>
          </cell>
          <cell r="CV9">
            <v>17.2</v>
          </cell>
          <cell r="CZ9">
            <v>722.4</v>
          </cell>
          <cell r="DB9">
            <v>17</v>
          </cell>
          <cell r="DF9">
            <v>714</v>
          </cell>
          <cell r="DH9">
            <v>17</v>
          </cell>
          <cell r="DL9">
            <v>714</v>
          </cell>
          <cell r="DN9">
            <v>15.2</v>
          </cell>
          <cell r="DR9">
            <v>638.4</v>
          </cell>
          <cell r="DT9">
            <v>5</v>
          </cell>
          <cell r="DX9">
            <v>210</v>
          </cell>
          <cell r="DZ9">
            <v>5</v>
          </cell>
          <cell r="ED9">
            <v>210</v>
          </cell>
          <cell r="EF9">
            <v>2</v>
          </cell>
          <cell r="EJ9">
            <v>84</v>
          </cell>
          <cell r="EL9">
            <v>5</v>
          </cell>
          <cell r="EP9">
            <v>210</v>
          </cell>
          <cell r="ER9">
            <v>8</v>
          </cell>
          <cell r="EV9">
            <v>336</v>
          </cell>
          <cell r="EX9">
            <v>8</v>
          </cell>
          <cell r="FB9">
            <v>336</v>
          </cell>
          <cell r="FD9">
            <v>10</v>
          </cell>
          <cell r="FH9">
            <v>420</v>
          </cell>
          <cell r="FJ9">
            <v>10</v>
          </cell>
          <cell r="FN9">
            <v>420</v>
          </cell>
          <cell r="FP9">
            <v>5</v>
          </cell>
          <cell r="FT9">
            <v>210</v>
          </cell>
        </row>
        <row r="10">
          <cell r="B10" t="str">
            <v>C02</v>
          </cell>
          <cell r="C10" t="str">
            <v>Regreso</v>
          </cell>
          <cell r="D10">
            <v>5</v>
          </cell>
          <cell r="H10">
            <v>210</v>
          </cell>
          <cell r="J10">
            <v>2</v>
          </cell>
          <cell r="N10">
            <v>84</v>
          </cell>
          <cell r="P10">
            <v>20</v>
          </cell>
          <cell r="T10">
            <v>840</v>
          </cell>
          <cell r="V10">
            <v>25</v>
          </cell>
          <cell r="W10">
            <v>10.18</v>
          </cell>
          <cell r="X10">
            <v>17.47586485714286</v>
          </cell>
          <cell r="Y10">
            <v>52.2</v>
          </cell>
          <cell r="Z10">
            <v>1305</v>
          </cell>
          <cell r="AB10">
            <v>23</v>
          </cell>
          <cell r="AF10">
            <v>1217.357142857143</v>
          </cell>
          <cell r="AH10">
            <v>20</v>
          </cell>
          <cell r="AL10">
            <v>918.2608695652174</v>
          </cell>
          <cell r="AN10">
            <v>19</v>
          </cell>
          <cell r="AR10">
            <v>872.3478260869565</v>
          </cell>
          <cell r="AT10">
            <v>20</v>
          </cell>
          <cell r="AX10">
            <v>926.4</v>
          </cell>
          <cell r="AZ10">
            <v>20</v>
          </cell>
          <cell r="BD10">
            <v>1075.3846153846152</v>
          </cell>
          <cell r="BF10">
            <v>20</v>
          </cell>
          <cell r="BJ10">
            <v>960</v>
          </cell>
          <cell r="BL10">
            <v>15.333333333333334</v>
          </cell>
          <cell r="BP10">
            <v>644</v>
          </cell>
          <cell r="BR10">
            <v>5</v>
          </cell>
          <cell r="BV10">
            <v>210</v>
          </cell>
          <cell r="BX10">
            <v>5</v>
          </cell>
          <cell r="CB10">
            <v>210</v>
          </cell>
          <cell r="CD10">
            <v>2</v>
          </cell>
          <cell r="CH10">
            <v>84</v>
          </cell>
          <cell r="CJ10">
            <v>10</v>
          </cell>
          <cell r="CN10">
            <v>420</v>
          </cell>
          <cell r="CP10">
            <v>20</v>
          </cell>
          <cell r="CT10">
            <v>840</v>
          </cell>
          <cell r="CV10">
            <v>17.2</v>
          </cell>
          <cell r="CZ10">
            <v>722.4</v>
          </cell>
          <cell r="DB10">
            <v>17</v>
          </cell>
          <cell r="DF10">
            <v>714</v>
          </cell>
          <cell r="DH10">
            <v>17</v>
          </cell>
          <cell r="DL10">
            <v>714</v>
          </cell>
          <cell r="DN10">
            <v>15.2</v>
          </cell>
          <cell r="DR10">
            <v>638.4</v>
          </cell>
          <cell r="DT10">
            <v>5</v>
          </cell>
          <cell r="DX10">
            <v>210</v>
          </cell>
          <cell r="DZ10">
            <v>5</v>
          </cell>
          <cell r="ED10">
            <v>210</v>
          </cell>
          <cell r="EF10">
            <v>2</v>
          </cell>
          <cell r="EJ10">
            <v>84</v>
          </cell>
          <cell r="EL10">
            <v>5</v>
          </cell>
          <cell r="EP10">
            <v>210</v>
          </cell>
          <cell r="ER10">
            <v>8</v>
          </cell>
          <cell r="EV10">
            <v>336</v>
          </cell>
          <cell r="EX10">
            <v>8</v>
          </cell>
          <cell r="FB10">
            <v>336</v>
          </cell>
          <cell r="FD10">
            <v>10</v>
          </cell>
          <cell r="FH10">
            <v>420</v>
          </cell>
          <cell r="FJ10">
            <v>10</v>
          </cell>
          <cell r="FN10">
            <v>420</v>
          </cell>
          <cell r="FP10">
            <v>5</v>
          </cell>
          <cell r="FT10">
            <v>210</v>
          </cell>
        </row>
        <row r="11">
          <cell r="A11">
            <v>4</v>
          </cell>
          <cell r="B11" t="str">
            <v>C03</v>
          </cell>
          <cell r="C11" t="str">
            <v>Ida</v>
          </cell>
          <cell r="D11">
            <v>2</v>
          </cell>
          <cell r="H11">
            <v>84</v>
          </cell>
          <cell r="J11">
            <v>0</v>
          </cell>
          <cell r="N11">
            <v>0</v>
          </cell>
          <cell r="P11">
            <v>5</v>
          </cell>
          <cell r="T11">
            <v>210</v>
          </cell>
          <cell r="V11">
            <v>6</v>
          </cell>
          <cell r="W11">
            <v>16.01</v>
          </cell>
          <cell r="X11">
            <v>18.874447777777778</v>
          </cell>
          <cell r="Y11">
            <v>42</v>
          </cell>
          <cell r="Z11">
            <v>252</v>
          </cell>
          <cell r="AA11">
            <v>10</v>
          </cell>
          <cell r="AB11">
            <v>5.5</v>
          </cell>
          <cell r="AF11">
            <v>231</v>
          </cell>
          <cell r="AH11">
            <v>5.666666666666667</v>
          </cell>
          <cell r="AL11">
            <v>238</v>
          </cell>
          <cell r="AN11">
            <v>5</v>
          </cell>
          <cell r="AR11">
            <v>210</v>
          </cell>
          <cell r="AT11">
            <v>5</v>
          </cell>
          <cell r="AX11">
            <v>210</v>
          </cell>
          <cell r="AZ11">
            <v>5.5</v>
          </cell>
          <cell r="BD11">
            <v>231</v>
          </cell>
          <cell r="BF11">
            <v>5</v>
          </cell>
          <cell r="BJ11">
            <v>210</v>
          </cell>
          <cell r="BL11">
            <v>5</v>
          </cell>
          <cell r="BP11">
            <v>210</v>
          </cell>
          <cell r="BR11">
            <v>2</v>
          </cell>
          <cell r="BV11">
            <v>84</v>
          </cell>
          <cell r="BX11">
            <v>2</v>
          </cell>
          <cell r="CB11">
            <v>84</v>
          </cell>
          <cell r="CD11">
            <v>0</v>
          </cell>
          <cell r="CH11">
            <v>0</v>
          </cell>
          <cell r="CJ11">
            <v>5</v>
          </cell>
          <cell r="CN11">
            <v>210</v>
          </cell>
          <cell r="CP11">
            <v>6</v>
          </cell>
          <cell r="CT11">
            <v>252</v>
          </cell>
          <cell r="CV11">
            <v>5</v>
          </cell>
          <cell r="CZ11">
            <v>210</v>
          </cell>
          <cell r="DB11">
            <v>5.5</v>
          </cell>
          <cell r="DF11">
            <v>231</v>
          </cell>
          <cell r="DH11">
            <v>5.5</v>
          </cell>
          <cell r="DL11">
            <v>231</v>
          </cell>
          <cell r="DN11">
            <v>5</v>
          </cell>
          <cell r="DR11">
            <v>210</v>
          </cell>
          <cell r="DT11">
            <v>2</v>
          </cell>
          <cell r="DX11">
            <v>84</v>
          </cell>
          <cell r="DZ11">
            <v>2</v>
          </cell>
          <cell r="ED11">
            <v>84</v>
          </cell>
          <cell r="EF11">
            <v>0</v>
          </cell>
          <cell r="EJ11">
            <v>0</v>
          </cell>
          <cell r="EL11">
            <v>3</v>
          </cell>
          <cell r="EP11">
            <v>126</v>
          </cell>
          <cell r="ER11">
            <v>4</v>
          </cell>
          <cell r="EV11">
            <v>168</v>
          </cell>
          <cell r="EX11">
            <v>4</v>
          </cell>
          <cell r="FB11">
            <v>168</v>
          </cell>
          <cell r="FD11">
            <v>5</v>
          </cell>
          <cell r="FH11">
            <v>210</v>
          </cell>
          <cell r="FJ11">
            <v>5</v>
          </cell>
          <cell r="FN11">
            <v>210</v>
          </cell>
          <cell r="FP11">
            <v>2</v>
          </cell>
          <cell r="FT11">
            <v>84</v>
          </cell>
        </row>
        <row r="12">
          <cell r="B12" t="str">
            <v>C03</v>
          </cell>
          <cell r="C12" t="str">
            <v>Regreso</v>
          </cell>
          <cell r="D12">
            <v>2</v>
          </cell>
          <cell r="H12">
            <v>84</v>
          </cell>
          <cell r="J12">
            <v>0</v>
          </cell>
          <cell r="N12">
            <v>0</v>
          </cell>
          <cell r="P12">
            <v>5</v>
          </cell>
          <cell r="T12">
            <v>210</v>
          </cell>
          <cell r="V12">
            <v>6</v>
          </cell>
          <cell r="W12">
            <v>14.97</v>
          </cell>
          <cell r="X12">
            <v>18.874447777777778</v>
          </cell>
          <cell r="Y12">
            <v>42</v>
          </cell>
          <cell r="Z12">
            <v>252</v>
          </cell>
          <cell r="AB12">
            <v>5.5</v>
          </cell>
          <cell r="AF12">
            <v>231</v>
          </cell>
          <cell r="AH12">
            <v>5.666666666666667</v>
          </cell>
          <cell r="AL12">
            <v>238</v>
          </cell>
          <cell r="AN12">
            <v>5</v>
          </cell>
          <cell r="AR12">
            <v>210</v>
          </cell>
          <cell r="AT12">
            <v>5</v>
          </cell>
          <cell r="AX12">
            <v>210</v>
          </cell>
          <cell r="AZ12">
            <v>5.5</v>
          </cell>
          <cell r="BD12">
            <v>231</v>
          </cell>
          <cell r="BF12">
            <v>5</v>
          </cell>
          <cell r="BJ12">
            <v>210</v>
          </cell>
          <cell r="BL12">
            <v>5</v>
          </cell>
          <cell r="BP12">
            <v>210</v>
          </cell>
          <cell r="BR12">
            <v>2</v>
          </cell>
          <cell r="BV12">
            <v>84</v>
          </cell>
          <cell r="BX12">
            <v>2</v>
          </cell>
          <cell r="CB12">
            <v>84</v>
          </cell>
          <cell r="CD12">
            <v>0</v>
          </cell>
          <cell r="CH12">
            <v>0</v>
          </cell>
          <cell r="CJ12">
            <v>5</v>
          </cell>
          <cell r="CN12">
            <v>210</v>
          </cell>
          <cell r="CP12">
            <v>6</v>
          </cell>
          <cell r="CT12">
            <v>252</v>
          </cell>
          <cell r="CV12">
            <v>5</v>
          </cell>
          <cell r="CZ12">
            <v>210</v>
          </cell>
          <cell r="DB12">
            <v>5.5</v>
          </cell>
          <cell r="DF12">
            <v>231</v>
          </cell>
          <cell r="DH12">
            <v>5.5</v>
          </cell>
          <cell r="DL12">
            <v>231</v>
          </cell>
          <cell r="DN12">
            <v>5</v>
          </cell>
          <cell r="DR12">
            <v>210</v>
          </cell>
          <cell r="DT12">
            <v>2</v>
          </cell>
          <cell r="DX12">
            <v>84</v>
          </cell>
          <cell r="DZ12">
            <v>2</v>
          </cell>
          <cell r="ED12">
            <v>84</v>
          </cell>
          <cell r="EF12">
            <v>0</v>
          </cell>
          <cell r="EJ12">
            <v>0</v>
          </cell>
          <cell r="EL12">
            <v>3</v>
          </cell>
          <cell r="EP12">
            <v>126</v>
          </cell>
          <cell r="ER12">
            <v>4</v>
          </cell>
          <cell r="EV12">
            <v>168</v>
          </cell>
          <cell r="EX12">
            <v>4</v>
          </cell>
          <cell r="FB12">
            <v>168</v>
          </cell>
          <cell r="FD12">
            <v>5</v>
          </cell>
          <cell r="FH12">
            <v>210</v>
          </cell>
          <cell r="FJ12">
            <v>5</v>
          </cell>
          <cell r="FN12">
            <v>210</v>
          </cell>
          <cell r="FP12">
            <v>2</v>
          </cell>
          <cell r="FT12">
            <v>84</v>
          </cell>
        </row>
        <row r="13">
          <cell r="A13">
            <v>5</v>
          </cell>
          <cell r="B13" t="str">
            <v>C04</v>
          </cell>
          <cell r="C13" t="str">
            <v>Ida</v>
          </cell>
          <cell r="D13">
            <v>0</v>
          </cell>
          <cell r="H13">
            <v>0</v>
          </cell>
          <cell r="J13">
            <v>0</v>
          </cell>
          <cell r="N13">
            <v>0</v>
          </cell>
          <cell r="P13">
            <v>5</v>
          </cell>
          <cell r="T13">
            <v>210</v>
          </cell>
          <cell r="V13">
            <v>5.5</v>
          </cell>
          <cell r="W13">
            <v>12.44</v>
          </cell>
          <cell r="X13">
            <v>13.572086551724137</v>
          </cell>
          <cell r="Y13">
            <v>42</v>
          </cell>
          <cell r="Z13">
            <v>231</v>
          </cell>
          <cell r="AA13">
            <v>11</v>
          </cell>
          <cell r="AB13">
            <v>5.5</v>
          </cell>
          <cell r="AF13">
            <v>231</v>
          </cell>
          <cell r="AH13">
            <v>5.5</v>
          </cell>
          <cell r="AL13">
            <v>231</v>
          </cell>
          <cell r="AN13">
            <v>5</v>
          </cell>
          <cell r="AR13">
            <v>210</v>
          </cell>
          <cell r="AT13">
            <v>5</v>
          </cell>
          <cell r="AX13">
            <v>210</v>
          </cell>
          <cell r="AZ13">
            <v>5</v>
          </cell>
          <cell r="BD13">
            <v>210</v>
          </cell>
          <cell r="BF13">
            <v>5</v>
          </cell>
          <cell r="BJ13">
            <v>210</v>
          </cell>
          <cell r="BL13">
            <v>5</v>
          </cell>
          <cell r="BP13">
            <v>210</v>
          </cell>
          <cell r="BR13">
            <v>0</v>
          </cell>
          <cell r="BV13">
            <v>0</v>
          </cell>
          <cell r="BX13">
            <v>0</v>
          </cell>
          <cell r="CB13">
            <v>0</v>
          </cell>
          <cell r="CD13">
            <v>0</v>
          </cell>
          <cell r="CH13">
            <v>0</v>
          </cell>
          <cell r="CJ13">
            <v>5</v>
          </cell>
          <cell r="CN13">
            <v>210</v>
          </cell>
          <cell r="CP13">
            <v>6</v>
          </cell>
          <cell r="CT13">
            <v>252</v>
          </cell>
          <cell r="CV13">
            <v>5</v>
          </cell>
          <cell r="CZ13">
            <v>210</v>
          </cell>
          <cell r="DB13">
            <v>5.5</v>
          </cell>
          <cell r="DF13">
            <v>231</v>
          </cell>
          <cell r="DH13">
            <v>5</v>
          </cell>
          <cell r="DL13">
            <v>210</v>
          </cell>
          <cell r="DN13">
            <v>5</v>
          </cell>
          <cell r="DR13">
            <v>210</v>
          </cell>
          <cell r="DT13">
            <v>0</v>
          </cell>
          <cell r="DX13">
            <v>0</v>
          </cell>
          <cell r="DZ13">
            <v>0</v>
          </cell>
          <cell r="ED13">
            <v>0</v>
          </cell>
          <cell r="EF13">
            <v>0</v>
          </cell>
          <cell r="EJ13">
            <v>0</v>
          </cell>
          <cell r="EL13">
            <v>3</v>
          </cell>
          <cell r="EP13">
            <v>126</v>
          </cell>
          <cell r="ER13">
            <v>4</v>
          </cell>
          <cell r="EV13">
            <v>168</v>
          </cell>
          <cell r="EX13">
            <v>4</v>
          </cell>
          <cell r="FB13">
            <v>168</v>
          </cell>
          <cell r="FD13">
            <v>4</v>
          </cell>
          <cell r="FH13">
            <v>168</v>
          </cell>
          <cell r="FJ13">
            <v>4</v>
          </cell>
          <cell r="FN13">
            <v>168</v>
          </cell>
          <cell r="FP13">
            <v>0</v>
          </cell>
          <cell r="FT13">
            <v>0</v>
          </cell>
        </row>
        <row r="14">
          <cell r="B14" t="str">
            <v>C04</v>
          </cell>
          <cell r="C14" t="str">
            <v>Regreso</v>
          </cell>
          <cell r="D14">
            <v>0</v>
          </cell>
          <cell r="H14">
            <v>0</v>
          </cell>
          <cell r="J14">
            <v>0</v>
          </cell>
          <cell r="N14">
            <v>0</v>
          </cell>
          <cell r="P14">
            <v>5</v>
          </cell>
          <cell r="T14">
            <v>210</v>
          </cell>
          <cell r="V14">
            <v>5.5</v>
          </cell>
          <cell r="W14">
            <v>13.14</v>
          </cell>
          <cell r="X14">
            <v>13.572086551724137</v>
          </cell>
          <cell r="Y14">
            <v>42</v>
          </cell>
          <cell r="Z14">
            <v>231</v>
          </cell>
          <cell r="AB14">
            <v>5.5</v>
          </cell>
          <cell r="AF14">
            <v>231</v>
          </cell>
          <cell r="AH14">
            <v>5.5</v>
          </cell>
          <cell r="AL14">
            <v>231</v>
          </cell>
          <cell r="AN14">
            <v>5</v>
          </cell>
          <cell r="AR14">
            <v>210</v>
          </cell>
          <cell r="AT14">
            <v>5</v>
          </cell>
          <cell r="AX14">
            <v>210</v>
          </cell>
          <cell r="AZ14">
            <v>5</v>
          </cell>
          <cell r="BD14">
            <v>210</v>
          </cell>
          <cell r="BF14">
            <v>5</v>
          </cell>
          <cell r="BJ14">
            <v>210</v>
          </cell>
          <cell r="BL14">
            <v>5</v>
          </cell>
          <cell r="BP14">
            <v>210</v>
          </cell>
          <cell r="BR14">
            <v>0</v>
          </cell>
          <cell r="BV14">
            <v>0</v>
          </cell>
          <cell r="BX14">
            <v>0</v>
          </cell>
          <cell r="CB14">
            <v>0</v>
          </cell>
          <cell r="CD14">
            <v>0</v>
          </cell>
          <cell r="CH14">
            <v>0</v>
          </cell>
          <cell r="CJ14">
            <v>5</v>
          </cell>
          <cell r="CN14">
            <v>210</v>
          </cell>
          <cell r="CP14">
            <v>6</v>
          </cell>
          <cell r="CT14">
            <v>252</v>
          </cell>
          <cell r="CV14">
            <v>5</v>
          </cell>
          <cell r="CZ14">
            <v>210</v>
          </cell>
          <cell r="DB14">
            <v>5.5</v>
          </cell>
          <cell r="DF14">
            <v>231</v>
          </cell>
          <cell r="DH14">
            <v>5</v>
          </cell>
          <cell r="DL14">
            <v>210</v>
          </cell>
          <cell r="DN14">
            <v>5</v>
          </cell>
          <cell r="DR14">
            <v>210</v>
          </cell>
          <cell r="DT14">
            <v>0</v>
          </cell>
          <cell r="DX14">
            <v>0</v>
          </cell>
          <cell r="DZ14">
            <v>0</v>
          </cell>
          <cell r="ED14">
            <v>0</v>
          </cell>
          <cell r="EF14">
            <v>0</v>
          </cell>
          <cell r="EJ14">
            <v>0</v>
          </cell>
          <cell r="EL14">
            <v>3</v>
          </cell>
          <cell r="EP14">
            <v>126</v>
          </cell>
          <cell r="ER14">
            <v>4</v>
          </cell>
          <cell r="EV14">
            <v>168</v>
          </cell>
          <cell r="EX14">
            <v>4</v>
          </cell>
          <cell r="FB14">
            <v>168</v>
          </cell>
          <cell r="FD14">
            <v>4</v>
          </cell>
          <cell r="FH14">
            <v>168</v>
          </cell>
          <cell r="FJ14">
            <v>4</v>
          </cell>
          <cell r="FN14">
            <v>168</v>
          </cell>
          <cell r="FP14">
            <v>0</v>
          </cell>
          <cell r="FT14">
            <v>0</v>
          </cell>
        </row>
        <row r="15">
          <cell r="A15">
            <v>6</v>
          </cell>
          <cell r="B15" t="str">
            <v>C05</v>
          </cell>
          <cell r="C15" t="str">
            <v>Ida</v>
          </cell>
          <cell r="D15">
            <v>3</v>
          </cell>
          <cell r="H15">
            <v>126</v>
          </cell>
          <cell r="J15">
            <v>0</v>
          </cell>
          <cell r="N15">
            <v>0</v>
          </cell>
          <cell r="P15">
            <v>12</v>
          </cell>
          <cell r="T15">
            <v>504</v>
          </cell>
          <cell r="V15">
            <v>15</v>
          </cell>
          <cell r="W15">
            <v>15.43</v>
          </cell>
          <cell r="X15">
            <v>17.3167711627907</v>
          </cell>
          <cell r="Y15">
            <v>47.142857142857146</v>
          </cell>
          <cell r="Z15">
            <v>707.1428571428572</v>
          </cell>
          <cell r="AA15">
            <v>28</v>
          </cell>
          <cell r="AB15">
            <v>15</v>
          </cell>
          <cell r="AF15">
            <v>707.1428571428572</v>
          </cell>
          <cell r="AH15">
            <v>12.666666666666666</v>
          </cell>
          <cell r="AL15">
            <v>573.4545454545454</v>
          </cell>
          <cell r="AN15">
            <v>12</v>
          </cell>
          <cell r="AR15">
            <v>543.2727272727273</v>
          </cell>
          <cell r="AT15">
            <v>13.428571428571429</v>
          </cell>
          <cell r="AX15">
            <v>622.0114285714286</v>
          </cell>
          <cell r="AZ15">
            <v>14</v>
          </cell>
          <cell r="BD15">
            <v>660</v>
          </cell>
          <cell r="BF15">
            <v>13</v>
          </cell>
          <cell r="BJ15">
            <v>596.8695652173913</v>
          </cell>
          <cell r="BL15">
            <v>12</v>
          </cell>
          <cell r="BP15">
            <v>504</v>
          </cell>
          <cell r="BR15">
            <v>3</v>
          </cell>
          <cell r="BV15">
            <v>126</v>
          </cell>
          <cell r="BX15">
            <v>3</v>
          </cell>
          <cell r="CB15">
            <v>126</v>
          </cell>
          <cell r="CD15">
            <v>0</v>
          </cell>
          <cell r="CH15">
            <v>0</v>
          </cell>
          <cell r="CJ15">
            <v>6</v>
          </cell>
          <cell r="CN15">
            <v>252</v>
          </cell>
          <cell r="CP15">
            <v>10.7</v>
          </cell>
          <cell r="CT15">
            <v>449.4</v>
          </cell>
          <cell r="CV15">
            <v>9</v>
          </cell>
          <cell r="CZ15">
            <v>378</v>
          </cell>
          <cell r="DB15">
            <v>9</v>
          </cell>
          <cell r="DF15">
            <v>378</v>
          </cell>
          <cell r="DH15">
            <v>9</v>
          </cell>
          <cell r="DL15">
            <v>378</v>
          </cell>
          <cell r="DN15">
            <v>7.2</v>
          </cell>
          <cell r="DR15">
            <v>302.40000000000003</v>
          </cell>
          <cell r="DT15">
            <v>5</v>
          </cell>
          <cell r="DX15">
            <v>210</v>
          </cell>
          <cell r="DZ15">
            <v>3</v>
          </cell>
          <cell r="ED15">
            <v>126</v>
          </cell>
          <cell r="EF15">
            <v>0</v>
          </cell>
          <cell r="EJ15">
            <v>0</v>
          </cell>
          <cell r="EL15">
            <v>4</v>
          </cell>
          <cell r="EP15">
            <v>168</v>
          </cell>
          <cell r="ER15">
            <v>5.5</v>
          </cell>
          <cell r="EV15">
            <v>231</v>
          </cell>
          <cell r="EX15">
            <v>5.5</v>
          </cell>
          <cell r="FB15">
            <v>231</v>
          </cell>
          <cell r="FD15">
            <v>6</v>
          </cell>
          <cell r="FH15">
            <v>252</v>
          </cell>
          <cell r="FJ15">
            <v>6</v>
          </cell>
          <cell r="FN15">
            <v>252</v>
          </cell>
          <cell r="FP15">
            <v>3</v>
          </cell>
          <cell r="FT15">
            <v>126</v>
          </cell>
        </row>
        <row r="16">
          <cell r="B16" t="str">
            <v>C05</v>
          </cell>
          <cell r="C16" t="str">
            <v>Regreso</v>
          </cell>
          <cell r="D16">
            <v>3</v>
          </cell>
          <cell r="H16">
            <v>126</v>
          </cell>
          <cell r="J16">
            <v>0</v>
          </cell>
          <cell r="N16">
            <v>0</v>
          </cell>
          <cell r="P16">
            <v>12</v>
          </cell>
          <cell r="T16">
            <v>504</v>
          </cell>
          <cell r="V16">
            <v>15</v>
          </cell>
          <cell r="W16">
            <v>16.1</v>
          </cell>
          <cell r="X16">
            <v>17.316771162790698</v>
          </cell>
          <cell r="Y16">
            <v>47.142857142857146</v>
          </cell>
          <cell r="Z16">
            <v>707.1428571428572</v>
          </cell>
          <cell r="AB16">
            <v>15</v>
          </cell>
          <cell r="AF16">
            <v>707.1428571428572</v>
          </cell>
          <cell r="AH16">
            <v>12.666666666666666</v>
          </cell>
          <cell r="AL16">
            <v>573.4545454545454</v>
          </cell>
          <cell r="AN16">
            <v>12</v>
          </cell>
          <cell r="AR16">
            <v>543.2727272727273</v>
          </cell>
          <cell r="AT16">
            <v>13.428571428571429</v>
          </cell>
          <cell r="AX16">
            <v>622.0114285714286</v>
          </cell>
          <cell r="AZ16">
            <v>14</v>
          </cell>
          <cell r="BD16">
            <v>660</v>
          </cell>
          <cell r="BF16">
            <v>13</v>
          </cell>
          <cell r="BJ16">
            <v>596.8695652173913</v>
          </cell>
          <cell r="BL16">
            <v>12</v>
          </cell>
          <cell r="BP16">
            <v>504</v>
          </cell>
          <cell r="BR16">
            <v>3</v>
          </cell>
          <cell r="BV16">
            <v>126</v>
          </cell>
          <cell r="BX16">
            <v>3</v>
          </cell>
          <cell r="CB16">
            <v>126</v>
          </cell>
          <cell r="CD16">
            <v>0</v>
          </cell>
          <cell r="CH16">
            <v>0</v>
          </cell>
          <cell r="CJ16">
            <v>6</v>
          </cell>
          <cell r="CN16">
            <v>252</v>
          </cell>
          <cell r="CP16">
            <v>10.7</v>
          </cell>
          <cell r="CT16">
            <v>449.4</v>
          </cell>
          <cell r="CV16">
            <v>9</v>
          </cell>
          <cell r="CZ16">
            <v>378</v>
          </cell>
          <cell r="DB16">
            <v>9</v>
          </cell>
          <cell r="DF16">
            <v>378</v>
          </cell>
          <cell r="DH16">
            <v>9</v>
          </cell>
          <cell r="DL16">
            <v>378</v>
          </cell>
          <cell r="DN16">
            <v>7.2</v>
          </cell>
          <cell r="DR16">
            <v>302.40000000000003</v>
          </cell>
          <cell r="DT16">
            <v>5</v>
          </cell>
          <cell r="DX16">
            <v>210</v>
          </cell>
          <cell r="DZ16">
            <v>3</v>
          </cell>
          <cell r="ED16">
            <v>126</v>
          </cell>
          <cell r="EF16">
            <v>0</v>
          </cell>
          <cell r="EJ16">
            <v>0</v>
          </cell>
          <cell r="EL16">
            <v>4</v>
          </cell>
          <cell r="EP16">
            <v>168</v>
          </cell>
          <cell r="ER16">
            <v>5.5</v>
          </cell>
          <cell r="EV16">
            <v>231</v>
          </cell>
          <cell r="EX16">
            <v>5.5</v>
          </cell>
          <cell r="FB16">
            <v>231</v>
          </cell>
          <cell r="FD16">
            <v>6</v>
          </cell>
          <cell r="FH16">
            <v>252</v>
          </cell>
          <cell r="FJ16">
            <v>6</v>
          </cell>
          <cell r="FN16">
            <v>252</v>
          </cell>
          <cell r="FP16">
            <v>3</v>
          </cell>
          <cell r="FT16">
            <v>126</v>
          </cell>
        </row>
        <row r="17">
          <cell r="A17">
            <v>7</v>
          </cell>
          <cell r="B17" t="str">
            <v>C06</v>
          </cell>
          <cell r="C17" t="str">
            <v>Ida</v>
          </cell>
          <cell r="D17">
            <v>3</v>
          </cell>
          <cell r="H17">
            <v>126</v>
          </cell>
          <cell r="J17">
            <v>2</v>
          </cell>
          <cell r="N17">
            <v>84</v>
          </cell>
          <cell r="P17">
            <v>10</v>
          </cell>
          <cell r="T17">
            <v>420</v>
          </cell>
          <cell r="V17">
            <v>11</v>
          </cell>
          <cell r="W17">
            <v>11</v>
          </cell>
          <cell r="X17">
            <v>13.572086551724137</v>
          </cell>
          <cell r="Y17">
            <v>42</v>
          </cell>
          <cell r="Z17">
            <v>462</v>
          </cell>
          <cell r="AA17">
            <v>19</v>
          </cell>
          <cell r="AB17">
            <v>11</v>
          </cell>
          <cell r="AF17">
            <v>462</v>
          </cell>
          <cell r="AH17">
            <v>10.666666666666666</v>
          </cell>
          <cell r="AL17">
            <v>448</v>
          </cell>
          <cell r="AN17">
            <v>10</v>
          </cell>
          <cell r="AR17">
            <v>420</v>
          </cell>
          <cell r="AT17">
            <v>11.714285714285714</v>
          </cell>
          <cell r="AX17">
            <v>491.99999999999994</v>
          </cell>
          <cell r="AZ17">
            <v>10.666666666666666</v>
          </cell>
          <cell r="BD17">
            <v>448</v>
          </cell>
          <cell r="BF17">
            <v>12</v>
          </cell>
          <cell r="BJ17">
            <v>504</v>
          </cell>
          <cell r="BL17">
            <v>10</v>
          </cell>
          <cell r="BP17">
            <v>420</v>
          </cell>
          <cell r="BR17">
            <v>3</v>
          </cell>
          <cell r="BV17">
            <v>126</v>
          </cell>
          <cell r="BX17">
            <v>3</v>
          </cell>
          <cell r="CB17">
            <v>126</v>
          </cell>
          <cell r="CD17">
            <v>2</v>
          </cell>
          <cell r="CH17">
            <v>84</v>
          </cell>
          <cell r="CJ17">
            <v>5</v>
          </cell>
          <cell r="CN17">
            <v>210</v>
          </cell>
          <cell r="CP17">
            <v>7.111111111111111</v>
          </cell>
          <cell r="CT17">
            <v>298.66666666666663</v>
          </cell>
          <cell r="CV17">
            <v>6</v>
          </cell>
          <cell r="CZ17">
            <v>252</v>
          </cell>
          <cell r="DB17">
            <v>6</v>
          </cell>
          <cell r="DF17">
            <v>252</v>
          </cell>
          <cell r="DH17">
            <v>6</v>
          </cell>
          <cell r="DL17">
            <v>252</v>
          </cell>
          <cell r="DN17">
            <v>6</v>
          </cell>
          <cell r="DR17">
            <v>252</v>
          </cell>
          <cell r="DT17">
            <v>5</v>
          </cell>
          <cell r="DX17">
            <v>210</v>
          </cell>
          <cell r="DZ17">
            <v>3</v>
          </cell>
          <cell r="ED17">
            <v>126</v>
          </cell>
          <cell r="EF17">
            <v>2</v>
          </cell>
          <cell r="EJ17">
            <v>84</v>
          </cell>
          <cell r="EL17">
            <v>3</v>
          </cell>
          <cell r="EP17">
            <v>126</v>
          </cell>
          <cell r="ER17">
            <v>5.5</v>
          </cell>
          <cell r="EV17">
            <v>231</v>
          </cell>
          <cell r="EX17">
            <v>5</v>
          </cell>
          <cell r="FB17">
            <v>210</v>
          </cell>
          <cell r="FD17">
            <v>6</v>
          </cell>
          <cell r="FH17">
            <v>252</v>
          </cell>
          <cell r="FJ17">
            <v>6</v>
          </cell>
          <cell r="FN17">
            <v>252</v>
          </cell>
          <cell r="FP17">
            <v>3</v>
          </cell>
          <cell r="FT17">
            <v>126</v>
          </cell>
        </row>
        <row r="18">
          <cell r="B18" t="str">
            <v>C06</v>
          </cell>
          <cell r="C18" t="str">
            <v>Regreso</v>
          </cell>
          <cell r="D18">
            <v>3</v>
          </cell>
          <cell r="H18">
            <v>126</v>
          </cell>
          <cell r="J18">
            <v>2</v>
          </cell>
          <cell r="N18">
            <v>84</v>
          </cell>
          <cell r="P18">
            <v>10</v>
          </cell>
          <cell r="T18">
            <v>420</v>
          </cell>
          <cell r="V18">
            <v>11</v>
          </cell>
          <cell r="W18">
            <v>11.29</v>
          </cell>
          <cell r="X18">
            <v>13.572086551724137</v>
          </cell>
          <cell r="Y18">
            <v>42</v>
          </cell>
          <cell r="Z18">
            <v>462</v>
          </cell>
          <cell r="AB18">
            <v>11</v>
          </cell>
          <cell r="AF18">
            <v>462</v>
          </cell>
          <cell r="AH18">
            <v>10.666666666666666</v>
          </cell>
          <cell r="AL18">
            <v>448</v>
          </cell>
          <cell r="AN18">
            <v>10</v>
          </cell>
          <cell r="AR18">
            <v>420</v>
          </cell>
          <cell r="AT18">
            <v>11.714285714285714</v>
          </cell>
          <cell r="AX18">
            <v>491.99999999999994</v>
          </cell>
          <cell r="AZ18">
            <v>10.666666666666666</v>
          </cell>
          <cell r="BD18">
            <v>448</v>
          </cell>
          <cell r="BF18">
            <v>12</v>
          </cell>
          <cell r="BJ18">
            <v>504</v>
          </cell>
          <cell r="BL18">
            <v>10</v>
          </cell>
          <cell r="BP18">
            <v>420</v>
          </cell>
          <cell r="BR18">
            <v>3</v>
          </cell>
          <cell r="BV18">
            <v>126</v>
          </cell>
          <cell r="BX18">
            <v>3</v>
          </cell>
          <cell r="CB18">
            <v>126</v>
          </cell>
          <cell r="CD18">
            <v>2</v>
          </cell>
          <cell r="CH18">
            <v>84</v>
          </cell>
          <cell r="CJ18">
            <v>5</v>
          </cell>
          <cell r="CN18">
            <v>210</v>
          </cell>
          <cell r="CP18">
            <v>7.111111111111111</v>
          </cell>
          <cell r="CT18">
            <v>298.66666666666663</v>
          </cell>
          <cell r="CV18">
            <v>6</v>
          </cell>
          <cell r="CZ18">
            <v>252</v>
          </cell>
          <cell r="DB18">
            <v>6</v>
          </cell>
          <cell r="DF18">
            <v>252</v>
          </cell>
          <cell r="DH18">
            <v>6</v>
          </cell>
          <cell r="DL18">
            <v>252</v>
          </cell>
          <cell r="DN18">
            <v>6</v>
          </cell>
          <cell r="DR18">
            <v>252</v>
          </cell>
          <cell r="DT18">
            <v>5</v>
          </cell>
          <cell r="DX18">
            <v>210</v>
          </cell>
          <cell r="DZ18">
            <v>3</v>
          </cell>
          <cell r="ED18">
            <v>126</v>
          </cell>
          <cell r="EF18">
            <v>2</v>
          </cell>
          <cell r="EJ18">
            <v>84</v>
          </cell>
          <cell r="EL18">
            <v>3</v>
          </cell>
          <cell r="EP18">
            <v>126</v>
          </cell>
          <cell r="ER18">
            <v>5.5</v>
          </cell>
          <cell r="EV18">
            <v>231</v>
          </cell>
          <cell r="EX18">
            <v>5</v>
          </cell>
          <cell r="FB18">
            <v>210</v>
          </cell>
          <cell r="FD18">
            <v>6</v>
          </cell>
          <cell r="FH18">
            <v>252</v>
          </cell>
          <cell r="FJ18">
            <v>6</v>
          </cell>
          <cell r="FN18">
            <v>252</v>
          </cell>
          <cell r="FP18">
            <v>3</v>
          </cell>
          <cell r="FT18">
            <v>126</v>
          </cell>
        </row>
        <row r="19">
          <cell r="A19">
            <v>8</v>
          </cell>
          <cell r="B19" t="str">
            <v>C07</v>
          </cell>
          <cell r="C19" t="str">
            <v>Ida</v>
          </cell>
          <cell r="D19">
            <v>0</v>
          </cell>
          <cell r="H19">
            <v>0</v>
          </cell>
          <cell r="J19">
            <v>0</v>
          </cell>
          <cell r="N19">
            <v>0</v>
          </cell>
          <cell r="P19">
            <v>10</v>
          </cell>
          <cell r="T19">
            <v>420</v>
          </cell>
          <cell r="V19">
            <v>15</v>
          </cell>
          <cell r="W19">
            <v>13.78</v>
          </cell>
          <cell r="X19">
            <v>16.93687205882353</v>
          </cell>
          <cell r="Y19">
            <v>54.84615384615385</v>
          </cell>
          <cell r="Z19">
            <v>822.6923076923077</v>
          </cell>
          <cell r="AA19">
            <v>26</v>
          </cell>
          <cell r="AB19">
            <v>15</v>
          </cell>
          <cell r="AF19">
            <v>822.6923076923077</v>
          </cell>
          <cell r="AH19">
            <v>12</v>
          </cell>
          <cell r="AL19">
            <v>504</v>
          </cell>
          <cell r="AN19">
            <v>11.333333333333334</v>
          </cell>
          <cell r="AR19">
            <v>476</v>
          </cell>
          <cell r="AT19">
            <v>12</v>
          </cell>
          <cell r="AX19">
            <v>555.4285714285714</v>
          </cell>
          <cell r="AZ19">
            <v>14</v>
          </cell>
          <cell r="BD19">
            <v>767.8461538461538</v>
          </cell>
          <cell r="BF19">
            <v>12</v>
          </cell>
          <cell r="BJ19">
            <v>547.2</v>
          </cell>
          <cell r="BL19">
            <v>8</v>
          </cell>
          <cell r="BP19">
            <v>336</v>
          </cell>
          <cell r="BR19">
            <v>0</v>
          </cell>
          <cell r="BV19">
            <v>0</v>
          </cell>
          <cell r="BX19">
            <v>0</v>
          </cell>
          <cell r="CB19">
            <v>0</v>
          </cell>
          <cell r="CD19">
            <v>0</v>
          </cell>
          <cell r="CH19">
            <v>0</v>
          </cell>
          <cell r="CJ19">
            <v>5</v>
          </cell>
          <cell r="CN19">
            <v>210</v>
          </cell>
          <cell r="CP19">
            <v>6</v>
          </cell>
          <cell r="CT19">
            <v>252</v>
          </cell>
          <cell r="CV19">
            <v>5</v>
          </cell>
          <cell r="CZ19">
            <v>210</v>
          </cell>
          <cell r="DB19">
            <v>5.5</v>
          </cell>
          <cell r="DF19">
            <v>231</v>
          </cell>
          <cell r="DH19">
            <v>5.5</v>
          </cell>
          <cell r="DL19">
            <v>231</v>
          </cell>
          <cell r="DN19">
            <v>5</v>
          </cell>
          <cell r="DR19">
            <v>210</v>
          </cell>
          <cell r="DT19">
            <v>0</v>
          </cell>
          <cell r="DX19">
            <v>0</v>
          </cell>
          <cell r="DZ19">
            <v>0</v>
          </cell>
          <cell r="ED19">
            <v>0</v>
          </cell>
          <cell r="EF19">
            <v>0</v>
          </cell>
          <cell r="EJ19">
            <v>0</v>
          </cell>
          <cell r="EL19">
            <v>3</v>
          </cell>
          <cell r="EP19">
            <v>126</v>
          </cell>
          <cell r="ER19">
            <v>5</v>
          </cell>
          <cell r="EV19">
            <v>210</v>
          </cell>
          <cell r="EX19">
            <v>5</v>
          </cell>
          <cell r="FB19">
            <v>210</v>
          </cell>
          <cell r="FD19">
            <v>5</v>
          </cell>
          <cell r="FH19">
            <v>210</v>
          </cell>
          <cell r="FJ19">
            <v>5</v>
          </cell>
          <cell r="FN19">
            <v>210</v>
          </cell>
          <cell r="FP19">
            <v>0</v>
          </cell>
          <cell r="FT19">
            <v>0</v>
          </cell>
        </row>
        <row r="20">
          <cell r="B20" t="str">
            <v>C07</v>
          </cell>
          <cell r="C20" t="str">
            <v>Regreso</v>
          </cell>
          <cell r="D20">
            <v>0</v>
          </cell>
          <cell r="H20">
            <v>0</v>
          </cell>
          <cell r="J20">
            <v>0</v>
          </cell>
          <cell r="N20">
            <v>0</v>
          </cell>
          <cell r="P20">
            <v>10</v>
          </cell>
          <cell r="T20">
            <v>420</v>
          </cell>
          <cell r="V20">
            <v>15</v>
          </cell>
          <cell r="W20">
            <v>14.52</v>
          </cell>
          <cell r="X20">
            <v>16.93687205882353</v>
          </cell>
          <cell r="Y20">
            <v>54.84615384615385</v>
          </cell>
          <cell r="Z20">
            <v>822.6923076923077</v>
          </cell>
          <cell r="AB20">
            <v>15</v>
          </cell>
          <cell r="AF20">
            <v>822.6923076923077</v>
          </cell>
          <cell r="AH20">
            <v>12</v>
          </cell>
          <cell r="AL20">
            <v>504</v>
          </cell>
          <cell r="AN20">
            <v>11.333333333333334</v>
          </cell>
          <cell r="AR20">
            <v>476</v>
          </cell>
          <cell r="AT20">
            <v>12</v>
          </cell>
          <cell r="AX20">
            <v>555.4285714285714</v>
          </cell>
          <cell r="AZ20">
            <v>14</v>
          </cell>
          <cell r="BD20">
            <v>767.8461538461538</v>
          </cell>
          <cell r="BF20">
            <v>12</v>
          </cell>
          <cell r="BJ20">
            <v>547.2</v>
          </cell>
          <cell r="BL20">
            <v>8</v>
          </cell>
          <cell r="BP20">
            <v>336</v>
          </cell>
          <cell r="BR20">
            <v>0</v>
          </cell>
          <cell r="BV20">
            <v>0</v>
          </cell>
          <cell r="BX20">
            <v>0</v>
          </cell>
          <cell r="CB20">
            <v>0</v>
          </cell>
          <cell r="CD20">
            <v>0</v>
          </cell>
          <cell r="CH20">
            <v>0</v>
          </cell>
          <cell r="CJ20">
            <v>5</v>
          </cell>
          <cell r="CN20">
            <v>210</v>
          </cell>
          <cell r="CP20">
            <v>6</v>
          </cell>
          <cell r="CT20">
            <v>252</v>
          </cell>
          <cell r="CV20">
            <v>5</v>
          </cell>
          <cell r="CZ20">
            <v>210</v>
          </cell>
          <cell r="DB20">
            <v>5.5</v>
          </cell>
          <cell r="DF20">
            <v>231</v>
          </cell>
          <cell r="DH20">
            <v>5.5</v>
          </cell>
          <cell r="DL20">
            <v>231</v>
          </cell>
          <cell r="DN20">
            <v>5</v>
          </cell>
          <cell r="DR20">
            <v>210</v>
          </cell>
          <cell r="DT20">
            <v>0</v>
          </cell>
          <cell r="DX20">
            <v>0</v>
          </cell>
          <cell r="DZ20">
            <v>0</v>
          </cell>
          <cell r="ED20">
            <v>0</v>
          </cell>
          <cell r="EF20">
            <v>0</v>
          </cell>
          <cell r="EJ20">
            <v>0</v>
          </cell>
          <cell r="EL20">
            <v>3</v>
          </cell>
          <cell r="EP20">
            <v>126</v>
          </cell>
          <cell r="ER20">
            <v>5</v>
          </cell>
          <cell r="EV20">
            <v>210</v>
          </cell>
          <cell r="EX20">
            <v>5</v>
          </cell>
          <cell r="FB20">
            <v>210</v>
          </cell>
          <cell r="FD20">
            <v>5</v>
          </cell>
          <cell r="FH20">
            <v>210</v>
          </cell>
          <cell r="FJ20">
            <v>5</v>
          </cell>
          <cell r="FN20">
            <v>210</v>
          </cell>
          <cell r="FP20">
            <v>0</v>
          </cell>
          <cell r="FT20">
            <v>0</v>
          </cell>
        </row>
        <row r="21">
          <cell r="A21">
            <v>9</v>
          </cell>
          <cell r="B21" t="str">
            <v>C08</v>
          </cell>
          <cell r="C21" t="str">
            <v>Ida</v>
          </cell>
          <cell r="D21">
            <v>0</v>
          </cell>
          <cell r="H21">
            <v>0</v>
          </cell>
          <cell r="J21">
            <v>0</v>
          </cell>
          <cell r="N21">
            <v>0</v>
          </cell>
          <cell r="P21">
            <v>5</v>
          </cell>
          <cell r="T21">
            <v>210</v>
          </cell>
          <cell r="V21">
            <v>5</v>
          </cell>
          <cell r="W21">
            <v>8.27</v>
          </cell>
          <cell r="X21">
            <v>17.262851666666666</v>
          </cell>
          <cell r="Y21">
            <v>42</v>
          </cell>
          <cell r="Z21">
            <v>210</v>
          </cell>
          <cell r="AA21">
            <v>5</v>
          </cell>
          <cell r="AB21">
            <v>5</v>
          </cell>
          <cell r="AF21">
            <v>210</v>
          </cell>
          <cell r="AH21">
            <v>5</v>
          </cell>
          <cell r="AL21">
            <v>210</v>
          </cell>
          <cell r="AN21">
            <v>5</v>
          </cell>
          <cell r="AR21">
            <v>210</v>
          </cell>
          <cell r="AT21">
            <v>5</v>
          </cell>
          <cell r="AX21">
            <v>210</v>
          </cell>
          <cell r="AZ21">
            <v>5</v>
          </cell>
          <cell r="BD21">
            <v>210</v>
          </cell>
          <cell r="BF21">
            <v>5</v>
          </cell>
          <cell r="BJ21">
            <v>210</v>
          </cell>
          <cell r="BL21">
            <v>5</v>
          </cell>
          <cell r="BP21">
            <v>210</v>
          </cell>
          <cell r="BR21">
            <v>0</v>
          </cell>
          <cell r="BV21">
            <v>0</v>
          </cell>
          <cell r="BX21">
            <v>0</v>
          </cell>
          <cell r="CB21">
            <v>0</v>
          </cell>
          <cell r="CD21">
            <v>0</v>
          </cell>
          <cell r="CH21">
            <v>0</v>
          </cell>
          <cell r="CJ21">
            <v>5</v>
          </cell>
          <cell r="CN21">
            <v>210</v>
          </cell>
          <cell r="CP21">
            <v>6</v>
          </cell>
          <cell r="CT21">
            <v>252</v>
          </cell>
          <cell r="CV21">
            <v>5</v>
          </cell>
          <cell r="CZ21">
            <v>210</v>
          </cell>
          <cell r="DB21">
            <v>5</v>
          </cell>
          <cell r="DF21">
            <v>210</v>
          </cell>
          <cell r="DH21">
            <v>5</v>
          </cell>
          <cell r="DL21">
            <v>210</v>
          </cell>
          <cell r="DN21">
            <v>5</v>
          </cell>
          <cell r="DR21">
            <v>210</v>
          </cell>
          <cell r="DT21">
            <v>0</v>
          </cell>
          <cell r="DX21">
            <v>0</v>
          </cell>
          <cell r="DZ21">
            <v>0</v>
          </cell>
          <cell r="ED21">
            <v>0</v>
          </cell>
          <cell r="EF21">
            <v>0</v>
          </cell>
          <cell r="EJ21">
            <v>0</v>
          </cell>
          <cell r="EL21">
            <v>4</v>
          </cell>
          <cell r="EP21">
            <v>168</v>
          </cell>
          <cell r="ER21">
            <v>5</v>
          </cell>
          <cell r="EV21">
            <v>210</v>
          </cell>
          <cell r="EX21">
            <v>5</v>
          </cell>
          <cell r="FB21">
            <v>210</v>
          </cell>
          <cell r="FD21">
            <v>5</v>
          </cell>
          <cell r="FH21">
            <v>210</v>
          </cell>
          <cell r="FJ21">
            <v>5</v>
          </cell>
          <cell r="FN21">
            <v>210</v>
          </cell>
          <cell r="FP21">
            <v>0</v>
          </cell>
          <cell r="FT21">
            <v>0</v>
          </cell>
        </row>
        <row r="22">
          <cell r="B22" t="str">
            <v>C08</v>
          </cell>
          <cell r="C22" t="str">
            <v>Regreso</v>
          </cell>
          <cell r="D22">
            <v>0</v>
          </cell>
          <cell r="H22">
            <v>0</v>
          </cell>
          <cell r="J22">
            <v>0</v>
          </cell>
          <cell r="N22">
            <v>0</v>
          </cell>
          <cell r="P22">
            <v>5</v>
          </cell>
          <cell r="T22">
            <v>210</v>
          </cell>
          <cell r="V22">
            <v>5</v>
          </cell>
          <cell r="W22">
            <v>8.1</v>
          </cell>
          <cell r="X22">
            <v>17.262851666666666</v>
          </cell>
          <cell r="Y22">
            <v>42</v>
          </cell>
          <cell r="Z22">
            <v>210</v>
          </cell>
          <cell r="AB22">
            <v>5</v>
          </cell>
          <cell r="AF22">
            <v>210</v>
          </cell>
          <cell r="AH22">
            <v>5</v>
          </cell>
          <cell r="AL22">
            <v>210</v>
          </cell>
          <cell r="AN22">
            <v>5</v>
          </cell>
          <cell r="AR22">
            <v>210</v>
          </cell>
          <cell r="AT22">
            <v>5</v>
          </cell>
          <cell r="AX22">
            <v>210</v>
          </cell>
          <cell r="AZ22">
            <v>5</v>
          </cell>
          <cell r="BD22">
            <v>210</v>
          </cell>
          <cell r="BF22">
            <v>5</v>
          </cell>
          <cell r="BJ22">
            <v>210</v>
          </cell>
          <cell r="BL22">
            <v>5</v>
          </cell>
          <cell r="BP22">
            <v>210</v>
          </cell>
          <cell r="BR22">
            <v>0</v>
          </cell>
          <cell r="BV22">
            <v>0</v>
          </cell>
          <cell r="BX22">
            <v>0</v>
          </cell>
          <cell r="CB22">
            <v>0</v>
          </cell>
          <cell r="CD22">
            <v>0</v>
          </cell>
          <cell r="CH22">
            <v>0</v>
          </cell>
          <cell r="CJ22">
            <v>5</v>
          </cell>
          <cell r="CN22">
            <v>210</v>
          </cell>
          <cell r="CP22">
            <v>6</v>
          </cell>
          <cell r="CT22">
            <v>252</v>
          </cell>
          <cell r="CV22">
            <v>5</v>
          </cell>
          <cell r="CZ22">
            <v>210</v>
          </cell>
          <cell r="DB22">
            <v>5</v>
          </cell>
          <cell r="DF22">
            <v>210</v>
          </cell>
          <cell r="DH22">
            <v>5</v>
          </cell>
          <cell r="DL22">
            <v>210</v>
          </cell>
          <cell r="DN22">
            <v>5</v>
          </cell>
          <cell r="DR22">
            <v>210</v>
          </cell>
          <cell r="DT22">
            <v>0</v>
          </cell>
          <cell r="DX22">
            <v>0</v>
          </cell>
          <cell r="DZ22">
            <v>0</v>
          </cell>
          <cell r="ED22">
            <v>0</v>
          </cell>
          <cell r="EF22">
            <v>0</v>
          </cell>
          <cell r="EJ22">
            <v>0</v>
          </cell>
          <cell r="EL22">
            <v>4</v>
          </cell>
          <cell r="EP22">
            <v>168</v>
          </cell>
          <cell r="ER22">
            <v>5</v>
          </cell>
          <cell r="EV22">
            <v>210</v>
          </cell>
          <cell r="EX22">
            <v>5</v>
          </cell>
          <cell r="FB22">
            <v>210</v>
          </cell>
          <cell r="FD22">
            <v>5</v>
          </cell>
          <cell r="FH22">
            <v>210</v>
          </cell>
          <cell r="FJ22">
            <v>5</v>
          </cell>
          <cell r="FN22">
            <v>210</v>
          </cell>
          <cell r="FP22">
            <v>0</v>
          </cell>
          <cell r="FT22">
            <v>0</v>
          </cell>
        </row>
        <row r="23">
          <cell r="A23">
            <v>10</v>
          </cell>
          <cell r="B23" t="str">
            <v>C09</v>
          </cell>
          <cell r="C23" t="str">
            <v>Ida</v>
          </cell>
          <cell r="D23">
            <v>3</v>
          </cell>
          <cell r="H23">
            <v>126</v>
          </cell>
          <cell r="J23">
            <v>0</v>
          </cell>
          <cell r="N23">
            <v>0</v>
          </cell>
          <cell r="P23">
            <v>10</v>
          </cell>
          <cell r="T23">
            <v>420</v>
          </cell>
          <cell r="V23">
            <v>11.5</v>
          </cell>
          <cell r="W23">
            <v>14.17</v>
          </cell>
          <cell r="X23">
            <v>17.69178105263158</v>
          </cell>
          <cell r="Y23">
            <v>56.05</v>
          </cell>
          <cell r="Z23">
            <v>644.5749999999999</v>
          </cell>
          <cell r="AA23">
            <v>20</v>
          </cell>
          <cell r="AB23">
            <v>11</v>
          </cell>
          <cell r="AF23">
            <v>616.55</v>
          </cell>
          <cell r="AH23">
            <v>8.6</v>
          </cell>
          <cell r="AL23">
            <v>361.2</v>
          </cell>
          <cell r="AN23">
            <v>8.6</v>
          </cell>
          <cell r="AR23">
            <v>361.2</v>
          </cell>
          <cell r="AT23">
            <v>9.142857142857142</v>
          </cell>
          <cell r="AX23">
            <v>384</v>
          </cell>
          <cell r="AZ23">
            <v>10</v>
          </cell>
          <cell r="BD23">
            <v>567.8947368421053</v>
          </cell>
          <cell r="BF23">
            <v>10</v>
          </cell>
          <cell r="BJ23">
            <v>420</v>
          </cell>
          <cell r="BL23">
            <v>8</v>
          </cell>
          <cell r="BP23">
            <v>336</v>
          </cell>
          <cell r="BR23">
            <v>3</v>
          </cell>
          <cell r="BV23">
            <v>126</v>
          </cell>
          <cell r="BX23">
            <v>3</v>
          </cell>
          <cell r="CB23">
            <v>126</v>
          </cell>
          <cell r="CD23">
            <v>0</v>
          </cell>
          <cell r="CH23">
            <v>0</v>
          </cell>
          <cell r="CJ23">
            <v>6</v>
          </cell>
          <cell r="CN23">
            <v>252</v>
          </cell>
          <cell r="CP23">
            <v>10</v>
          </cell>
          <cell r="CT23">
            <v>420</v>
          </cell>
          <cell r="CV23">
            <v>9</v>
          </cell>
          <cell r="CZ23">
            <v>378</v>
          </cell>
          <cell r="DB23">
            <v>9</v>
          </cell>
          <cell r="DF23">
            <v>378</v>
          </cell>
          <cell r="DH23">
            <v>9</v>
          </cell>
          <cell r="DL23">
            <v>378</v>
          </cell>
          <cell r="DN23">
            <v>8</v>
          </cell>
          <cell r="DR23">
            <v>336</v>
          </cell>
          <cell r="DT23">
            <v>3</v>
          </cell>
          <cell r="DX23">
            <v>126</v>
          </cell>
          <cell r="DZ23">
            <v>3</v>
          </cell>
          <cell r="ED23">
            <v>126</v>
          </cell>
          <cell r="EF23">
            <v>0</v>
          </cell>
          <cell r="EJ23">
            <v>0</v>
          </cell>
          <cell r="EL23">
            <v>5</v>
          </cell>
          <cell r="EP23">
            <v>210</v>
          </cell>
          <cell r="ER23">
            <v>5</v>
          </cell>
          <cell r="EV23">
            <v>210</v>
          </cell>
          <cell r="EX23">
            <v>5</v>
          </cell>
          <cell r="FB23">
            <v>210</v>
          </cell>
          <cell r="FD23">
            <v>6</v>
          </cell>
          <cell r="FH23">
            <v>252</v>
          </cell>
          <cell r="FJ23">
            <v>6</v>
          </cell>
          <cell r="FN23">
            <v>252</v>
          </cell>
          <cell r="FP23">
            <v>3</v>
          </cell>
          <cell r="FT23">
            <v>126</v>
          </cell>
        </row>
        <row r="24">
          <cell r="B24" t="str">
            <v>C09</v>
          </cell>
          <cell r="C24" t="str">
            <v>Regreso</v>
          </cell>
          <cell r="D24">
            <v>3</v>
          </cell>
          <cell r="H24">
            <v>126</v>
          </cell>
          <cell r="J24">
            <v>0</v>
          </cell>
          <cell r="N24">
            <v>0</v>
          </cell>
          <cell r="P24">
            <v>10</v>
          </cell>
          <cell r="T24">
            <v>420</v>
          </cell>
          <cell r="V24">
            <v>11.5</v>
          </cell>
          <cell r="W24">
            <v>15.97</v>
          </cell>
          <cell r="X24">
            <v>17.69178105263158</v>
          </cell>
          <cell r="Y24">
            <v>56.05</v>
          </cell>
          <cell r="Z24">
            <v>644.5749999999999</v>
          </cell>
          <cell r="AB24">
            <v>11</v>
          </cell>
          <cell r="AF24">
            <v>616.55</v>
          </cell>
          <cell r="AH24">
            <v>8.6</v>
          </cell>
          <cell r="AL24">
            <v>361.2</v>
          </cell>
          <cell r="AN24">
            <v>8.6</v>
          </cell>
          <cell r="AR24">
            <v>361.2</v>
          </cell>
          <cell r="AT24">
            <v>9.142857142857142</v>
          </cell>
          <cell r="AX24">
            <v>384</v>
          </cell>
          <cell r="AZ24">
            <v>10</v>
          </cell>
          <cell r="BD24">
            <v>567.8947368421053</v>
          </cell>
          <cell r="BF24">
            <v>10</v>
          </cell>
          <cell r="BJ24">
            <v>420</v>
          </cell>
          <cell r="BL24">
            <v>8</v>
          </cell>
          <cell r="BP24">
            <v>336</v>
          </cell>
          <cell r="BR24">
            <v>3</v>
          </cell>
          <cell r="BV24">
            <v>126</v>
          </cell>
          <cell r="BX24">
            <v>3</v>
          </cell>
          <cell r="CB24">
            <v>126</v>
          </cell>
          <cell r="CD24">
            <v>0</v>
          </cell>
          <cell r="CH24">
            <v>0</v>
          </cell>
          <cell r="CJ24">
            <v>6</v>
          </cell>
          <cell r="CN24">
            <v>252</v>
          </cell>
          <cell r="CP24">
            <v>10</v>
          </cell>
          <cell r="CT24">
            <v>420</v>
          </cell>
          <cell r="CV24">
            <v>9</v>
          </cell>
          <cell r="CZ24">
            <v>378</v>
          </cell>
          <cell r="DB24">
            <v>9</v>
          </cell>
          <cell r="DF24">
            <v>378</v>
          </cell>
          <cell r="DH24">
            <v>9</v>
          </cell>
          <cell r="DL24">
            <v>378</v>
          </cell>
          <cell r="DN24">
            <v>8</v>
          </cell>
          <cell r="DR24">
            <v>336</v>
          </cell>
          <cell r="DT24">
            <v>3</v>
          </cell>
          <cell r="DX24">
            <v>126</v>
          </cell>
          <cell r="DZ24">
            <v>3</v>
          </cell>
          <cell r="ED24">
            <v>126</v>
          </cell>
          <cell r="EF24">
            <v>0</v>
          </cell>
          <cell r="EJ24">
            <v>0</v>
          </cell>
          <cell r="EL24">
            <v>5</v>
          </cell>
          <cell r="EP24">
            <v>210</v>
          </cell>
          <cell r="ER24">
            <v>5</v>
          </cell>
          <cell r="EV24">
            <v>210</v>
          </cell>
          <cell r="EX24">
            <v>5</v>
          </cell>
          <cell r="FB24">
            <v>210</v>
          </cell>
          <cell r="FD24">
            <v>6</v>
          </cell>
          <cell r="FH24">
            <v>252</v>
          </cell>
          <cell r="FJ24">
            <v>6</v>
          </cell>
          <cell r="FN24">
            <v>252</v>
          </cell>
          <cell r="FP24">
            <v>3</v>
          </cell>
          <cell r="FT24">
            <v>126</v>
          </cell>
        </row>
        <row r="25">
          <cell r="A25">
            <v>11</v>
          </cell>
          <cell r="B25" t="str">
            <v>C10</v>
          </cell>
          <cell r="C25" t="str">
            <v>Ida</v>
          </cell>
          <cell r="D25">
            <v>0</v>
          </cell>
          <cell r="H25">
            <v>0</v>
          </cell>
          <cell r="J25">
            <v>0</v>
          </cell>
          <cell r="N25">
            <v>0</v>
          </cell>
          <cell r="P25">
            <v>5</v>
          </cell>
          <cell r="T25">
            <v>210</v>
          </cell>
          <cell r="V25">
            <v>6</v>
          </cell>
          <cell r="W25">
            <v>7.28</v>
          </cell>
          <cell r="X25">
            <v>17.297822857142858</v>
          </cell>
          <cell r="Y25">
            <v>42</v>
          </cell>
          <cell r="Z25">
            <v>252</v>
          </cell>
          <cell r="AA25">
            <v>6</v>
          </cell>
          <cell r="AB25">
            <v>6</v>
          </cell>
          <cell r="AF25">
            <v>252</v>
          </cell>
          <cell r="AH25">
            <v>5</v>
          </cell>
          <cell r="AL25">
            <v>210</v>
          </cell>
          <cell r="AN25">
            <v>5</v>
          </cell>
          <cell r="AR25">
            <v>210</v>
          </cell>
          <cell r="AT25">
            <v>5</v>
          </cell>
          <cell r="AX25">
            <v>210</v>
          </cell>
          <cell r="AZ25">
            <v>6</v>
          </cell>
          <cell r="BD25">
            <v>252</v>
          </cell>
          <cell r="BF25">
            <v>5</v>
          </cell>
          <cell r="BJ25">
            <v>210</v>
          </cell>
          <cell r="BL25">
            <v>5</v>
          </cell>
          <cell r="BP25">
            <v>210</v>
          </cell>
          <cell r="BR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H25">
            <v>0</v>
          </cell>
          <cell r="CJ25">
            <v>5</v>
          </cell>
          <cell r="CN25">
            <v>210</v>
          </cell>
          <cell r="CP25">
            <v>6</v>
          </cell>
          <cell r="CT25">
            <v>252</v>
          </cell>
          <cell r="CV25">
            <v>5</v>
          </cell>
          <cell r="CZ25">
            <v>210</v>
          </cell>
          <cell r="DB25">
            <v>5</v>
          </cell>
          <cell r="DF25">
            <v>210</v>
          </cell>
          <cell r="DH25">
            <v>5</v>
          </cell>
          <cell r="DL25">
            <v>210</v>
          </cell>
          <cell r="DN25">
            <v>5</v>
          </cell>
          <cell r="DR25">
            <v>210</v>
          </cell>
          <cell r="DT25">
            <v>0</v>
          </cell>
          <cell r="DX25">
            <v>0</v>
          </cell>
          <cell r="DZ25">
            <v>0</v>
          </cell>
          <cell r="ED25">
            <v>0</v>
          </cell>
          <cell r="EF25">
            <v>0</v>
          </cell>
          <cell r="EJ25">
            <v>0</v>
          </cell>
          <cell r="EL25">
            <v>3</v>
          </cell>
          <cell r="EP25">
            <v>126</v>
          </cell>
          <cell r="ER25">
            <v>5</v>
          </cell>
          <cell r="EV25">
            <v>210</v>
          </cell>
          <cell r="EX25">
            <v>5</v>
          </cell>
          <cell r="FB25">
            <v>210</v>
          </cell>
          <cell r="FD25">
            <v>5</v>
          </cell>
          <cell r="FH25">
            <v>210</v>
          </cell>
          <cell r="FJ25">
            <v>5</v>
          </cell>
          <cell r="FN25">
            <v>210</v>
          </cell>
          <cell r="FP25">
            <v>0</v>
          </cell>
          <cell r="FT25">
            <v>0</v>
          </cell>
        </row>
        <row r="26">
          <cell r="B26" t="str">
            <v>C10</v>
          </cell>
          <cell r="C26" t="str">
            <v>Regreso</v>
          </cell>
          <cell r="D26">
            <v>0</v>
          </cell>
          <cell r="H26">
            <v>0</v>
          </cell>
          <cell r="J26">
            <v>0</v>
          </cell>
          <cell r="N26">
            <v>0</v>
          </cell>
          <cell r="P26">
            <v>5</v>
          </cell>
          <cell r="T26">
            <v>210</v>
          </cell>
          <cell r="V26">
            <v>6</v>
          </cell>
          <cell r="W26">
            <v>7.42</v>
          </cell>
          <cell r="X26">
            <v>17.297822857142858</v>
          </cell>
          <cell r="Y26">
            <v>42</v>
          </cell>
          <cell r="Z26">
            <v>252</v>
          </cell>
          <cell r="AB26">
            <v>6</v>
          </cell>
          <cell r="AF26">
            <v>252</v>
          </cell>
          <cell r="AH26">
            <v>5</v>
          </cell>
          <cell r="AL26">
            <v>210</v>
          </cell>
          <cell r="AN26">
            <v>5</v>
          </cell>
          <cell r="AR26">
            <v>210</v>
          </cell>
          <cell r="AT26">
            <v>5</v>
          </cell>
          <cell r="AX26">
            <v>210</v>
          </cell>
          <cell r="AZ26">
            <v>6</v>
          </cell>
          <cell r="BD26">
            <v>252</v>
          </cell>
          <cell r="BF26">
            <v>5</v>
          </cell>
          <cell r="BJ26">
            <v>210</v>
          </cell>
          <cell r="BL26">
            <v>5</v>
          </cell>
          <cell r="BP26">
            <v>210</v>
          </cell>
          <cell r="BR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H26">
            <v>0</v>
          </cell>
          <cell r="CJ26">
            <v>5</v>
          </cell>
          <cell r="CN26">
            <v>210</v>
          </cell>
          <cell r="CP26">
            <v>6</v>
          </cell>
          <cell r="CT26">
            <v>252</v>
          </cell>
          <cell r="CV26">
            <v>5</v>
          </cell>
          <cell r="CZ26">
            <v>210</v>
          </cell>
          <cell r="DB26">
            <v>5</v>
          </cell>
          <cell r="DF26">
            <v>210</v>
          </cell>
          <cell r="DH26">
            <v>5</v>
          </cell>
          <cell r="DL26">
            <v>210</v>
          </cell>
          <cell r="DN26">
            <v>5</v>
          </cell>
          <cell r="DR26">
            <v>210</v>
          </cell>
          <cell r="DT26">
            <v>0</v>
          </cell>
          <cell r="DX26">
            <v>0</v>
          </cell>
          <cell r="DZ26">
            <v>0</v>
          </cell>
          <cell r="ED26">
            <v>0</v>
          </cell>
          <cell r="EF26">
            <v>0</v>
          </cell>
          <cell r="EJ26">
            <v>0</v>
          </cell>
          <cell r="EL26">
            <v>3</v>
          </cell>
          <cell r="EP26">
            <v>126</v>
          </cell>
          <cell r="ER26">
            <v>5</v>
          </cell>
          <cell r="EV26">
            <v>210</v>
          </cell>
          <cell r="EX26">
            <v>5</v>
          </cell>
          <cell r="FB26">
            <v>210</v>
          </cell>
          <cell r="FD26">
            <v>5</v>
          </cell>
          <cell r="FH26">
            <v>210</v>
          </cell>
          <cell r="FJ26">
            <v>5</v>
          </cell>
          <cell r="FN26">
            <v>210</v>
          </cell>
          <cell r="FP26">
            <v>0</v>
          </cell>
          <cell r="FT26">
            <v>0</v>
          </cell>
        </row>
        <row r="27">
          <cell r="A27">
            <v>12</v>
          </cell>
          <cell r="B27" t="str">
            <v>C11</v>
          </cell>
          <cell r="C27" t="str">
            <v>Ida</v>
          </cell>
          <cell r="D27">
            <v>3</v>
          </cell>
          <cell r="H27">
            <v>126</v>
          </cell>
          <cell r="J27">
            <v>0</v>
          </cell>
          <cell r="N27">
            <v>0</v>
          </cell>
          <cell r="P27">
            <v>5</v>
          </cell>
          <cell r="T27">
            <v>210</v>
          </cell>
          <cell r="V27">
            <v>8</v>
          </cell>
          <cell r="W27">
            <v>8.89</v>
          </cell>
          <cell r="X27">
            <v>17.237214848484847</v>
          </cell>
          <cell r="Y27">
            <v>55.5</v>
          </cell>
          <cell r="Z27">
            <v>444</v>
          </cell>
          <cell r="AA27">
            <v>8</v>
          </cell>
          <cell r="AB27">
            <v>8</v>
          </cell>
          <cell r="AF27">
            <v>432</v>
          </cell>
          <cell r="AH27">
            <v>8</v>
          </cell>
          <cell r="AL27">
            <v>354</v>
          </cell>
          <cell r="AN27">
            <v>8</v>
          </cell>
          <cell r="AR27">
            <v>354</v>
          </cell>
          <cell r="AT27">
            <v>8</v>
          </cell>
          <cell r="AX27">
            <v>384</v>
          </cell>
          <cell r="AZ27">
            <v>8</v>
          </cell>
          <cell r="BD27">
            <v>432</v>
          </cell>
          <cell r="BF27">
            <v>8</v>
          </cell>
          <cell r="BJ27">
            <v>354</v>
          </cell>
          <cell r="BL27">
            <v>8</v>
          </cell>
          <cell r="BP27">
            <v>336</v>
          </cell>
          <cell r="BR27">
            <v>4</v>
          </cell>
          <cell r="BV27">
            <v>168</v>
          </cell>
          <cell r="BX27">
            <v>4</v>
          </cell>
          <cell r="CB27">
            <v>168</v>
          </cell>
          <cell r="CD27">
            <v>0</v>
          </cell>
          <cell r="CH27">
            <v>0</v>
          </cell>
          <cell r="CJ27">
            <v>5</v>
          </cell>
          <cell r="CN27">
            <v>210</v>
          </cell>
          <cell r="CP27">
            <v>5</v>
          </cell>
          <cell r="CT27">
            <v>210</v>
          </cell>
          <cell r="CV27">
            <v>5</v>
          </cell>
          <cell r="CZ27">
            <v>210</v>
          </cell>
          <cell r="DB27">
            <v>5</v>
          </cell>
          <cell r="DF27">
            <v>210</v>
          </cell>
          <cell r="DH27">
            <v>5</v>
          </cell>
          <cell r="DL27">
            <v>210</v>
          </cell>
          <cell r="DN27">
            <v>5</v>
          </cell>
          <cell r="DR27">
            <v>210</v>
          </cell>
          <cell r="DT27">
            <v>4</v>
          </cell>
          <cell r="DX27">
            <v>168</v>
          </cell>
          <cell r="DZ27">
            <v>3</v>
          </cell>
          <cell r="ED27">
            <v>126</v>
          </cell>
          <cell r="EF27">
            <v>0</v>
          </cell>
          <cell r="EJ27">
            <v>0</v>
          </cell>
          <cell r="EL27">
            <v>3</v>
          </cell>
          <cell r="EP27">
            <v>126</v>
          </cell>
          <cell r="ER27">
            <v>6</v>
          </cell>
          <cell r="EV27">
            <v>252</v>
          </cell>
          <cell r="EX27">
            <v>6</v>
          </cell>
          <cell r="FB27">
            <v>252</v>
          </cell>
          <cell r="FD27">
            <v>6</v>
          </cell>
          <cell r="FH27">
            <v>252</v>
          </cell>
          <cell r="FJ27">
            <v>6</v>
          </cell>
          <cell r="FN27">
            <v>252</v>
          </cell>
          <cell r="FP27">
            <v>3</v>
          </cell>
          <cell r="FT27">
            <v>126</v>
          </cell>
        </row>
        <row r="28">
          <cell r="B28" t="str">
            <v>C11</v>
          </cell>
          <cell r="C28" t="str">
            <v>Regreso</v>
          </cell>
          <cell r="D28">
            <v>3</v>
          </cell>
          <cell r="H28">
            <v>126</v>
          </cell>
          <cell r="J28">
            <v>0</v>
          </cell>
          <cell r="N28">
            <v>0</v>
          </cell>
          <cell r="P28">
            <v>5</v>
          </cell>
          <cell r="T28">
            <v>210</v>
          </cell>
          <cell r="V28">
            <v>8</v>
          </cell>
          <cell r="W28">
            <v>8.1</v>
          </cell>
          <cell r="X28">
            <v>17.237214848484847</v>
          </cell>
          <cell r="Y28">
            <v>55.5</v>
          </cell>
          <cell r="Z28">
            <v>444</v>
          </cell>
          <cell r="AB28">
            <v>8</v>
          </cell>
          <cell r="AF28">
            <v>432</v>
          </cell>
          <cell r="AH28">
            <v>8</v>
          </cell>
          <cell r="AL28">
            <v>354</v>
          </cell>
          <cell r="AN28">
            <v>8</v>
          </cell>
          <cell r="AR28">
            <v>354</v>
          </cell>
          <cell r="AT28">
            <v>8</v>
          </cell>
          <cell r="AX28">
            <v>384</v>
          </cell>
          <cell r="AZ28">
            <v>8</v>
          </cell>
          <cell r="BD28">
            <v>432</v>
          </cell>
          <cell r="BF28">
            <v>8</v>
          </cell>
          <cell r="BJ28">
            <v>354</v>
          </cell>
          <cell r="BL28">
            <v>8</v>
          </cell>
          <cell r="BP28">
            <v>336</v>
          </cell>
          <cell r="BR28">
            <v>4</v>
          </cell>
          <cell r="BV28">
            <v>168</v>
          </cell>
          <cell r="BX28">
            <v>4</v>
          </cell>
          <cell r="CB28">
            <v>168</v>
          </cell>
          <cell r="CD28">
            <v>0</v>
          </cell>
          <cell r="CH28">
            <v>0</v>
          </cell>
          <cell r="CJ28">
            <v>5</v>
          </cell>
          <cell r="CN28">
            <v>210</v>
          </cell>
          <cell r="CP28">
            <v>5</v>
          </cell>
          <cell r="CT28">
            <v>210</v>
          </cell>
          <cell r="CV28">
            <v>5</v>
          </cell>
          <cell r="CZ28">
            <v>210</v>
          </cell>
          <cell r="DB28">
            <v>5</v>
          </cell>
          <cell r="DF28">
            <v>210</v>
          </cell>
          <cell r="DH28">
            <v>5</v>
          </cell>
          <cell r="DL28">
            <v>210</v>
          </cell>
          <cell r="DN28">
            <v>5</v>
          </cell>
          <cell r="DR28">
            <v>210</v>
          </cell>
          <cell r="DT28">
            <v>4</v>
          </cell>
          <cell r="DX28">
            <v>168</v>
          </cell>
          <cell r="DZ28">
            <v>3</v>
          </cell>
          <cell r="ED28">
            <v>126</v>
          </cell>
          <cell r="EF28">
            <v>0</v>
          </cell>
          <cell r="EJ28">
            <v>0</v>
          </cell>
          <cell r="EL28">
            <v>3</v>
          </cell>
          <cell r="EP28">
            <v>126</v>
          </cell>
          <cell r="ER28">
            <v>6</v>
          </cell>
          <cell r="EV28">
            <v>252</v>
          </cell>
          <cell r="EX28">
            <v>6</v>
          </cell>
          <cell r="FB28">
            <v>252</v>
          </cell>
          <cell r="FD28">
            <v>6</v>
          </cell>
          <cell r="FH28">
            <v>252</v>
          </cell>
          <cell r="FJ28">
            <v>6</v>
          </cell>
          <cell r="FN28">
            <v>252</v>
          </cell>
          <cell r="FP28">
            <v>3</v>
          </cell>
          <cell r="FT28">
            <v>126</v>
          </cell>
        </row>
        <row r="29">
          <cell r="A29">
            <v>13</v>
          </cell>
          <cell r="B29" t="str">
            <v>C12</v>
          </cell>
          <cell r="C29" t="str">
            <v>Ida</v>
          </cell>
          <cell r="D29">
            <v>3</v>
          </cell>
          <cell r="H29">
            <v>126</v>
          </cell>
          <cell r="J29">
            <v>0</v>
          </cell>
          <cell r="N29">
            <v>0</v>
          </cell>
          <cell r="P29">
            <v>5</v>
          </cell>
          <cell r="T29">
            <v>210</v>
          </cell>
          <cell r="V29">
            <v>8</v>
          </cell>
          <cell r="W29">
            <v>8.4</v>
          </cell>
          <cell r="X29">
            <v>17.262851666666666</v>
          </cell>
          <cell r="Y29">
            <v>51</v>
          </cell>
          <cell r="Z29">
            <v>408</v>
          </cell>
          <cell r="AA29">
            <v>8</v>
          </cell>
          <cell r="AB29">
            <v>8</v>
          </cell>
          <cell r="AF29">
            <v>408</v>
          </cell>
          <cell r="AH29">
            <v>6</v>
          </cell>
          <cell r="AL29">
            <v>252</v>
          </cell>
          <cell r="AN29">
            <v>6</v>
          </cell>
          <cell r="AR29">
            <v>252</v>
          </cell>
          <cell r="AT29">
            <v>6</v>
          </cell>
          <cell r="AX29">
            <v>288</v>
          </cell>
          <cell r="AZ29">
            <v>7.5</v>
          </cell>
          <cell r="BD29">
            <v>382.5</v>
          </cell>
          <cell r="BF29">
            <v>6</v>
          </cell>
          <cell r="BJ29">
            <v>270</v>
          </cell>
          <cell r="BL29">
            <v>6</v>
          </cell>
          <cell r="BP29">
            <v>252</v>
          </cell>
          <cell r="BR29">
            <v>3</v>
          </cell>
          <cell r="BV29">
            <v>126</v>
          </cell>
          <cell r="BX29">
            <v>3</v>
          </cell>
          <cell r="CB29">
            <v>126</v>
          </cell>
          <cell r="CD29">
            <v>0</v>
          </cell>
          <cell r="CH29">
            <v>0</v>
          </cell>
          <cell r="CJ29">
            <v>5</v>
          </cell>
          <cell r="CN29">
            <v>210</v>
          </cell>
          <cell r="CP29">
            <v>6</v>
          </cell>
          <cell r="CT29">
            <v>252</v>
          </cell>
          <cell r="CV29">
            <v>5</v>
          </cell>
          <cell r="CZ29">
            <v>210</v>
          </cell>
          <cell r="DB29">
            <v>5</v>
          </cell>
          <cell r="DF29">
            <v>210</v>
          </cell>
          <cell r="DH29">
            <v>5</v>
          </cell>
          <cell r="DL29">
            <v>210</v>
          </cell>
          <cell r="DN29">
            <v>5</v>
          </cell>
          <cell r="DR29">
            <v>210</v>
          </cell>
          <cell r="DT29">
            <v>5</v>
          </cell>
          <cell r="DX29">
            <v>210</v>
          </cell>
          <cell r="DZ29">
            <v>3</v>
          </cell>
          <cell r="ED29">
            <v>126</v>
          </cell>
          <cell r="EF29">
            <v>0</v>
          </cell>
          <cell r="EJ29">
            <v>0</v>
          </cell>
          <cell r="EL29">
            <v>3</v>
          </cell>
          <cell r="EP29">
            <v>126</v>
          </cell>
          <cell r="ER29">
            <v>5</v>
          </cell>
          <cell r="EV29">
            <v>210</v>
          </cell>
          <cell r="EX29">
            <v>5</v>
          </cell>
          <cell r="FB29">
            <v>210</v>
          </cell>
          <cell r="FD29">
            <v>5</v>
          </cell>
          <cell r="FH29">
            <v>210</v>
          </cell>
          <cell r="FJ29">
            <v>5</v>
          </cell>
          <cell r="FN29">
            <v>210</v>
          </cell>
          <cell r="FP29">
            <v>3</v>
          </cell>
          <cell r="FT29">
            <v>126</v>
          </cell>
        </row>
        <row r="30">
          <cell r="B30" t="str">
            <v>C12</v>
          </cell>
          <cell r="C30" t="str">
            <v>Regreso</v>
          </cell>
          <cell r="D30">
            <v>3</v>
          </cell>
          <cell r="H30">
            <v>126</v>
          </cell>
          <cell r="J30">
            <v>0</v>
          </cell>
          <cell r="N30">
            <v>0</v>
          </cell>
          <cell r="P30">
            <v>5</v>
          </cell>
          <cell r="T30">
            <v>210</v>
          </cell>
          <cell r="V30">
            <v>8</v>
          </cell>
          <cell r="W30">
            <v>8.28</v>
          </cell>
          <cell r="X30">
            <v>17.262851666666666</v>
          </cell>
          <cell r="Y30">
            <v>51</v>
          </cell>
          <cell r="Z30">
            <v>408</v>
          </cell>
          <cell r="AB30">
            <v>8</v>
          </cell>
          <cell r="AF30">
            <v>408</v>
          </cell>
          <cell r="AH30">
            <v>6</v>
          </cell>
          <cell r="AL30">
            <v>252</v>
          </cell>
          <cell r="AN30">
            <v>6</v>
          </cell>
          <cell r="AR30">
            <v>252</v>
          </cell>
          <cell r="AT30">
            <v>6</v>
          </cell>
          <cell r="AX30">
            <v>288</v>
          </cell>
          <cell r="AZ30">
            <v>7.5</v>
          </cell>
          <cell r="BD30">
            <v>382.5</v>
          </cell>
          <cell r="BF30">
            <v>6</v>
          </cell>
          <cell r="BJ30">
            <v>270</v>
          </cell>
          <cell r="BL30">
            <v>6</v>
          </cell>
          <cell r="BP30">
            <v>252</v>
          </cell>
          <cell r="BR30">
            <v>3</v>
          </cell>
          <cell r="BV30">
            <v>126</v>
          </cell>
          <cell r="BX30">
            <v>3</v>
          </cell>
          <cell r="CB30">
            <v>126</v>
          </cell>
          <cell r="CD30">
            <v>0</v>
          </cell>
          <cell r="CH30">
            <v>0</v>
          </cell>
          <cell r="CJ30">
            <v>5</v>
          </cell>
          <cell r="CN30">
            <v>210</v>
          </cell>
          <cell r="CP30">
            <v>6</v>
          </cell>
          <cell r="CT30">
            <v>252</v>
          </cell>
          <cell r="CV30">
            <v>5</v>
          </cell>
          <cell r="CZ30">
            <v>210</v>
          </cell>
          <cell r="DB30">
            <v>5</v>
          </cell>
          <cell r="DF30">
            <v>210</v>
          </cell>
          <cell r="DH30">
            <v>5</v>
          </cell>
          <cell r="DL30">
            <v>210</v>
          </cell>
          <cell r="DN30">
            <v>5</v>
          </cell>
          <cell r="DR30">
            <v>210</v>
          </cell>
          <cell r="DT30">
            <v>5</v>
          </cell>
          <cell r="DX30">
            <v>210</v>
          </cell>
          <cell r="DZ30">
            <v>3</v>
          </cell>
          <cell r="ED30">
            <v>126</v>
          </cell>
          <cell r="EF30">
            <v>0</v>
          </cell>
          <cell r="EJ30">
            <v>0</v>
          </cell>
          <cell r="EL30">
            <v>3</v>
          </cell>
          <cell r="EP30">
            <v>126</v>
          </cell>
          <cell r="ER30">
            <v>5</v>
          </cell>
          <cell r="EV30">
            <v>210</v>
          </cell>
          <cell r="EX30">
            <v>5</v>
          </cell>
          <cell r="FB30">
            <v>210</v>
          </cell>
          <cell r="FD30">
            <v>5</v>
          </cell>
          <cell r="FH30">
            <v>210</v>
          </cell>
          <cell r="FJ30">
            <v>5</v>
          </cell>
          <cell r="FN30">
            <v>210</v>
          </cell>
          <cell r="FP30">
            <v>3</v>
          </cell>
          <cell r="FT30">
            <v>126</v>
          </cell>
        </row>
        <row r="31">
          <cell r="A31">
            <v>14</v>
          </cell>
          <cell r="B31" t="str">
            <v>C13</v>
          </cell>
          <cell r="C31" t="str">
            <v>Ida</v>
          </cell>
          <cell r="D31">
            <v>0</v>
          </cell>
          <cell r="H31">
            <v>0</v>
          </cell>
          <cell r="J31">
            <v>0</v>
          </cell>
          <cell r="N31">
            <v>0</v>
          </cell>
          <cell r="P31">
            <v>5</v>
          </cell>
          <cell r="T31">
            <v>210</v>
          </cell>
          <cell r="V31">
            <v>5</v>
          </cell>
          <cell r="W31">
            <v>7.78</v>
          </cell>
          <cell r="X31">
            <v>17.297822857142858</v>
          </cell>
          <cell r="Y31">
            <v>42</v>
          </cell>
          <cell r="Z31">
            <v>210</v>
          </cell>
          <cell r="AA31">
            <v>4</v>
          </cell>
          <cell r="AB31">
            <v>5</v>
          </cell>
          <cell r="AF31">
            <v>210</v>
          </cell>
          <cell r="AH31">
            <v>3</v>
          </cell>
          <cell r="AL31">
            <v>126</v>
          </cell>
          <cell r="AN31">
            <v>2.8</v>
          </cell>
          <cell r="AR31">
            <v>117.6</v>
          </cell>
          <cell r="AT31">
            <v>2.8</v>
          </cell>
          <cell r="AX31">
            <v>117.6</v>
          </cell>
          <cell r="AZ31">
            <v>5</v>
          </cell>
          <cell r="BD31">
            <v>210</v>
          </cell>
          <cell r="BF31">
            <v>5</v>
          </cell>
          <cell r="BJ31">
            <v>210</v>
          </cell>
          <cell r="BL31">
            <v>3</v>
          </cell>
          <cell r="BP31">
            <v>126</v>
          </cell>
          <cell r="BR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H31">
            <v>0</v>
          </cell>
          <cell r="CJ31">
            <v>3</v>
          </cell>
          <cell r="CN31">
            <v>126</v>
          </cell>
          <cell r="CP31">
            <v>3</v>
          </cell>
          <cell r="CT31">
            <v>126</v>
          </cell>
          <cell r="CV31">
            <v>2.9</v>
          </cell>
          <cell r="CZ31">
            <v>121.8</v>
          </cell>
          <cell r="DB31">
            <v>3</v>
          </cell>
          <cell r="DF31">
            <v>126</v>
          </cell>
          <cell r="DH31">
            <v>2.9</v>
          </cell>
          <cell r="DL31">
            <v>121.8</v>
          </cell>
          <cell r="DN31">
            <v>3</v>
          </cell>
          <cell r="DR31">
            <v>126</v>
          </cell>
          <cell r="DT31">
            <v>0</v>
          </cell>
          <cell r="DX31">
            <v>0</v>
          </cell>
          <cell r="DZ31">
            <v>0</v>
          </cell>
          <cell r="ED31">
            <v>0</v>
          </cell>
          <cell r="EF31">
            <v>0</v>
          </cell>
          <cell r="EJ31">
            <v>0</v>
          </cell>
          <cell r="EL31">
            <v>3</v>
          </cell>
          <cell r="EP31">
            <v>126</v>
          </cell>
          <cell r="ER31">
            <v>3</v>
          </cell>
          <cell r="EV31">
            <v>126</v>
          </cell>
          <cell r="EX31">
            <v>3</v>
          </cell>
          <cell r="FB31">
            <v>126</v>
          </cell>
          <cell r="FD31">
            <v>3</v>
          </cell>
          <cell r="FH31">
            <v>126</v>
          </cell>
          <cell r="FJ31">
            <v>3</v>
          </cell>
          <cell r="FN31">
            <v>126</v>
          </cell>
          <cell r="FP31">
            <v>0</v>
          </cell>
          <cell r="FT31">
            <v>0</v>
          </cell>
        </row>
        <row r="32">
          <cell r="B32" t="str">
            <v>C13</v>
          </cell>
          <cell r="C32" t="str">
            <v>Regreso</v>
          </cell>
          <cell r="D32">
            <v>0</v>
          </cell>
          <cell r="H32">
            <v>0</v>
          </cell>
          <cell r="J32">
            <v>0</v>
          </cell>
          <cell r="N32">
            <v>0</v>
          </cell>
          <cell r="P32">
            <v>5</v>
          </cell>
          <cell r="T32">
            <v>210</v>
          </cell>
          <cell r="V32">
            <v>5</v>
          </cell>
          <cell r="W32">
            <v>4.16</v>
          </cell>
          <cell r="X32">
            <v>17.297822857142858</v>
          </cell>
          <cell r="Y32">
            <v>42</v>
          </cell>
          <cell r="Z32">
            <v>210</v>
          </cell>
          <cell r="AB32">
            <v>5</v>
          </cell>
          <cell r="AF32">
            <v>210</v>
          </cell>
          <cell r="AH32">
            <v>3</v>
          </cell>
          <cell r="AL32">
            <v>126</v>
          </cell>
          <cell r="AN32">
            <v>2.8</v>
          </cell>
          <cell r="AR32">
            <v>117.6</v>
          </cell>
          <cell r="AT32">
            <v>2.8</v>
          </cell>
          <cell r="AX32">
            <v>117.6</v>
          </cell>
          <cell r="AZ32">
            <v>5</v>
          </cell>
          <cell r="BD32">
            <v>210</v>
          </cell>
          <cell r="BF32">
            <v>5</v>
          </cell>
          <cell r="BJ32">
            <v>210</v>
          </cell>
          <cell r="BL32">
            <v>3</v>
          </cell>
          <cell r="BP32">
            <v>126</v>
          </cell>
          <cell r="BR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H32">
            <v>0</v>
          </cell>
          <cell r="CJ32">
            <v>3</v>
          </cell>
          <cell r="CN32">
            <v>126</v>
          </cell>
          <cell r="CP32">
            <v>3</v>
          </cell>
          <cell r="CT32">
            <v>126</v>
          </cell>
          <cell r="CV32">
            <v>2.9</v>
          </cell>
          <cell r="CZ32">
            <v>121.8</v>
          </cell>
          <cell r="DB32">
            <v>3</v>
          </cell>
          <cell r="DF32">
            <v>126</v>
          </cell>
          <cell r="DH32">
            <v>2.9</v>
          </cell>
          <cell r="DL32">
            <v>121.8</v>
          </cell>
          <cell r="DN32">
            <v>3</v>
          </cell>
          <cell r="DR32">
            <v>126</v>
          </cell>
          <cell r="DT32">
            <v>0</v>
          </cell>
          <cell r="DX32">
            <v>0</v>
          </cell>
          <cell r="DZ32">
            <v>0</v>
          </cell>
          <cell r="ED32">
            <v>0</v>
          </cell>
          <cell r="EF32">
            <v>0</v>
          </cell>
          <cell r="EJ32">
            <v>0</v>
          </cell>
          <cell r="EL32">
            <v>3</v>
          </cell>
          <cell r="EP32">
            <v>126</v>
          </cell>
          <cell r="ER32">
            <v>3</v>
          </cell>
          <cell r="EV32">
            <v>126</v>
          </cell>
          <cell r="EX32">
            <v>3</v>
          </cell>
          <cell r="FB32">
            <v>126</v>
          </cell>
          <cell r="FD32">
            <v>3</v>
          </cell>
          <cell r="FH32">
            <v>126</v>
          </cell>
          <cell r="FJ32">
            <v>3</v>
          </cell>
          <cell r="FN32">
            <v>126</v>
          </cell>
          <cell r="FP32">
            <v>0</v>
          </cell>
          <cell r="FT32">
            <v>0</v>
          </cell>
        </row>
        <row r="33">
          <cell r="A33">
            <v>15</v>
          </cell>
          <cell r="B33" t="str">
            <v>C14</v>
          </cell>
          <cell r="C33" t="str">
            <v>Ida</v>
          </cell>
          <cell r="D33">
            <v>0</v>
          </cell>
          <cell r="H33">
            <v>0</v>
          </cell>
          <cell r="J33">
            <v>0</v>
          </cell>
          <cell r="N33">
            <v>0</v>
          </cell>
          <cell r="P33">
            <v>5</v>
          </cell>
          <cell r="T33">
            <v>210</v>
          </cell>
          <cell r="V33">
            <v>7</v>
          </cell>
          <cell r="W33">
            <v>14.72</v>
          </cell>
          <cell r="X33">
            <v>18.467292913120083</v>
          </cell>
          <cell r="Y33">
            <v>46.5</v>
          </cell>
          <cell r="Z33">
            <v>325.5</v>
          </cell>
          <cell r="AA33">
            <v>12</v>
          </cell>
          <cell r="AB33">
            <v>7</v>
          </cell>
          <cell r="AF33">
            <v>325.5</v>
          </cell>
          <cell r="AH33">
            <v>5.5</v>
          </cell>
          <cell r="AL33">
            <v>231</v>
          </cell>
          <cell r="AN33">
            <v>5</v>
          </cell>
          <cell r="AR33">
            <v>210</v>
          </cell>
          <cell r="AT33">
            <v>5</v>
          </cell>
          <cell r="AX33">
            <v>240</v>
          </cell>
          <cell r="AZ33">
            <v>7</v>
          </cell>
          <cell r="BD33">
            <v>323.0769230769231</v>
          </cell>
          <cell r="BF33">
            <v>6</v>
          </cell>
          <cell r="BJ33">
            <v>273.6</v>
          </cell>
          <cell r="BL33">
            <v>5</v>
          </cell>
          <cell r="BP33">
            <v>210</v>
          </cell>
          <cell r="BR33">
            <v>3</v>
          </cell>
          <cell r="BV33">
            <v>126</v>
          </cell>
          <cell r="BX33">
            <v>2</v>
          </cell>
          <cell r="CB33">
            <v>84</v>
          </cell>
          <cell r="CD33">
            <v>0</v>
          </cell>
          <cell r="CH33">
            <v>0</v>
          </cell>
          <cell r="CJ33">
            <v>5</v>
          </cell>
          <cell r="CN33">
            <v>210</v>
          </cell>
          <cell r="CP33">
            <v>5.5</v>
          </cell>
          <cell r="CT33">
            <v>231</v>
          </cell>
          <cell r="CV33">
            <v>5</v>
          </cell>
          <cell r="CZ33">
            <v>210</v>
          </cell>
          <cell r="DB33">
            <v>5</v>
          </cell>
          <cell r="DF33">
            <v>210</v>
          </cell>
          <cell r="DH33">
            <v>5</v>
          </cell>
          <cell r="DL33">
            <v>210</v>
          </cell>
          <cell r="DN33">
            <v>5</v>
          </cell>
          <cell r="DR33">
            <v>210</v>
          </cell>
          <cell r="DT33">
            <v>2</v>
          </cell>
          <cell r="DX33">
            <v>84</v>
          </cell>
          <cell r="DZ33">
            <v>0</v>
          </cell>
          <cell r="ED33">
            <v>0</v>
          </cell>
          <cell r="EF33">
            <v>0</v>
          </cell>
          <cell r="EJ33">
            <v>0</v>
          </cell>
          <cell r="EL33">
            <v>3</v>
          </cell>
          <cell r="EP33">
            <v>126</v>
          </cell>
          <cell r="ER33">
            <v>5</v>
          </cell>
          <cell r="EV33">
            <v>210</v>
          </cell>
          <cell r="EX33">
            <v>5</v>
          </cell>
          <cell r="FB33">
            <v>210</v>
          </cell>
          <cell r="FD33">
            <v>5</v>
          </cell>
          <cell r="FH33">
            <v>210</v>
          </cell>
          <cell r="FJ33">
            <v>5.5</v>
          </cell>
          <cell r="FN33">
            <v>231</v>
          </cell>
          <cell r="FP33">
            <v>0</v>
          </cell>
          <cell r="FT33">
            <v>0</v>
          </cell>
        </row>
        <row r="34">
          <cell r="B34" t="str">
            <v>C14</v>
          </cell>
          <cell r="C34" t="str">
            <v>Regreso</v>
          </cell>
          <cell r="D34">
            <v>0</v>
          </cell>
          <cell r="H34">
            <v>0</v>
          </cell>
          <cell r="J34">
            <v>0</v>
          </cell>
          <cell r="N34">
            <v>0</v>
          </cell>
          <cell r="P34">
            <v>5</v>
          </cell>
          <cell r="T34">
            <v>210</v>
          </cell>
          <cell r="V34">
            <v>7</v>
          </cell>
          <cell r="W34">
            <v>15.06</v>
          </cell>
          <cell r="X34">
            <v>18.467292913120083</v>
          </cell>
          <cell r="Y34">
            <v>46.5</v>
          </cell>
          <cell r="Z34">
            <v>325.5</v>
          </cell>
          <cell r="AB34">
            <v>7</v>
          </cell>
          <cell r="AF34">
            <v>325.5</v>
          </cell>
          <cell r="AH34">
            <v>5.5</v>
          </cell>
          <cell r="AL34">
            <v>231</v>
          </cell>
          <cell r="AN34">
            <v>5</v>
          </cell>
          <cell r="AR34">
            <v>210</v>
          </cell>
          <cell r="AT34">
            <v>5</v>
          </cell>
          <cell r="AX34">
            <v>240</v>
          </cell>
          <cell r="AZ34">
            <v>7</v>
          </cell>
          <cell r="BD34">
            <v>323.0769230769231</v>
          </cell>
          <cell r="BF34">
            <v>6</v>
          </cell>
          <cell r="BJ34">
            <v>273.6</v>
          </cell>
          <cell r="BL34">
            <v>5</v>
          </cell>
          <cell r="BP34">
            <v>210</v>
          </cell>
          <cell r="BR34">
            <v>3</v>
          </cell>
          <cell r="BV34">
            <v>126</v>
          </cell>
          <cell r="BX34">
            <v>2</v>
          </cell>
          <cell r="CB34">
            <v>84</v>
          </cell>
          <cell r="CD34">
            <v>0</v>
          </cell>
          <cell r="CH34">
            <v>0</v>
          </cell>
          <cell r="CJ34">
            <v>5</v>
          </cell>
          <cell r="CN34">
            <v>210</v>
          </cell>
          <cell r="CP34">
            <v>5.5</v>
          </cell>
          <cell r="CT34">
            <v>231</v>
          </cell>
          <cell r="CV34">
            <v>5</v>
          </cell>
          <cell r="CZ34">
            <v>210</v>
          </cell>
          <cell r="DB34">
            <v>5</v>
          </cell>
          <cell r="DF34">
            <v>210</v>
          </cell>
          <cell r="DH34">
            <v>5</v>
          </cell>
          <cell r="DL34">
            <v>210</v>
          </cell>
          <cell r="DN34">
            <v>5</v>
          </cell>
          <cell r="DR34">
            <v>210</v>
          </cell>
          <cell r="DT34">
            <v>2</v>
          </cell>
          <cell r="DX34">
            <v>84</v>
          </cell>
          <cell r="DZ34">
            <v>0</v>
          </cell>
          <cell r="ED34">
            <v>0</v>
          </cell>
          <cell r="EF34">
            <v>0</v>
          </cell>
          <cell r="EJ34">
            <v>0</v>
          </cell>
          <cell r="EL34">
            <v>3</v>
          </cell>
          <cell r="EP34">
            <v>126</v>
          </cell>
          <cell r="ER34">
            <v>5</v>
          </cell>
          <cell r="EV34">
            <v>210</v>
          </cell>
          <cell r="EX34">
            <v>5</v>
          </cell>
          <cell r="FB34">
            <v>210</v>
          </cell>
          <cell r="FD34">
            <v>5</v>
          </cell>
          <cell r="FH34">
            <v>210</v>
          </cell>
          <cell r="FJ34">
            <v>5.5</v>
          </cell>
          <cell r="FN34">
            <v>231</v>
          </cell>
          <cell r="FP34">
            <v>0</v>
          </cell>
          <cell r="FT34">
            <v>0</v>
          </cell>
        </row>
        <row r="35">
          <cell r="A35">
            <v>16</v>
          </cell>
          <cell r="B35" t="str">
            <v>C15</v>
          </cell>
          <cell r="C35" t="str">
            <v>Ida</v>
          </cell>
          <cell r="D35">
            <v>0</v>
          </cell>
          <cell r="H35">
            <v>0</v>
          </cell>
          <cell r="J35">
            <v>0</v>
          </cell>
          <cell r="N35">
            <v>0</v>
          </cell>
          <cell r="P35">
            <v>5</v>
          </cell>
          <cell r="T35">
            <v>210</v>
          </cell>
          <cell r="V35">
            <v>12</v>
          </cell>
          <cell r="W35">
            <v>7.22</v>
          </cell>
          <cell r="X35">
            <v>17.237214848484847</v>
          </cell>
          <cell r="Y35">
            <v>42</v>
          </cell>
          <cell r="Z35">
            <v>504</v>
          </cell>
          <cell r="AA35">
            <v>11</v>
          </cell>
          <cell r="AB35">
            <v>12</v>
          </cell>
          <cell r="AF35">
            <v>504</v>
          </cell>
          <cell r="AH35">
            <v>10</v>
          </cell>
          <cell r="AL35">
            <v>420</v>
          </cell>
          <cell r="AN35">
            <v>10</v>
          </cell>
          <cell r="AR35">
            <v>420</v>
          </cell>
          <cell r="AT35">
            <v>10</v>
          </cell>
          <cell r="AX35">
            <v>420</v>
          </cell>
          <cell r="AZ35">
            <v>12</v>
          </cell>
          <cell r="BD35">
            <v>504</v>
          </cell>
          <cell r="BF35">
            <v>7</v>
          </cell>
          <cell r="BJ35">
            <v>294</v>
          </cell>
          <cell r="BL35">
            <v>6.666666666666667</v>
          </cell>
          <cell r="BP35">
            <v>280</v>
          </cell>
          <cell r="BR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H35">
            <v>0</v>
          </cell>
          <cell r="CJ35">
            <v>5</v>
          </cell>
          <cell r="CN35">
            <v>210</v>
          </cell>
          <cell r="CP35">
            <v>8.5</v>
          </cell>
          <cell r="CT35">
            <v>357</v>
          </cell>
          <cell r="CV35">
            <v>7.2</v>
          </cell>
          <cell r="CZ35">
            <v>302.40000000000003</v>
          </cell>
          <cell r="DB35">
            <v>7.5</v>
          </cell>
          <cell r="DF35">
            <v>315</v>
          </cell>
          <cell r="DH35">
            <v>7.5</v>
          </cell>
          <cell r="DL35">
            <v>315</v>
          </cell>
          <cell r="DN35">
            <v>7.2</v>
          </cell>
          <cell r="DR35">
            <v>302.40000000000003</v>
          </cell>
          <cell r="DT35">
            <v>0</v>
          </cell>
          <cell r="DX35">
            <v>0</v>
          </cell>
          <cell r="DZ35">
            <v>0</v>
          </cell>
          <cell r="ED35">
            <v>0</v>
          </cell>
          <cell r="EF35">
            <v>0</v>
          </cell>
          <cell r="EJ35">
            <v>0</v>
          </cell>
          <cell r="EL35">
            <v>3</v>
          </cell>
          <cell r="EP35">
            <v>126</v>
          </cell>
          <cell r="ER35">
            <v>7</v>
          </cell>
          <cell r="EV35">
            <v>294</v>
          </cell>
          <cell r="EX35">
            <v>7</v>
          </cell>
          <cell r="FB35">
            <v>294</v>
          </cell>
          <cell r="FD35">
            <v>7.142857142857143</v>
          </cell>
          <cell r="FH35">
            <v>300</v>
          </cell>
          <cell r="FJ35">
            <v>7</v>
          </cell>
          <cell r="FN35">
            <v>294</v>
          </cell>
          <cell r="FP35">
            <v>0</v>
          </cell>
          <cell r="FT35">
            <v>0</v>
          </cell>
        </row>
        <row r="36">
          <cell r="B36" t="str">
            <v>C15</v>
          </cell>
          <cell r="C36" t="str">
            <v>Regreso</v>
          </cell>
          <cell r="D36">
            <v>0</v>
          </cell>
          <cell r="H36">
            <v>0</v>
          </cell>
          <cell r="J36">
            <v>0</v>
          </cell>
          <cell r="N36">
            <v>0</v>
          </cell>
          <cell r="P36">
            <v>5</v>
          </cell>
          <cell r="T36">
            <v>210</v>
          </cell>
          <cell r="V36">
            <v>12</v>
          </cell>
          <cell r="W36">
            <v>7.72</v>
          </cell>
          <cell r="X36">
            <v>17.237214848484847</v>
          </cell>
          <cell r="Y36">
            <v>42</v>
          </cell>
          <cell r="Z36">
            <v>504</v>
          </cell>
          <cell r="AB36">
            <v>12</v>
          </cell>
          <cell r="AF36">
            <v>504</v>
          </cell>
          <cell r="AH36">
            <v>10</v>
          </cell>
          <cell r="AL36">
            <v>420</v>
          </cell>
          <cell r="AN36">
            <v>10</v>
          </cell>
          <cell r="AR36">
            <v>420</v>
          </cell>
          <cell r="AT36">
            <v>10</v>
          </cell>
          <cell r="AX36">
            <v>420</v>
          </cell>
          <cell r="AZ36">
            <v>12</v>
          </cell>
          <cell r="BD36">
            <v>504</v>
          </cell>
          <cell r="BF36">
            <v>7</v>
          </cell>
          <cell r="BJ36">
            <v>294</v>
          </cell>
          <cell r="BL36">
            <v>6.666666666666667</v>
          </cell>
          <cell r="BP36">
            <v>280</v>
          </cell>
          <cell r="BR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H36">
            <v>0</v>
          </cell>
          <cell r="CJ36">
            <v>5</v>
          </cell>
          <cell r="CN36">
            <v>210</v>
          </cell>
          <cell r="CP36">
            <v>8.5</v>
          </cell>
          <cell r="CT36">
            <v>357</v>
          </cell>
          <cell r="CV36">
            <v>7.2</v>
          </cell>
          <cell r="CZ36">
            <v>302.40000000000003</v>
          </cell>
          <cell r="DB36">
            <v>7.5</v>
          </cell>
          <cell r="DF36">
            <v>315</v>
          </cell>
          <cell r="DH36">
            <v>7.5</v>
          </cell>
          <cell r="DL36">
            <v>315</v>
          </cell>
          <cell r="DN36">
            <v>7.2</v>
          </cell>
          <cell r="DR36">
            <v>302.40000000000003</v>
          </cell>
          <cell r="DT36">
            <v>0</v>
          </cell>
          <cell r="DX36">
            <v>0</v>
          </cell>
          <cell r="DZ36">
            <v>0</v>
          </cell>
          <cell r="ED36">
            <v>0</v>
          </cell>
          <cell r="EF36">
            <v>0</v>
          </cell>
          <cell r="EJ36">
            <v>0</v>
          </cell>
          <cell r="EL36">
            <v>3</v>
          </cell>
          <cell r="EP36">
            <v>126</v>
          </cell>
          <cell r="ER36">
            <v>7</v>
          </cell>
          <cell r="EV36">
            <v>294</v>
          </cell>
          <cell r="EX36">
            <v>7</v>
          </cell>
          <cell r="FB36">
            <v>294</v>
          </cell>
          <cell r="FD36">
            <v>7.142857142857143</v>
          </cell>
          <cell r="FH36">
            <v>300</v>
          </cell>
          <cell r="FJ36">
            <v>7</v>
          </cell>
          <cell r="FN36">
            <v>294</v>
          </cell>
          <cell r="FP36">
            <v>0</v>
          </cell>
          <cell r="FT36">
            <v>0</v>
          </cell>
        </row>
        <row r="37">
          <cell r="A37">
            <v>17</v>
          </cell>
          <cell r="B37" t="str">
            <v>C16</v>
          </cell>
          <cell r="C37" t="str">
            <v>Ida</v>
          </cell>
          <cell r="D37">
            <v>0</v>
          </cell>
          <cell r="H37">
            <v>0</v>
          </cell>
          <cell r="J37">
            <v>0</v>
          </cell>
          <cell r="N37">
            <v>0</v>
          </cell>
          <cell r="P37">
            <v>5</v>
          </cell>
          <cell r="T37">
            <v>210</v>
          </cell>
          <cell r="V37">
            <v>5.5</v>
          </cell>
          <cell r="W37">
            <v>7.37</v>
          </cell>
          <cell r="X37">
            <v>18.2</v>
          </cell>
          <cell r="Y37">
            <v>42</v>
          </cell>
          <cell r="Z37">
            <v>231</v>
          </cell>
          <cell r="AA37">
            <v>5</v>
          </cell>
          <cell r="AB37">
            <v>5</v>
          </cell>
          <cell r="AF37">
            <v>210</v>
          </cell>
          <cell r="AH37">
            <v>5</v>
          </cell>
          <cell r="AL37">
            <v>210</v>
          </cell>
          <cell r="AN37">
            <v>5</v>
          </cell>
          <cell r="AR37">
            <v>210</v>
          </cell>
          <cell r="AT37">
            <v>5</v>
          </cell>
          <cell r="AX37">
            <v>210</v>
          </cell>
          <cell r="AZ37">
            <v>5</v>
          </cell>
          <cell r="BD37">
            <v>210</v>
          </cell>
          <cell r="BF37">
            <v>5</v>
          </cell>
          <cell r="BJ37">
            <v>210</v>
          </cell>
          <cell r="BL37">
            <v>5</v>
          </cell>
          <cell r="BP37">
            <v>210</v>
          </cell>
          <cell r="BR37">
            <v>2</v>
          </cell>
          <cell r="BV37">
            <v>84</v>
          </cell>
          <cell r="BX37">
            <v>0</v>
          </cell>
          <cell r="CB37">
            <v>0</v>
          </cell>
          <cell r="CD37">
            <v>0</v>
          </cell>
          <cell r="CH37">
            <v>0</v>
          </cell>
          <cell r="CJ37">
            <v>5</v>
          </cell>
          <cell r="CN37">
            <v>210</v>
          </cell>
          <cell r="CP37">
            <v>5</v>
          </cell>
          <cell r="CT37">
            <v>210</v>
          </cell>
          <cell r="CV37">
            <v>5</v>
          </cell>
          <cell r="CZ37">
            <v>210</v>
          </cell>
          <cell r="DB37">
            <v>5</v>
          </cell>
          <cell r="DF37">
            <v>210</v>
          </cell>
          <cell r="DH37">
            <v>5</v>
          </cell>
          <cell r="DL37">
            <v>210</v>
          </cell>
          <cell r="DN37">
            <v>5</v>
          </cell>
          <cell r="DR37">
            <v>210</v>
          </cell>
          <cell r="DT37">
            <v>2</v>
          </cell>
          <cell r="DX37">
            <v>84</v>
          </cell>
          <cell r="DZ37">
            <v>0</v>
          </cell>
          <cell r="ED37">
            <v>0</v>
          </cell>
          <cell r="EF37">
            <v>0</v>
          </cell>
          <cell r="EJ37">
            <v>0</v>
          </cell>
          <cell r="EL37">
            <v>3</v>
          </cell>
          <cell r="EP37">
            <v>126</v>
          </cell>
          <cell r="ER37">
            <v>5</v>
          </cell>
          <cell r="EV37">
            <v>210</v>
          </cell>
          <cell r="EX37">
            <v>5</v>
          </cell>
          <cell r="FB37">
            <v>210</v>
          </cell>
          <cell r="FD37">
            <v>5</v>
          </cell>
          <cell r="FH37">
            <v>210</v>
          </cell>
          <cell r="FJ37">
            <v>5</v>
          </cell>
          <cell r="FN37">
            <v>210</v>
          </cell>
          <cell r="FP37">
            <v>0</v>
          </cell>
          <cell r="FT37">
            <v>0</v>
          </cell>
        </row>
        <row r="38">
          <cell r="B38" t="str">
            <v>C16</v>
          </cell>
          <cell r="C38" t="str">
            <v>Regreso</v>
          </cell>
          <cell r="D38">
            <v>0</v>
          </cell>
          <cell r="H38">
            <v>0</v>
          </cell>
          <cell r="J38">
            <v>0</v>
          </cell>
          <cell r="N38">
            <v>0</v>
          </cell>
          <cell r="P38">
            <v>5</v>
          </cell>
          <cell r="T38">
            <v>210</v>
          </cell>
          <cell r="V38">
            <v>5.5</v>
          </cell>
          <cell r="W38">
            <v>6.97</v>
          </cell>
          <cell r="X38">
            <v>18.2</v>
          </cell>
          <cell r="Y38">
            <v>42</v>
          </cell>
          <cell r="Z38">
            <v>231</v>
          </cell>
          <cell r="AB38">
            <v>5</v>
          </cell>
          <cell r="AF38">
            <v>210</v>
          </cell>
          <cell r="AH38">
            <v>5</v>
          </cell>
          <cell r="AL38">
            <v>210</v>
          </cell>
          <cell r="AN38">
            <v>5</v>
          </cell>
          <cell r="AR38">
            <v>210</v>
          </cell>
          <cell r="AT38">
            <v>5</v>
          </cell>
          <cell r="AX38">
            <v>210</v>
          </cell>
          <cell r="AZ38">
            <v>5</v>
          </cell>
          <cell r="BD38">
            <v>210</v>
          </cell>
          <cell r="BF38">
            <v>5</v>
          </cell>
          <cell r="BJ38">
            <v>210</v>
          </cell>
          <cell r="BL38">
            <v>5</v>
          </cell>
          <cell r="BP38">
            <v>210</v>
          </cell>
          <cell r="BR38">
            <v>2</v>
          </cell>
          <cell r="BV38">
            <v>84</v>
          </cell>
          <cell r="BX38">
            <v>0</v>
          </cell>
          <cell r="CB38">
            <v>0</v>
          </cell>
          <cell r="CD38">
            <v>0</v>
          </cell>
          <cell r="CH38">
            <v>0</v>
          </cell>
          <cell r="CJ38">
            <v>5</v>
          </cell>
          <cell r="CN38">
            <v>210</v>
          </cell>
          <cell r="CP38">
            <v>5</v>
          </cell>
          <cell r="CT38">
            <v>210</v>
          </cell>
          <cell r="CV38">
            <v>5</v>
          </cell>
          <cell r="CZ38">
            <v>210</v>
          </cell>
          <cell r="DB38">
            <v>5</v>
          </cell>
          <cell r="DF38">
            <v>210</v>
          </cell>
          <cell r="DH38">
            <v>5</v>
          </cell>
          <cell r="DL38">
            <v>210</v>
          </cell>
          <cell r="DN38">
            <v>5</v>
          </cell>
          <cell r="DR38">
            <v>210</v>
          </cell>
          <cell r="DT38">
            <v>2</v>
          </cell>
          <cell r="DX38">
            <v>84</v>
          </cell>
          <cell r="DZ38">
            <v>0</v>
          </cell>
          <cell r="ED38">
            <v>0</v>
          </cell>
          <cell r="EF38">
            <v>0</v>
          </cell>
          <cell r="EJ38">
            <v>0</v>
          </cell>
          <cell r="EL38">
            <v>3</v>
          </cell>
          <cell r="EP38">
            <v>126</v>
          </cell>
          <cell r="ER38">
            <v>5</v>
          </cell>
          <cell r="EV38">
            <v>210</v>
          </cell>
          <cell r="EX38">
            <v>5</v>
          </cell>
          <cell r="FB38">
            <v>210</v>
          </cell>
          <cell r="FD38">
            <v>5</v>
          </cell>
          <cell r="FH38">
            <v>210</v>
          </cell>
          <cell r="FJ38">
            <v>5</v>
          </cell>
          <cell r="FN38">
            <v>210</v>
          </cell>
          <cell r="FP38">
            <v>0</v>
          </cell>
          <cell r="FT38">
            <v>0</v>
          </cell>
        </row>
        <row r="39">
          <cell r="A39">
            <v>18</v>
          </cell>
          <cell r="B39" t="str">
            <v>C17</v>
          </cell>
          <cell r="C39" t="str">
            <v>Ida</v>
          </cell>
          <cell r="D39">
            <v>0</v>
          </cell>
          <cell r="H39">
            <v>0</v>
          </cell>
          <cell r="J39">
            <v>0</v>
          </cell>
          <cell r="N39">
            <v>0</v>
          </cell>
          <cell r="P39">
            <v>1.5</v>
          </cell>
          <cell r="T39">
            <v>63</v>
          </cell>
          <cell r="V39">
            <v>1.5</v>
          </cell>
          <cell r="W39">
            <v>9.33</v>
          </cell>
          <cell r="X39">
            <v>17.117762355072465</v>
          </cell>
          <cell r="Y39">
            <v>42</v>
          </cell>
          <cell r="Z39">
            <v>63</v>
          </cell>
          <cell r="AA39">
            <v>2</v>
          </cell>
          <cell r="AB39">
            <v>1.5</v>
          </cell>
          <cell r="AF39">
            <v>63</v>
          </cell>
          <cell r="AH39">
            <v>1.5</v>
          </cell>
          <cell r="AL39">
            <v>63</v>
          </cell>
          <cell r="AN39">
            <v>1.5</v>
          </cell>
          <cell r="AR39">
            <v>63</v>
          </cell>
          <cell r="AT39">
            <v>1.5</v>
          </cell>
          <cell r="AX39">
            <v>63</v>
          </cell>
          <cell r="AZ39">
            <v>1.5</v>
          </cell>
          <cell r="BD39">
            <v>63</v>
          </cell>
          <cell r="BF39">
            <v>1.5</v>
          </cell>
          <cell r="BJ39">
            <v>63</v>
          </cell>
          <cell r="BL39">
            <v>1.5</v>
          </cell>
          <cell r="BP39">
            <v>63</v>
          </cell>
          <cell r="BR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H39">
            <v>0</v>
          </cell>
          <cell r="CJ39">
            <v>1.5</v>
          </cell>
          <cell r="CN39">
            <v>63</v>
          </cell>
          <cell r="CP39">
            <v>1.5</v>
          </cell>
          <cell r="CT39">
            <v>63</v>
          </cell>
          <cell r="CV39">
            <v>1.5</v>
          </cell>
          <cell r="CZ39">
            <v>63</v>
          </cell>
          <cell r="DB39">
            <v>1.5</v>
          </cell>
          <cell r="DF39">
            <v>63</v>
          </cell>
          <cell r="DH39">
            <v>1.5</v>
          </cell>
          <cell r="DL39">
            <v>63</v>
          </cell>
          <cell r="DN39">
            <v>1.5</v>
          </cell>
          <cell r="DR39">
            <v>63</v>
          </cell>
          <cell r="DT39">
            <v>0</v>
          </cell>
          <cell r="DX39">
            <v>0</v>
          </cell>
          <cell r="DZ39">
            <v>0</v>
          </cell>
          <cell r="ED39">
            <v>0</v>
          </cell>
          <cell r="EF39">
            <v>0</v>
          </cell>
          <cell r="EJ39">
            <v>0</v>
          </cell>
          <cell r="EL39">
            <v>1.5</v>
          </cell>
          <cell r="EP39">
            <v>63</v>
          </cell>
          <cell r="ER39">
            <v>1.5</v>
          </cell>
          <cell r="EV39">
            <v>63</v>
          </cell>
          <cell r="EX39">
            <v>1.5</v>
          </cell>
          <cell r="FB39">
            <v>63</v>
          </cell>
          <cell r="FD39">
            <v>1.5</v>
          </cell>
          <cell r="FH39">
            <v>63</v>
          </cell>
          <cell r="FJ39">
            <v>1.5</v>
          </cell>
          <cell r="FN39">
            <v>63</v>
          </cell>
          <cell r="FP39">
            <v>0</v>
          </cell>
          <cell r="FT39">
            <v>0</v>
          </cell>
        </row>
        <row r="40">
          <cell r="B40" t="str">
            <v>C17</v>
          </cell>
          <cell r="C40" t="str">
            <v>Regreso</v>
          </cell>
          <cell r="D40">
            <v>0</v>
          </cell>
          <cell r="H40">
            <v>0</v>
          </cell>
          <cell r="J40">
            <v>0</v>
          </cell>
          <cell r="N40">
            <v>0</v>
          </cell>
          <cell r="P40">
            <v>1.5</v>
          </cell>
          <cell r="T40">
            <v>63</v>
          </cell>
          <cell r="V40">
            <v>1.5</v>
          </cell>
          <cell r="W40">
            <v>9.59</v>
          </cell>
          <cell r="X40">
            <v>17.117762355072465</v>
          </cell>
          <cell r="Y40">
            <v>42</v>
          </cell>
          <cell r="Z40">
            <v>63</v>
          </cell>
          <cell r="AB40">
            <v>1.5</v>
          </cell>
          <cell r="AF40">
            <v>63</v>
          </cell>
          <cell r="AH40">
            <v>1.5</v>
          </cell>
          <cell r="AL40">
            <v>63</v>
          </cell>
          <cell r="AN40">
            <v>1.5</v>
          </cell>
          <cell r="AR40">
            <v>63</v>
          </cell>
          <cell r="AT40">
            <v>1.5</v>
          </cell>
          <cell r="AX40">
            <v>63</v>
          </cell>
          <cell r="AZ40">
            <v>1.5</v>
          </cell>
          <cell r="BD40">
            <v>63</v>
          </cell>
          <cell r="BF40">
            <v>1.5</v>
          </cell>
          <cell r="BJ40">
            <v>63</v>
          </cell>
          <cell r="BL40">
            <v>1.5</v>
          </cell>
          <cell r="BP40">
            <v>63</v>
          </cell>
          <cell r="BR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H40">
            <v>0</v>
          </cell>
          <cell r="CJ40">
            <v>1.5</v>
          </cell>
          <cell r="CN40">
            <v>63</v>
          </cell>
          <cell r="CP40">
            <v>1.5</v>
          </cell>
          <cell r="CT40">
            <v>63</v>
          </cell>
          <cell r="CV40">
            <v>1.5</v>
          </cell>
          <cell r="CZ40">
            <v>63</v>
          </cell>
          <cell r="DB40">
            <v>1.5</v>
          </cell>
          <cell r="DF40">
            <v>63</v>
          </cell>
          <cell r="DH40">
            <v>1.5</v>
          </cell>
          <cell r="DL40">
            <v>63</v>
          </cell>
          <cell r="DN40">
            <v>1.5</v>
          </cell>
          <cell r="DR40">
            <v>63</v>
          </cell>
          <cell r="DT40">
            <v>0</v>
          </cell>
          <cell r="DX40">
            <v>0</v>
          </cell>
          <cell r="DZ40">
            <v>0</v>
          </cell>
          <cell r="ED40">
            <v>0</v>
          </cell>
          <cell r="EF40">
            <v>0</v>
          </cell>
          <cell r="EJ40">
            <v>0</v>
          </cell>
          <cell r="EL40">
            <v>1.5</v>
          </cell>
          <cell r="EP40">
            <v>63</v>
          </cell>
          <cell r="ER40">
            <v>1.5</v>
          </cell>
          <cell r="EV40">
            <v>63</v>
          </cell>
          <cell r="EX40">
            <v>1.5</v>
          </cell>
          <cell r="FB40">
            <v>63</v>
          </cell>
          <cell r="FD40">
            <v>1.5</v>
          </cell>
          <cell r="FH40">
            <v>63</v>
          </cell>
          <cell r="FJ40">
            <v>1.5</v>
          </cell>
          <cell r="FN40">
            <v>63</v>
          </cell>
          <cell r="FP40">
            <v>0</v>
          </cell>
          <cell r="FT40">
            <v>0</v>
          </cell>
        </row>
        <row r="41">
          <cell r="A41">
            <v>19</v>
          </cell>
          <cell r="B41" t="str">
            <v>C18</v>
          </cell>
          <cell r="C41" t="str">
            <v>Ida</v>
          </cell>
          <cell r="D41">
            <v>0</v>
          </cell>
          <cell r="H41">
            <v>0</v>
          </cell>
          <cell r="J41">
            <v>0</v>
          </cell>
          <cell r="N41">
            <v>0</v>
          </cell>
          <cell r="P41">
            <v>8</v>
          </cell>
          <cell r="T41">
            <v>336</v>
          </cell>
          <cell r="V41">
            <v>15</v>
          </cell>
          <cell r="W41">
            <v>8.12</v>
          </cell>
          <cell r="X41">
            <v>17.7</v>
          </cell>
          <cell r="Y41">
            <v>42</v>
          </cell>
          <cell r="Z41">
            <v>630</v>
          </cell>
          <cell r="AA41">
            <v>14</v>
          </cell>
          <cell r="AB41">
            <v>15</v>
          </cell>
          <cell r="AF41">
            <v>630</v>
          </cell>
          <cell r="AH41">
            <v>11</v>
          </cell>
          <cell r="AL41">
            <v>462</v>
          </cell>
          <cell r="AN41">
            <v>10</v>
          </cell>
          <cell r="AR41">
            <v>420</v>
          </cell>
          <cell r="AT41">
            <v>10</v>
          </cell>
          <cell r="AX41">
            <v>420</v>
          </cell>
          <cell r="AZ41">
            <v>14</v>
          </cell>
          <cell r="BD41">
            <v>588</v>
          </cell>
          <cell r="BF41">
            <v>12</v>
          </cell>
          <cell r="BJ41">
            <v>504</v>
          </cell>
          <cell r="BL41">
            <v>10</v>
          </cell>
          <cell r="BP41">
            <v>420</v>
          </cell>
          <cell r="BR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H41">
            <v>0</v>
          </cell>
          <cell r="CJ41">
            <v>5</v>
          </cell>
          <cell r="CN41">
            <v>210</v>
          </cell>
          <cell r="CP41">
            <v>6</v>
          </cell>
          <cell r="CT41">
            <v>252</v>
          </cell>
          <cell r="CV41">
            <v>5</v>
          </cell>
          <cell r="CZ41">
            <v>210</v>
          </cell>
          <cell r="DB41">
            <v>5</v>
          </cell>
          <cell r="DF41">
            <v>210</v>
          </cell>
          <cell r="DH41">
            <v>5</v>
          </cell>
          <cell r="DL41">
            <v>210</v>
          </cell>
          <cell r="DN41">
            <v>5</v>
          </cell>
          <cell r="DR41">
            <v>210</v>
          </cell>
          <cell r="DT41">
            <v>0</v>
          </cell>
          <cell r="DX41">
            <v>0</v>
          </cell>
          <cell r="DZ41">
            <v>0</v>
          </cell>
          <cell r="ED41">
            <v>0</v>
          </cell>
          <cell r="EF41">
            <v>0</v>
          </cell>
          <cell r="EJ41">
            <v>0</v>
          </cell>
          <cell r="EL41">
            <v>3</v>
          </cell>
          <cell r="EP41">
            <v>126</v>
          </cell>
          <cell r="ER41">
            <v>6</v>
          </cell>
          <cell r="EV41">
            <v>252</v>
          </cell>
          <cell r="EX41">
            <v>6</v>
          </cell>
          <cell r="FB41">
            <v>252</v>
          </cell>
          <cell r="FD41">
            <v>5</v>
          </cell>
          <cell r="FH41">
            <v>210</v>
          </cell>
          <cell r="FJ41">
            <v>5</v>
          </cell>
          <cell r="FN41">
            <v>210</v>
          </cell>
          <cell r="FP41">
            <v>0</v>
          </cell>
          <cell r="FT41">
            <v>0</v>
          </cell>
        </row>
        <row r="42">
          <cell r="B42" t="str">
            <v>C18</v>
          </cell>
          <cell r="C42" t="str">
            <v>Regreso</v>
          </cell>
          <cell r="D42">
            <v>0</v>
          </cell>
          <cell r="H42">
            <v>0</v>
          </cell>
          <cell r="J42">
            <v>0</v>
          </cell>
          <cell r="N42">
            <v>0</v>
          </cell>
          <cell r="P42">
            <v>8</v>
          </cell>
          <cell r="T42">
            <v>336</v>
          </cell>
          <cell r="V42">
            <v>15</v>
          </cell>
          <cell r="W42">
            <v>7.89</v>
          </cell>
          <cell r="X42">
            <v>17.7</v>
          </cell>
          <cell r="Y42">
            <v>42</v>
          </cell>
          <cell r="Z42">
            <v>630</v>
          </cell>
          <cell r="AB42">
            <v>15</v>
          </cell>
          <cell r="AF42">
            <v>630</v>
          </cell>
          <cell r="AH42">
            <v>11</v>
          </cell>
          <cell r="AL42">
            <v>462</v>
          </cell>
          <cell r="AN42">
            <v>10</v>
          </cell>
          <cell r="AR42">
            <v>420</v>
          </cell>
          <cell r="AT42">
            <v>10</v>
          </cell>
          <cell r="AX42">
            <v>420</v>
          </cell>
          <cell r="AZ42">
            <v>14</v>
          </cell>
          <cell r="BD42">
            <v>588</v>
          </cell>
          <cell r="BF42">
            <v>12</v>
          </cell>
          <cell r="BJ42">
            <v>504</v>
          </cell>
          <cell r="BL42">
            <v>10</v>
          </cell>
          <cell r="BP42">
            <v>420</v>
          </cell>
          <cell r="BR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H42">
            <v>0</v>
          </cell>
          <cell r="CJ42">
            <v>5</v>
          </cell>
          <cell r="CN42">
            <v>210</v>
          </cell>
          <cell r="CP42">
            <v>6</v>
          </cell>
          <cell r="CT42">
            <v>252</v>
          </cell>
          <cell r="CV42">
            <v>5</v>
          </cell>
          <cell r="CZ42">
            <v>210</v>
          </cell>
          <cell r="DB42">
            <v>5</v>
          </cell>
          <cell r="DF42">
            <v>210</v>
          </cell>
          <cell r="DH42">
            <v>5</v>
          </cell>
          <cell r="DL42">
            <v>210</v>
          </cell>
          <cell r="DN42">
            <v>5</v>
          </cell>
          <cell r="DR42">
            <v>210</v>
          </cell>
          <cell r="DT42">
            <v>0</v>
          </cell>
          <cell r="DX42">
            <v>0</v>
          </cell>
          <cell r="DZ42">
            <v>0</v>
          </cell>
          <cell r="ED42">
            <v>0</v>
          </cell>
          <cell r="EF42">
            <v>0</v>
          </cell>
          <cell r="EJ42">
            <v>0</v>
          </cell>
          <cell r="EL42">
            <v>3</v>
          </cell>
          <cell r="EP42">
            <v>126</v>
          </cell>
          <cell r="ER42">
            <v>6</v>
          </cell>
          <cell r="EV42">
            <v>252</v>
          </cell>
          <cell r="EX42">
            <v>6</v>
          </cell>
          <cell r="FB42">
            <v>252</v>
          </cell>
          <cell r="FD42">
            <v>5</v>
          </cell>
          <cell r="FH42">
            <v>210</v>
          </cell>
          <cell r="FJ42">
            <v>5</v>
          </cell>
          <cell r="FN42">
            <v>210</v>
          </cell>
          <cell r="FP42">
            <v>0</v>
          </cell>
          <cell r="FT42">
            <v>0</v>
          </cell>
        </row>
        <row r="43">
          <cell r="A43">
            <v>20</v>
          </cell>
          <cell r="B43" t="str">
            <v>C19</v>
          </cell>
          <cell r="C43" t="str">
            <v>Ida</v>
          </cell>
          <cell r="D43">
            <v>0</v>
          </cell>
          <cell r="H43">
            <v>0</v>
          </cell>
          <cell r="J43">
            <v>0</v>
          </cell>
          <cell r="N43">
            <v>0</v>
          </cell>
          <cell r="P43">
            <v>5</v>
          </cell>
          <cell r="T43">
            <v>210</v>
          </cell>
          <cell r="V43">
            <v>5</v>
          </cell>
          <cell r="W43">
            <v>5.65</v>
          </cell>
          <cell r="X43">
            <v>17.69178105263158</v>
          </cell>
          <cell r="Y43">
            <v>42</v>
          </cell>
          <cell r="Z43">
            <v>210</v>
          </cell>
          <cell r="AA43">
            <v>4</v>
          </cell>
          <cell r="AB43">
            <v>5</v>
          </cell>
          <cell r="AF43">
            <v>210</v>
          </cell>
          <cell r="AH43">
            <v>3</v>
          </cell>
          <cell r="AL43">
            <v>126</v>
          </cell>
          <cell r="AN43">
            <v>3</v>
          </cell>
          <cell r="AR43">
            <v>126</v>
          </cell>
          <cell r="AT43">
            <v>3</v>
          </cell>
          <cell r="AX43">
            <v>126</v>
          </cell>
          <cell r="AZ43">
            <v>5</v>
          </cell>
          <cell r="BD43">
            <v>210</v>
          </cell>
          <cell r="BF43">
            <v>3</v>
          </cell>
          <cell r="BJ43">
            <v>126</v>
          </cell>
          <cell r="BL43">
            <v>3</v>
          </cell>
          <cell r="BP43">
            <v>126</v>
          </cell>
          <cell r="BR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H43">
            <v>0</v>
          </cell>
          <cell r="CJ43">
            <v>3</v>
          </cell>
          <cell r="CN43">
            <v>126</v>
          </cell>
          <cell r="CP43">
            <v>3</v>
          </cell>
          <cell r="CT43">
            <v>126</v>
          </cell>
          <cell r="CV43">
            <v>3</v>
          </cell>
          <cell r="CZ43">
            <v>126</v>
          </cell>
          <cell r="DB43">
            <v>3</v>
          </cell>
          <cell r="DF43">
            <v>126</v>
          </cell>
          <cell r="DH43">
            <v>3</v>
          </cell>
          <cell r="DL43">
            <v>126</v>
          </cell>
          <cell r="DN43">
            <v>3</v>
          </cell>
          <cell r="DR43">
            <v>126</v>
          </cell>
          <cell r="DT43">
            <v>0</v>
          </cell>
          <cell r="DX43">
            <v>0</v>
          </cell>
          <cell r="DZ43">
            <v>0</v>
          </cell>
          <cell r="ED43">
            <v>0</v>
          </cell>
          <cell r="EF43">
            <v>0</v>
          </cell>
          <cell r="EJ43">
            <v>0</v>
          </cell>
          <cell r="EL43">
            <v>3</v>
          </cell>
          <cell r="EP43">
            <v>126</v>
          </cell>
          <cell r="ER43">
            <v>3</v>
          </cell>
          <cell r="EV43">
            <v>126</v>
          </cell>
          <cell r="EX43">
            <v>3</v>
          </cell>
          <cell r="FB43">
            <v>126</v>
          </cell>
          <cell r="FD43">
            <v>3</v>
          </cell>
          <cell r="FH43">
            <v>126</v>
          </cell>
          <cell r="FJ43">
            <v>3</v>
          </cell>
          <cell r="FN43">
            <v>126</v>
          </cell>
          <cell r="FP43">
            <v>0</v>
          </cell>
          <cell r="FT43">
            <v>0</v>
          </cell>
        </row>
        <row r="44">
          <cell r="B44" t="str">
            <v>C19</v>
          </cell>
          <cell r="C44" t="str">
            <v>Regreso</v>
          </cell>
          <cell r="D44">
            <v>0</v>
          </cell>
          <cell r="H44">
            <v>0</v>
          </cell>
          <cell r="J44">
            <v>0</v>
          </cell>
          <cell r="N44">
            <v>0</v>
          </cell>
          <cell r="P44">
            <v>5</v>
          </cell>
          <cell r="T44">
            <v>210</v>
          </cell>
          <cell r="V44">
            <v>5</v>
          </cell>
          <cell r="W44">
            <v>5.48</v>
          </cell>
          <cell r="X44">
            <v>17.69178105263158</v>
          </cell>
          <cell r="Y44">
            <v>42</v>
          </cell>
          <cell r="Z44">
            <v>210</v>
          </cell>
          <cell r="AB44">
            <v>5</v>
          </cell>
          <cell r="AF44">
            <v>210</v>
          </cell>
          <cell r="AH44">
            <v>3</v>
          </cell>
          <cell r="AL44">
            <v>126</v>
          </cell>
          <cell r="AN44">
            <v>3</v>
          </cell>
          <cell r="AR44">
            <v>126</v>
          </cell>
          <cell r="AT44">
            <v>3</v>
          </cell>
          <cell r="AX44">
            <v>126</v>
          </cell>
          <cell r="AZ44">
            <v>5</v>
          </cell>
          <cell r="BD44">
            <v>210</v>
          </cell>
          <cell r="BF44">
            <v>3</v>
          </cell>
          <cell r="BJ44">
            <v>126</v>
          </cell>
          <cell r="BL44">
            <v>3</v>
          </cell>
          <cell r="BP44">
            <v>126</v>
          </cell>
          <cell r="BR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H44">
            <v>0</v>
          </cell>
          <cell r="CJ44">
            <v>3</v>
          </cell>
          <cell r="CN44">
            <v>126</v>
          </cell>
          <cell r="CP44">
            <v>3</v>
          </cell>
          <cell r="CT44">
            <v>126</v>
          </cell>
          <cell r="CV44">
            <v>3</v>
          </cell>
          <cell r="CZ44">
            <v>126</v>
          </cell>
          <cell r="DB44">
            <v>3</v>
          </cell>
          <cell r="DF44">
            <v>126</v>
          </cell>
          <cell r="DH44">
            <v>3</v>
          </cell>
          <cell r="DL44">
            <v>126</v>
          </cell>
          <cell r="DN44">
            <v>3</v>
          </cell>
          <cell r="DR44">
            <v>126</v>
          </cell>
          <cell r="DT44">
            <v>0</v>
          </cell>
          <cell r="DX44">
            <v>0</v>
          </cell>
          <cell r="DZ44">
            <v>0</v>
          </cell>
          <cell r="ED44">
            <v>0</v>
          </cell>
          <cell r="EF44">
            <v>0</v>
          </cell>
          <cell r="EJ44">
            <v>0</v>
          </cell>
          <cell r="EL44">
            <v>3</v>
          </cell>
          <cell r="EP44">
            <v>126</v>
          </cell>
          <cell r="ER44">
            <v>3</v>
          </cell>
          <cell r="EV44">
            <v>126</v>
          </cell>
          <cell r="EX44">
            <v>3</v>
          </cell>
          <cell r="FB44">
            <v>126</v>
          </cell>
          <cell r="FD44">
            <v>3</v>
          </cell>
          <cell r="FH44">
            <v>126</v>
          </cell>
          <cell r="FJ44">
            <v>3</v>
          </cell>
          <cell r="FN44">
            <v>126</v>
          </cell>
          <cell r="FP44">
            <v>0</v>
          </cell>
          <cell r="FT44">
            <v>0</v>
          </cell>
        </row>
        <row r="45">
          <cell r="A45">
            <v>21</v>
          </cell>
          <cell r="B45" t="str">
            <v>C20</v>
          </cell>
          <cell r="C45" t="str">
            <v>Ida</v>
          </cell>
          <cell r="D45">
            <v>0</v>
          </cell>
          <cell r="H45">
            <v>0</v>
          </cell>
          <cell r="J45">
            <v>0</v>
          </cell>
          <cell r="N45">
            <v>0</v>
          </cell>
          <cell r="P45">
            <v>5</v>
          </cell>
          <cell r="T45">
            <v>210</v>
          </cell>
          <cell r="V45">
            <v>23</v>
          </cell>
          <cell r="W45">
            <v>3.04</v>
          </cell>
          <cell r="X45">
            <v>17.237214848484847</v>
          </cell>
          <cell r="Y45">
            <v>63.77777777777778</v>
          </cell>
          <cell r="Z45">
            <v>1466.888888888889</v>
          </cell>
          <cell r="AA45">
            <v>9</v>
          </cell>
          <cell r="AB45">
            <v>25</v>
          </cell>
          <cell r="AF45">
            <v>1540</v>
          </cell>
          <cell r="AH45">
            <v>15</v>
          </cell>
          <cell r="AL45">
            <v>900</v>
          </cell>
          <cell r="AN45">
            <v>14.666666666666666</v>
          </cell>
          <cell r="AR45">
            <v>880</v>
          </cell>
          <cell r="AT45">
            <v>15.142857142857142</v>
          </cell>
          <cell r="AX45">
            <v>863.1428571428571</v>
          </cell>
          <cell r="AZ45">
            <v>25</v>
          </cell>
          <cell r="BD45">
            <v>1540</v>
          </cell>
          <cell r="BF45">
            <v>18</v>
          </cell>
          <cell r="BJ45">
            <v>987.4285714285713</v>
          </cell>
          <cell r="BL45">
            <v>15.333333333333334</v>
          </cell>
          <cell r="BP45">
            <v>644</v>
          </cell>
          <cell r="BR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H45">
            <v>0</v>
          </cell>
          <cell r="CJ45">
            <v>10</v>
          </cell>
          <cell r="CN45">
            <v>420</v>
          </cell>
          <cell r="CP45">
            <v>14</v>
          </cell>
          <cell r="CT45">
            <v>588</v>
          </cell>
          <cell r="CV45">
            <v>14</v>
          </cell>
          <cell r="CZ45">
            <v>588</v>
          </cell>
          <cell r="DB45">
            <v>14</v>
          </cell>
          <cell r="DF45">
            <v>588</v>
          </cell>
          <cell r="DH45">
            <v>14</v>
          </cell>
          <cell r="DL45">
            <v>588</v>
          </cell>
          <cell r="DN45">
            <v>14</v>
          </cell>
          <cell r="DR45">
            <v>588</v>
          </cell>
          <cell r="DT45">
            <v>0</v>
          </cell>
          <cell r="DX45">
            <v>0</v>
          </cell>
          <cell r="DZ45">
            <v>0</v>
          </cell>
          <cell r="ED45">
            <v>0</v>
          </cell>
          <cell r="EF45">
            <v>0</v>
          </cell>
          <cell r="EJ45">
            <v>0</v>
          </cell>
          <cell r="EL45">
            <v>5</v>
          </cell>
          <cell r="EP45">
            <v>210</v>
          </cell>
          <cell r="ER45">
            <v>15</v>
          </cell>
          <cell r="EV45">
            <v>630</v>
          </cell>
          <cell r="EX45">
            <v>15</v>
          </cell>
          <cell r="FB45">
            <v>630</v>
          </cell>
          <cell r="FD45">
            <v>15</v>
          </cell>
          <cell r="FH45">
            <v>630</v>
          </cell>
          <cell r="FJ45">
            <v>15</v>
          </cell>
          <cell r="FN45">
            <v>630</v>
          </cell>
          <cell r="FP45">
            <v>0</v>
          </cell>
          <cell r="FT45">
            <v>0</v>
          </cell>
        </row>
        <row r="46">
          <cell r="B46" t="str">
            <v>C20</v>
          </cell>
          <cell r="C46" t="str">
            <v>Regreso</v>
          </cell>
          <cell r="D46">
            <v>0</v>
          </cell>
          <cell r="H46">
            <v>0</v>
          </cell>
          <cell r="J46">
            <v>0</v>
          </cell>
          <cell r="N46">
            <v>0</v>
          </cell>
          <cell r="P46">
            <v>5</v>
          </cell>
          <cell r="T46">
            <v>210</v>
          </cell>
          <cell r="V46">
            <v>23</v>
          </cell>
          <cell r="W46">
            <v>3.14</v>
          </cell>
          <cell r="X46">
            <v>17.237214848484847</v>
          </cell>
          <cell r="Y46">
            <v>63.77777777777778</v>
          </cell>
          <cell r="Z46">
            <v>1466.888888888889</v>
          </cell>
          <cell r="AB46">
            <v>25</v>
          </cell>
          <cell r="AF46">
            <v>1540</v>
          </cell>
          <cell r="AH46">
            <v>15</v>
          </cell>
          <cell r="AL46">
            <v>900</v>
          </cell>
          <cell r="AN46">
            <v>14.666666666666666</v>
          </cell>
          <cell r="AR46">
            <v>880</v>
          </cell>
          <cell r="AT46">
            <v>15.142857142857142</v>
          </cell>
          <cell r="AX46">
            <v>863.1428571428571</v>
          </cell>
          <cell r="AZ46">
            <v>25</v>
          </cell>
          <cell r="BD46">
            <v>1540</v>
          </cell>
          <cell r="BF46">
            <v>18</v>
          </cell>
          <cell r="BJ46">
            <v>987.4285714285713</v>
          </cell>
          <cell r="BL46">
            <v>15.333333333333334</v>
          </cell>
          <cell r="BP46">
            <v>644</v>
          </cell>
          <cell r="BR46">
            <v>0</v>
          </cell>
          <cell r="BV46">
            <v>0</v>
          </cell>
          <cell r="BX46">
            <v>0</v>
          </cell>
          <cell r="CB46">
            <v>0</v>
          </cell>
          <cell r="CD46">
            <v>0</v>
          </cell>
          <cell r="CH46">
            <v>0</v>
          </cell>
          <cell r="CJ46">
            <v>10</v>
          </cell>
          <cell r="CN46">
            <v>420</v>
          </cell>
          <cell r="CP46">
            <v>14</v>
          </cell>
          <cell r="CT46">
            <v>588</v>
          </cell>
          <cell r="CV46">
            <v>14</v>
          </cell>
          <cell r="CZ46">
            <v>588</v>
          </cell>
          <cell r="DB46">
            <v>14</v>
          </cell>
          <cell r="DF46">
            <v>588</v>
          </cell>
          <cell r="DH46">
            <v>14</v>
          </cell>
          <cell r="DL46">
            <v>588</v>
          </cell>
          <cell r="DN46">
            <v>14</v>
          </cell>
          <cell r="DR46">
            <v>588</v>
          </cell>
          <cell r="DT46">
            <v>0</v>
          </cell>
          <cell r="DX46">
            <v>0</v>
          </cell>
          <cell r="DZ46">
            <v>0</v>
          </cell>
          <cell r="ED46">
            <v>0</v>
          </cell>
          <cell r="EF46">
            <v>0</v>
          </cell>
          <cell r="EJ46">
            <v>0</v>
          </cell>
          <cell r="EL46">
            <v>5</v>
          </cell>
          <cell r="EP46">
            <v>210</v>
          </cell>
          <cell r="ER46">
            <v>15</v>
          </cell>
          <cell r="EV46">
            <v>630</v>
          </cell>
          <cell r="EX46">
            <v>15</v>
          </cell>
          <cell r="FB46">
            <v>630</v>
          </cell>
          <cell r="FD46">
            <v>15</v>
          </cell>
          <cell r="FH46">
            <v>630</v>
          </cell>
          <cell r="FJ46">
            <v>15</v>
          </cell>
          <cell r="FN46">
            <v>630</v>
          </cell>
          <cell r="FP46">
            <v>0</v>
          </cell>
          <cell r="FT46">
            <v>0</v>
          </cell>
        </row>
        <row r="47">
          <cell r="A47">
            <v>22</v>
          </cell>
          <cell r="B47" t="str">
            <v>C21</v>
          </cell>
          <cell r="C47" t="str">
            <v>Ida</v>
          </cell>
          <cell r="D47">
            <v>2</v>
          </cell>
          <cell r="H47">
            <v>84</v>
          </cell>
          <cell r="J47">
            <v>2</v>
          </cell>
          <cell r="N47">
            <v>84</v>
          </cell>
          <cell r="P47">
            <v>0</v>
          </cell>
          <cell r="T47">
            <v>0</v>
          </cell>
          <cell r="V47">
            <v>0</v>
          </cell>
          <cell r="W47">
            <v>10.91</v>
          </cell>
          <cell r="X47">
            <v>17.5</v>
          </cell>
          <cell r="Y47">
            <v>60</v>
          </cell>
          <cell r="Z47">
            <v>0</v>
          </cell>
          <cell r="AA47">
            <v>0</v>
          </cell>
          <cell r="AB47">
            <v>0</v>
          </cell>
          <cell r="AF47">
            <v>0</v>
          </cell>
          <cell r="AH47">
            <v>0</v>
          </cell>
          <cell r="AL47">
            <v>0</v>
          </cell>
          <cell r="AN47">
            <v>0</v>
          </cell>
          <cell r="AR47">
            <v>0</v>
          </cell>
          <cell r="AT47">
            <v>0</v>
          </cell>
          <cell r="AX47">
            <v>0</v>
          </cell>
          <cell r="AZ47">
            <v>0</v>
          </cell>
          <cell r="BD47">
            <v>0</v>
          </cell>
          <cell r="BF47">
            <v>0</v>
          </cell>
          <cell r="BJ47">
            <v>0</v>
          </cell>
          <cell r="BL47">
            <v>0</v>
          </cell>
          <cell r="BP47">
            <v>0</v>
          </cell>
          <cell r="BR47">
            <v>1.9</v>
          </cell>
          <cell r="BV47">
            <v>79.8</v>
          </cell>
          <cell r="BX47">
            <v>1.9</v>
          </cell>
          <cell r="CB47">
            <v>79.8</v>
          </cell>
          <cell r="CD47">
            <v>2</v>
          </cell>
          <cell r="CH47">
            <v>84</v>
          </cell>
          <cell r="CJ47">
            <v>0</v>
          </cell>
          <cell r="CN47">
            <v>0</v>
          </cell>
          <cell r="CP47">
            <v>0</v>
          </cell>
          <cell r="CT47">
            <v>0</v>
          </cell>
          <cell r="CV47">
            <v>0</v>
          </cell>
          <cell r="CZ47">
            <v>0</v>
          </cell>
          <cell r="DB47">
            <v>0</v>
          </cell>
          <cell r="DF47">
            <v>0</v>
          </cell>
          <cell r="DH47">
            <v>0</v>
          </cell>
          <cell r="DL47">
            <v>0</v>
          </cell>
          <cell r="DN47">
            <v>0</v>
          </cell>
          <cell r="DR47">
            <v>0</v>
          </cell>
          <cell r="DT47">
            <v>1.8</v>
          </cell>
          <cell r="DX47">
            <v>75.60000000000001</v>
          </cell>
          <cell r="DZ47">
            <v>1.9</v>
          </cell>
          <cell r="ED47">
            <v>79.8</v>
          </cell>
          <cell r="EF47">
            <v>2</v>
          </cell>
          <cell r="EJ47">
            <v>84</v>
          </cell>
          <cell r="EL47">
            <v>0</v>
          </cell>
          <cell r="EP47">
            <v>0</v>
          </cell>
          <cell r="ER47">
            <v>0</v>
          </cell>
          <cell r="EV47">
            <v>0</v>
          </cell>
          <cell r="EX47">
            <v>0</v>
          </cell>
          <cell r="FB47">
            <v>0</v>
          </cell>
          <cell r="FD47">
            <v>0</v>
          </cell>
          <cell r="FH47">
            <v>0</v>
          </cell>
          <cell r="FJ47">
            <v>0</v>
          </cell>
          <cell r="FN47">
            <v>0</v>
          </cell>
          <cell r="FP47">
            <v>2</v>
          </cell>
          <cell r="FT47">
            <v>84</v>
          </cell>
        </row>
        <row r="48">
          <cell r="B48" t="str">
            <v>C21</v>
          </cell>
          <cell r="C48" t="str">
            <v>Regreso</v>
          </cell>
          <cell r="D48">
            <v>2</v>
          </cell>
          <cell r="H48">
            <v>84</v>
          </cell>
          <cell r="J48">
            <v>2</v>
          </cell>
          <cell r="N48">
            <v>84</v>
          </cell>
          <cell r="P48">
            <v>0</v>
          </cell>
          <cell r="T48">
            <v>0</v>
          </cell>
          <cell r="V48">
            <v>0</v>
          </cell>
          <cell r="W48">
            <v>10.77</v>
          </cell>
          <cell r="X48">
            <v>17.5</v>
          </cell>
          <cell r="Y48">
            <v>60</v>
          </cell>
          <cell r="Z48">
            <v>0</v>
          </cell>
          <cell r="AB48">
            <v>0</v>
          </cell>
          <cell r="AF48">
            <v>0</v>
          </cell>
          <cell r="AH48">
            <v>0</v>
          </cell>
          <cell r="AL48">
            <v>0</v>
          </cell>
          <cell r="AN48">
            <v>0</v>
          </cell>
          <cell r="AR48">
            <v>0</v>
          </cell>
          <cell r="AT48">
            <v>0</v>
          </cell>
          <cell r="AX48">
            <v>0</v>
          </cell>
          <cell r="AZ48">
            <v>0</v>
          </cell>
          <cell r="BD48">
            <v>0</v>
          </cell>
          <cell r="BF48">
            <v>0</v>
          </cell>
          <cell r="BJ48">
            <v>0</v>
          </cell>
          <cell r="BL48">
            <v>0</v>
          </cell>
          <cell r="BP48">
            <v>0</v>
          </cell>
          <cell r="BR48">
            <v>1.9</v>
          </cell>
          <cell r="BV48">
            <v>79.8</v>
          </cell>
          <cell r="BX48">
            <v>1.9</v>
          </cell>
          <cell r="CB48">
            <v>79.8</v>
          </cell>
          <cell r="CD48">
            <v>2</v>
          </cell>
          <cell r="CH48">
            <v>84</v>
          </cell>
          <cell r="CJ48">
            <v>0</v>
          </cell>
          <cell r="CN48">
            <v>0</v>
          </cell>
          <cell r="CP48">
            <v>0</v>
          </cell>
          <cell r="CT48">
            <v>0</v>
          </cell>
          <cell r="CV48">
            <v>0</v>
          </cell>
          <cell r="CZ48">
            <v>0</v>
          </cell>
          <cell r="DB48">
            <v>0</v>
          </cell>
          <cell r="DF48">
            <v>0</v>
          </cell>
          <cell r="DH48">
            <v>0</v>
          </cell>
          <cell r="DL48">
            <v>0</v>
          </cell>
          <cell r="DN48">
            <v>0</v>
          </cell>
          <cell r="DR48">
            <v>0</v>
          </cell>
          <cell r="DT48">
            <v>1.8</v>
          </cell>
          <cell r="DX48">
            <v>75.60000000000001</v>
          </cell>
          <cell r="DZ48">
            <v>1.9</v>
          </cell>
          <cell r="ED48">
            <v>79.8</v>
          </cell>
          <cell r="EF48">
            <v>2</v>
          </cell>
          <cell r="EJ48">
            <v>84</v>
          </cell>
          <cell r="EL48">
            <v>0</v>
          </cell>
          <cell r="EP48">
            <v>0</v>
          </cell>
          <cell r="ER48">
            <v>0</v>
          </cell>
          <cell r="EV48">
            <v>0</v>
          </cell>
          <cell r="EX48">
            <v>0</v>
          </cell>
          <cell r="FB48">
            <v>0</v>
          </cell>
          <cell r="FD48">
            <v>0</v>
          </cell>
          <cell r="FH48">
            <v>0</v>
          </cell>
          <cell r="FJ48">
            <v>0</v>
          </cell>
          <cell r="FN48">
            <v>0</v>
          </cell>
          <cell r="FP48">
            <v>2</v>
          </cell>
          <cell r="FT48">
            <v>84</v>
          </cell>
        </row>
      </sheetData>
      <sheetData sheetId="10">
        <row r="3">
          <cell r="E3">
            <v>3</v>
          </cell>
          <cell r="F3">
            <v>15</v>
          </cell>
          <cell r="G3">
            <v>126</v>
          </cell>
          <cell r="H3">
            <v>1200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6</v>
          </cell>
          <cell r="N3">
            <v>19.2</v>
          </cell>
          <cell r="O3">
            <v>252</v>
          </cell>
          <cell r="P3">
            <v>1536</v>
          </cell>
          <cell r="Q3">
            <v>8.689655172413794</v>
          </cell>
          <cell r="R3">
            <v>30.413793103448274</v>
          </cell>
          <cell r="S3">
            <v>364.9655172413793</v>
          </cell>
          <cell r="T3">
            <v>2433.103448275862</v>
          </cell>
          <cell r="U3">
            <v>6.256551724137936</v>
          </cell>
          <cell r="V3">
            <v>22.8</v>
          </cell>
          <cell r="W3">
            <v>262.7751724137933</v>
          </cell>
          <cell r="X3">
            <v>1824</v>
          </cell>
          <cell r="Y3">
            <v>5</v>
          </cell>
          <cell r="Z3">
            <v>15.206896551724137</v>
          </cell>
          <cell r="AA3">
            <v>210</v>
          </cell>
          <cell r="AB3">
            <v>1216.551724137931</v>
          </cell>
          <cell r="AC3">
            <v>6.082758620689655</v>
          </cell>
          <cell r="AD3">
            <v>21.28965517241379</v>
          </cell>
          <cell r="AE3">
            <v>255.4758620689655</v>
          </cell>
          <cell r="AF3">
            <v>1703.1724137931033</v>
          </cell>
          <cell r="AG3">
            <v>5.648275862068967</v>
          </cell>
          <cell r="AH3">
            <v>19.76896551724138</v>
          </cell>
          <cell r="AI3">
            <v>237.22758620689663</v>
          </cell>
          <cell r="AJ3">
            <v>1581.5172413793105</v>
          </cell>
          <cell r="AK3">
            <v>6.951724137931035</v>
          </cell>
          <cell r="AL3">
            <v>24.33103448275862</v>
          </cell>
          <cell r="AM3">
            <v>291.9724137931035</v>
          </cell>
          <cell r="AN3">
            <v>1946.4827586206898</v>
          </cell>
          <cell r="AO3">
            <v>5</v>
          </cell>
          <cell r="AP3">
            <v>15.206896551724137</v>
          </cell>
          <cell r="AQ3">
            <v>210</v>
          </cell>
          <cell r="AR3">
            <v>1216.551724137931</v>
          </cell>
          <cell r="AS3">
            <v>5</v>
          </cell>
          <cell r="AT3">
            <v>15</v>
          </cell>
          <cell r="AU3">
            <v>210</v>
          </cell>
          <cell r="AV3">
            <v>1200</v>
          </cell>
          <cell r="AW3">
            <v>3</v>
          </cell>
          <cell r="AX3">
            <v>15</v>
          </cell>
          <cell r="AY3">
            <v>126</v>
          </cell>
          <cell r="AZ3">
            <v>1200</v>
          </cell>
          <cell r="BA3">
            <v>3</v>
          </cell>
          <cell r="BB3">
            <v>15</v>
          </cell>
          <cell r="BC3">
            <v>126</v>
          </cell>
          <cell r="BD3">
            <v>1200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5</v>
          </cell>
          <cell r="BJ3">
            <v>15</v>
          </cell>
          <cell r="BK3">
            <v>210</v>
          </cell>
          <cell r="BL3">
            <v>1200</v>
          </cell>
          <cell r="BM3">
            <v>5.213793103448276</v>
          </cell>
          <cell r="BN3">
            <v>18.24827586206896</v>
          </cell>
          <cell r="BO3">
            <v>218.97931034482758</v>
          </cell>
          <cell r="BP3">
            <v>1459.862068965517</v>
          </cell>
          <cell r="BQ3">
            <v>5.213793103448276</v>
          </cell>
          <cell r="BR3">
            <v>18.24827586206896</v>
          </cell>
          <cell r="BS3">
            <v>218.97931034482758</v>
          </cell>
          <cell r="BT3">
            <v>1459.862068965517</v>
          </cell>
          <cell r="BU3">
            <v>5.213793103448276</v>
          </cell>
          <cell r="BV3">
            <v>18.24827586206896</v>
          </cell>
          <cell r="BW3">
            <v>218.97931034482758</v>
          </cell>
          <cell r="BX3">
            <v>1459.862068965517</v>
          </cell>
          <cell r="BY3">
            <v>5.213793103448276</v>
          </cell>
          <cell r="BZ3">
            <v>18.24827586206896</v>
          </cell>
          <cell r="CA3">
            <v>218.97931034482758</v>
          </cell>
          <cell r="CB3">
            <v>1459.862068965517</v>
          </cell>
          <cell r="CC3">
            <v>5</v>
          </cell>
          <cell r="CD3">
            <v>15</v>
          </cell>
          <cell r="CE3">
            <v>210</v>
          </cell>
          <cell r="CF3">
            <v>1200</v>
          </cell>
          <cell r="CG3">
            <v>3</v>
          </cell>
          <cell r="CH3">
            <v>15</v>
          </cell>
          <cell r="CI3">
            <v>126</v>
          </cell>
          <cell r="CJ3">
            <v>1200</v>
          </cell>
          <cell r="CK3">
            <v>2</v>
          </cell>
          <cell r="CL3">
            <v>15</v>
          </cell>
          <cell r="CM3">
            <v>84</v>
          </cell>
          <cell r="CN3">
            <v>1200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4</v>
          </cell>
          <cell r="CT3">
            <v>15</v>
          </cell>
          <cell r="CU3">
            <v>168</v>
          </cell>
          <cell r="CV3">
            <v>1200</v>
          </cell>
          <cell r="CW3">
            <v>5</v>
          </cell>
          <cell r="CX3">
            <v>15.206896551724137</v>
          </cell>
          <cell r="CY3">
            <v>210</v>
          </cell>
          <cell r="CZ3">
            <v>1216.551724137931</v>
          </cell>
          <cell r="DA3">
            <v>5</v>
          </cell>
          <cell r="DB3">
            <v>15.206896551724137</v>
          </cell>
          <cell r="DC3">
            <v>210</v>
          </cell>
          <cell r="DD3">
            <v>1216.551724137931</v>
          </cell>
          <cell r="DE3">
            <v>5</v>
          </cell>
          <cell r="DF3">
            <v>15.206896551724137</v>
          </cell>
          <cell r="DG3">
            <v>210</v>
          </cell>
          <cell r="DH3">
            <v>1216.551724137931</v>
          </cell>
          <cell r="DI3">
            <v>5</v>
          </cell>
          <cell r="DJ3">
            <v>15</v>
          </cell>
          <cell r="DK3">
            <v>210</v>
          </cell>
          <cell r="DL3">
            <v>1200</v>
          </cell>
          <cell r="DM3">
            <v>2</v>
          </cell>
          <cell r="DN3">
            <v>15</v>
          </cell>
          <cell r="DO3">
            <v>84</v>
          </cell>
          <cell r="DP3">
            <v>1200</v>
          </cell>
        </row>
        <row r="4">
          <cell r="E4">
            <v>3</v>
          </cell>
          <cell r="F4">
            <v>15</v>
          </cell>
          <cell r="G4">
            <v>126</v>
          </cell>
          <cell r="H4">
            <v>1200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6</v>
          </cell>
          <cell r="N4">
            <v>19.2</v>
          </cell>
          <cell r="O4">
            <v>252</v>
          </cell>
          <cell r="P4">
            <v>1536</v>
          </cell>
          <cell r="Q4">
            <v>8.689655172413794</v>
          </cell>
          <cell r="R4">
            <v>30.413793103448274</v>
          </cell>
          <cell r="S4">
            <v>364.9655172413793</v>
          </cell>
          <cell r="T4">
            <v>2433.103448275862</v>
          </cell>
          <cell r="U4">
            <v>6.256551724137936</v>
          </cell>
          <cell r="V4">
            <v>22.8</v>
          </cell>
          <cell r="W4">
            <v>262.7751724137933</v>
          </cell>
          <cell r="X4">
            <v>1824</v>
          </cell>
          <cell r="Y4">
            <v>5</v>
          </cell>
          <cell r="Z4">
            <v>15.206896551724137</v>
          </cell>
          <cell r="AA4">
            <v>210</v>
          </cell>
          <cell r="AB4">
            <v>1216.551724137931</v>
          </cell>
          <cell r="AC4">
            <v>6.082758620689655</v>
          </cell>
          <cell r="AD4">
            <v>21.28965517241379</v>
          </cell>
          <cell r="AE4">
            <v>255.4758620689655</v>
          </cell>
          <cell r="AF4">
            <v>1703.1724137931033</v>
          </cell>
          <cell r="AG4">
            <v>5.648275862068967</v>
          </cell>
          <cell r="AH4">
            <v>19.76896551724138</v>
          </cell>
          <cell r="AI4">
            <v>237.22758620689663</v>
          </cell>
          <cell r="AJ4">
            <v>1581.5172413793105</v>
          </cell>
          <cell r="AK4">
            <v>6.951724137931035</v>
          </cell>
          <cell r="AL4">
            <v>24.33103448275862</v>
          </cell>
          <cell r="AM4">
            <v>291.9724137931035</v>
          </cell>
          <cell r="AN4">
            <v>1946.4827586206898</v>
          </cell>
          <cell r="AO4">
            <v>5</v>
          </cell>
          <cell r="AP4">
            <v>15.206896551724137</v>
          </cell>
          <cell r="AQ4">
            <v>210</v>
          </cell>
          <cell r="AR4">
            <v>1216.551724137931</v>
          </cell>
          <cell r="AS4">
            <v>5</v>
          </cell>
          <cell r="AT4">
            <v>15</v>
          </cell>
          <cell r="AU4">
            <v>210</v>
          </cell>
          <cell r="AV4">
            <v>1200</v>
          </cell>
          <cell r="AW4">
            <v>3</v>
          </cell>
          <cell r="AX4">
            <v>15</v>
          </cell>
          <cell r="AY4">
            <v>126</v>
          </cell>
          <cell r="AZ4">
            <v>1200</v>
          </cell>
          <cell r="BA4">
            <v>3</v>
          </cell>
          <cell r="BB4">
            <v>15</v>
          </cell>
          <cell r="BC4">
            <v>126</v>
          </cell>
          <cell r="BD4">
            <v>1200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5</v>
          </cell>
          <cell r="BJ4">
            <v>15</v>
          </cell>
          <cell r="BK4">
            <v>210</v>
          </cell>
          <cell r="BL4">
            <v>1200</v>
          </cell>
          <cell r="BM4">
            <v>5.213793103448276</v>
          </cell>
          <cell r="BN4">
            <v>18.24827586206896</v>
          </cell>
          <cell r="BO4">
            <v>218.97931034482758</v>
          </cell>
          <cell r="BP4">
            <v>1459.862068965517</v>
          </cell>
          <cell r="BQ4">
            <v>5.213793103448276</v>
          </cell>
          <cell r="BR4">
            <v>18.24827586206896</v>
          </cell>
          <cell r="BS4">
            <v>218.97931034482758</v>
          </cell>
          <cell r="BT4">
            <v>1459.862068965517</v>
          </cell>
          <cell r="BU4">
            <v>5.213793103448276</v>
          </cell>
          <cell r="BV4">
            <v>18.24827586206896</v>
          </cell>
          <cell r="BW4">
            <v>218.97931034482758</v>
          </cell>
          <cell r="BX4">
            <v>1459.862068965517</v>
          </cell>
          <cell r="BY4">
            <v>5.213793103448276</v>
          </cell>
          <cell r="BZ4">
            <v>18.24827586206896</v>
          </cell>
          <cell r="CA4">
            <v>218.97931034482758</v>
          </cell>
          <cell r="CB4">
            <v>1459.862068965517</v>
          </cell>
          <cell r="CC4">
            <v>5</v>
          </cell>
          <cell r="CD4">
            <v>15</v>
          </cell>
          <cell r="CE4">
            <v>210</v>
          </cell>
          <cell r="CF4">
            <v>1200</v>
          </cell>
          <cell r="CG4">
            <v>3</v>
          </cell>
          <cell r="CH4">
            <v>15</v>
          </cell>
          <cell r="CI4">
            <v>126</v>
          </cell>
          <cell r="CJ4">
            <v>1200</v>
          </cell>
          <cell r="CK4">
            <v>2</v>
          </cell>
          <cell r="CL4">
            <v>15</v>
          </cell>
          <cell r="CM4">
            <v>84</v>
          </cell>
          <cell r="CN4">
            <v>1200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</v>
          </cell>
          <cell r="CT4">
            <v>15</v>
          </cell>
          <cell r="CU4">
            <v>168</v>
          </cell>
          <cell r="CV4">
            <v>1200</v>
          </cell>
          <cell r="CW4">
            <v>5</v>
          </cell>
          <cell r="CX4">
            <v>15.206896551724137</v>
          </cell>
          <cell r="CY4">
            <v>210</v>
          </cell>
          <cell r="CZ4">
            <v>1216.551724137931</v>
          </cell>
          <cell r="DA4">
            <v>5</v>
          </cell>
          <cell r="DB4">
            <v>15.206896551724137</v>
          </cell>
          <cell r="DC4">
            <v>210</v>
          </cell>
          <cell r="DD4">
            <v>1216.551724137931</v>
          </cell>
          <cell r="DE4">
            <v>5</v>
          </cell>
          <cell r="DF4">
            <v>15.206896551724137</v>
          </cell>
          <cell r="DG4">
            <v>210</v>
          </cell>
          <cell r="DH4">
            <v>1216.551724137931</v>
          </cell>
          <cell r="DI4">
            <v>5</v>
          </cell>
          <cell r="DJ4">
            <v>15</v>
          </cell>
          <cell r="DK4">
            <v>210</v>
          </cell>
          <cell r="DL4">
            <v>1200</v>
          </cell>
          <cell r="DM4">
            <v>2</v>
          </cell>
          <cell r="DN4">
            <v>15</v>
          </cell>
          <cell r="DO4">
            <v>84</v>
          </cell>
          <cell r="DP4">
            <v>1200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19.2</v>
          </cell>
          <cell r="O5">
            <v>0</v>
          </cell>
          <cell r="P5">
            <v>1536</v>
          </cell>
          <cell r="Q5">
            <v>5</v>
          </cell>
          <cell r="R5">
            <v>15</v>
          </cell>
          <cell r="S5">
            <v>210</v>
          </cell>
          <cell r="T5">
            <v>1200</v>
          </cell>
          <cell r="U5">
            <v>0</v>
          </cell>
          <cell r="V5">
            <v>5.5</v>
          </cell>
          <cell r="W5">
            <v>0</v>
          </cell>
          <cell r="X5">
            <v>440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</v>
          </cell>
          <cell r="AL5">
            <v>15</v>
          </cell>
          <cell r="AM5">
            <v>210</v>
          </cell>
          <cell r="AN5">
            <v>1200</v>
          </cell>
          <cell r="AO5">
            <v>5</v>
          </cell>
          <cell r="AP5">
            <v>15</v>
          </cell>
          <cell r="AQ5">
            <v>210</v>
          </cell>
          <cell r="AR5">
            <v>1200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19.2</v>
          </cell>
          <cell r="O6">
            <v>0</v>
          </cell>
          <cell r="P6">
            <v>1536</v>
          </cell>
          <cell r="Q6">
            <v>5</v>
          </cell>
          <cell r="R6">
            <v>15</v>
          </cell>
          <cell r="S6">
            <v>210</v>
          </cell>
          <cell r="T6">
            <v>1200</v>
          </cell>
          <cell r="U6">
            <v>0</v>
          </cell>
          <cell r="V6">
            <v>5.5</v>
          </cell>
          <cell r="W6">
            <v>0</v>
          </cell>
          <cell r="X6">
            <v>440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5</v>
          </cell>
          <cell r="AL6">
            <v>15</v>
          </cell>
          <cell r="AM6">
            <v>210</v>
          </cell>
          <cell r="AN6">
            <v>1200</v>
          </cell>
          <cell r="AO6">
            <v>5</v>
          </cell>
          <cell r="AP6">
            <v>15</v>
          </cell>
          <cell r="AQ6">
            <v>210</v>
          </cell>
          <cell r="AR6">
            <v>1200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E7">
            <v>3</v>
          </cell>
          <cell r="F7">
            <v>15</v>
          </cell>
          <cell r="G7">
            <v>126</v>
          </cell>
          <cell r="H7">
            <v>1200</v>
          </cell>
          <cell r="I7">
            <v>2</v>
          </cell>
          <cell r="J7">
            <v>15</v>
          </cell>
          <cell r="K7">
            <v>84</v>
          </cell>
          <cell r="L7">
            <v>1200</v>
          </cell>
          <cell r="M7">
            <v>5.553921568627452</v>
          </cell>
          <cell r="N7">
            <v>32.97205882352941</v>
          </cell>
          <cell r="O7">
            <v>233.26470588235298</v>
          </cell>
          <cell r="P7">
            <v>2637.7647058823527</v>
          </cell>
          <cell r="Q7">
            <v>11.107843137254903</v>
          </cell>
          <cell r="R7">
            <v>43.96274509803921</v>
          </cell>
          <cell r="S7">
            <v>466.52941176470597</v>
          </cell>
          <cell r="T7">
            <v>3517.0196078431363</v>
          </cell>
          <cell r="U7">
            <v>6.664705882352941</v>
          </cell>
          <cell r="V7">
            <v>39.56647058823529</v>
          </cell>
          <cell r="W7">
            <v>279.9176470588235</v>
          </cell>
          <cell r="X7">
            <v>3165.3176470588232</v>
          </cell>
          <cell r="Y7">
            <v>5</v>
          </cell>
          <cell r="Z7">
            <v>25.5</v>
          </cell>
          <cell r="AA7">
            <v>210</v>
          </cell>
          <cell r="AB7">
            <v>2040</v>
          </cell>
          <cell r="AC7">
            <v>7.775490196078431</v>
          </cell>
          <cell r="AD7">
            <v>30.773921568627447</v>
          </cell>
          <cell r="AE7">
            <v>326.5705882352941</v>
          </cell>
          <cell r="AF7">
            <v>2461.9137254901957</v>
          </cell>
          <cell r="AG7">
            <v>5.2</v>
          </cell>
          <cell r="AH7">
            <v>30.05146226415095</v>
          </cell>
          <cell r="AI7">
            <v>218.4</v>
          </cell>
          <cell r="AJ7">
            <v>2404.116981132076</v>
          </cell>
          <cell r="AK7">
            <v>10.048627450980394</v>
          </cell>
          <cell r="AL7">
            <v>35.170196078431374</v>
          </cell>
          <cell r="AM7">
            <v>422.04235294117655</v>
          </cell>
          <cell r="AN7">
            <v>2813.61568627451</v>
          </cell>
          <cell r="AO7">
            <v>9</v>
          </cell>
          <cell r="AP7">
            <v>40.8</v>
          </cell>
          <cell r="AQ7">
            <v>378</v>
          </cell>
          <cell r="AR7">
            <v>3264</v>
          </cell>
          <cell r="AS7">
            <v>5</v>
          </cell>
          <cell r="AT7">
            <v>15.5</v>
          </cell>
          <cell r="AU7">
            <v>210</v>
          </cell>
          <cell r="AV7">
            <v>1240</v>
          </cell>
          <cell r="AW7">
            <v>3</v>
          </cell>
          <cell r="AX7">
            <v>15</v>
          </cell>
          <cell r="AY7">
            <v>126</v>
          </cell>
          <cell r="AZ7">
            <v>1200</v>
          </cell>
          <cell r="BA7">
            <v>3</v>
          </cell>
          <cell r="BB7">
            <v>20.4</v>
          </cell>
          <cell r="BC7">
            <v>126</v>
          </cell>
          <cell r="BD7">
            <v>1632</v>
          </cell>
          <cell r="BE7">
            <v>2</v>
          </cell>
          <cell r="BF7">
            <v>15</v>
          </cell>
          <cell r="BG7">
            <v>84</v>
          </cell>
          <cell r="BH7">
            <v>1200</v>
          </cell>
          <cell r="BI7">
            <v>5</v>
          </cell>
          <cell r="BJ7">
            <v>15</v>
          </cell>
          <cell r="BK7">
            <v>210</v>
          </cell>
          <cell r="BL7">
            <v>1200</v>
          </cell>
          <cell r="BM7">
            <v>6</v>
          </cell>
          <cell r="BN7">
            <v>24</v>
          </cell>
          <cell r="BO7">
            <v>252</v>
          </cell>
          <cell r="BP7">
            <v>1920</v>
          </cell>
          <cell r="BQ7">
            <v>6</v>
          </cell>
          <cell r="BR7">
            <v>24</v>
          </cell>
          <cell r="BS7">
            <v>252</v>
          </cell>
          <cell r="BT7">
            <v>1920</v>
          </cell>
          <cell r="BU7">
            <v>6</v>
          </cell>
          <cell r="BV7">
            <v>24</v>
          </cell>
          <cell r="BW7">
            <v>252</v>
          </cell>
          <cell r="BX7">
            <v>1920</v>
          </cell>
          <cell r="BY7">
            <v>6</v>
          </cell>
          <cell r="BZ7">
            <v>24</v>
          </cell>
          <cell r="CA7">
            <v>252</v>
          </cell>
          <cell r="CB7">
            <v>1920</v>
          </cell>
          <cell r="CC7">
            <v>6</v>
          </cell>
          <cell r="CD7">
            <v>20.4</v>
          </cell>
          <cell r="CE7">
            <v>252</v>
          </cell>
          <cell r="CF7">
            <v>1632</v>
          </cell>
          <cell r="CG7">
            <v>3</v>
          </cell>
          <cell r="CH7">
            <v>20.4</v>
          </cell>
          <cell r="CI7">
            <v>126</v>
          </cell>
          <cell r="CJ7">
            <v>1632</v>
          </cell>
          <cell r="CK7">
            <v>2</v>
          </cell>
          <cell r="CL7">
            <v>15</v>
          </cell>
          <cell r="CM7">
            <v>84</v>
          </cell>
          <cell r="CN7">
            <v>1200</v>
          </cell>
          <cell r="CO7">
            <v>2</v>
          </cell>
          <cell r="CP7">
            <v>15</v>
          </cell>
          <cell r="CQ7">
            <v>84</v>
          </cell>
          <cell r="CR7">
            <v>1200</v>
          </cell>
          <cell r="CS7">
            <v>5</v>
          </cell>
          <cell r="CT7">
            <v>15</v>
          </cell>
          <cell r="CU7">
            <v>210</v>
          </cell>
          <cell r="CV7">
            <v>1200</v>
          </cell>
          <cell r="CW7">
            <v>6</v>
          </cell>
          <cell r="CX7">
            <v>20.4</v>
          </cell>
          <cell r="CY7">
            <v>252</v>
          </cell>
          <cell r="CZ7">
            <v>1632</v>
          </cell>
          <cell r="DA7">
            <v>6</v>
          </cell>
          <cell r="DB7">
            <v>20.4</v>
          </cell>
          <cell r="DC7">
            <v>252</v>
          </cell>
          <cell r="DD7">
            <v>1632</v>
          </cell>
          <cell r="DE7">
            <v>6</v>
          </cell>
          <cell r="DF7">
            <v>20.4</v>
          </cell>
          <cell r="DG7">
            <v>252</v>
          </cell>
          <cell r="DH7">
            <v>1632</v>
          </cell>
          <cell r="DI7">
            <v>5</v>
          </cell>
          <cell r="DJ7">
            <v>15</v>
          </cell>
          <cell r="DK7">
            <v>210</v>
          </cell>
          <cell r="DL7">
            <v>1200</v>
          </cell>
          <cell r="DM7">
            <v>2</v>
          </cell>
          <cell r="DN7">
            <v>15</v>
          </cell>
          <cell r="DO7">
            <v>84</v>
          </cell>
          <cell r="DP7">
            <v>1200</v>
          </cell>
        </row>
        <row r="8">
          <cell r="E8">
            <v>3</v>
          </cell>
          <cell r="F8">
            <v>15</v>
          </cell>
          <cell r="G8">
            <v>126</v>
          </cell>
          <cell r="H8">
            <v>1200</v>
          </cell>
          <cell r="I8">
            <v>2</v>
          </cell>
          <cell r="J8">
            <v>15</v>
          </cell>
          <cell r="K8">
            <v>84</v>
          </cell>
          <cell r="L8">
            <v>1200</v>
          </cell>
          <cell r="M8">
            <v>6.280392156862745</v>
          </cell>
          <cell r="N8">
            <v>32.97205882352941</v>
          </cell>
          <cell r="O8">
            <v>263.77647058823527</v>
          </cell>
          <cell r="P8">
            <v>2637.7647058823527</v>
          </cell>
          <cell r="Q8">
            <v>12.56078431372549</v>
          </cell>
          <cell r="R8">
            <v>43.96274509803921</v>
          </cell>
          <cell r="S8">
            <v>527.5529411764705</v>
          </cell>
          <cell r="T8">
            <v>3517.0196078431363</v>
          </cell>
          <cell r="U8">
            <v>7.536470588235294</v>
          </cell>
          <cell r="V8">
            <v>39.56647058823529</v>
          </cell>
          <cell r="W8">
            <v>316.5317647058823</v>
          </cell>
          <cell r="X8">
            <v>3165.3176470588232</v>
          </cell>
          <cell r="Y8">
            <v>5</v>
          </cell>
          <cell r="Z8">
            <v>25.5</v>
          </cell>
          <cell r="AA8">
            <v>210</v>
          </cell>
          <cell r="AB8">
            <v>2040</v>
          </cell>
          <cell r="AC8">
            <v>8.792549019607844</v>
          </cell>
          <cell r="AD8">
            <v>30.773921568627447</v>
          </cell>
          <cell r="AE8">
            <v>369.28705882352943</v>
          </cell>
          <cell r="AF8">
            <v>2461.9137254901957</v>
          </cell>
          <cell r="AG8">
            <v>5.724088050314467</v>
          </cell>
          <cell r="AH8">
            <v>30.05146226415095</v>
          </cell>
          <cell r="AI8">
            <v>240.41169811320762</v>
          </cell>
          <cell r="AJ8">
            <v>2404.116981132076</v>
          </cell>
          <cell r="AK8">
            <v>8.886274509803924</v>
          </cell>
          <cell r="AL8">
            <v>35.170196078431374</v>
          </cell>
          <cell r="AM8">
            <v>373.2235294117648</v>
          </cell>
          <cell r="AN8">
            <v>2813.61568627451</v>
          </cell>
          <cell r="AO8">
            <v>9</v>
          </cell>
          <cell r="AP8">
            <v>40.8</v>
          </cell>
          <cell r="AQ8">
            <v>378</v>
          </cell>
          <cell r="AR8">
            <v>3264</v>
          </cell>
          <cell r="AS8">
            <v>5</v>
          </cell>
          <cell r="AT8">
            <v>15.5</v>
          </cell>
          <cell r="AU8">
            <v>210</v>
          </cell>
          <cell r="AV8">
            <v>1240</v>
          </cell>
          <cell r="AW8">
            <v>3</v>
          </cell>
          <cell r="AX8">
            <v>15</v>
          </cell>
          <cell r="AY8">
            <v>126</v>
          </cell>
          <cell r="AZ8">
            <v>1200</v>
          </cell>
          <cell r="BA8">
            <v>3</v>
          </cell>
          <cell r="BB8">
            <v>20.4</v>
          </cell>
          <cell r="BC8">
            <v>126</v>
          </cell>
          <cell r="BD8">
            <v>1632</v>
          </cell>
          <cell r="BE8">
            <v>2</v>
          </cell>
          <cell r="BF8">
            <v>15</v>
          </cell>
          <cell r="BG8">
            <v>84</v>
          </cell>
          <cell r="BH8">
            <v>1200</v>
          </cell>
          <cell r="BI8">
            <v>5</v>
          </cell>
          <cell r="BJ8">
            <v>15</v>
          </cell>
          <cell r="BK8">
            <v>210</v>
          </cell>
          <cell r="BL8">
            <v>1200</v>
          </cell>
          <cell r="BM8">
            <v>6</v>
          </cell>
          <cell r="BN8">
            <v>24</v>
          </cell>
          <cell r="BO8">
            <v>252</v>
          </cell>
          <cell r="BP8">
            <v>1920</v>
          </cell>
          <cell r="BQ8">
            <v>6</v>
          </cell>
          <cell r="BR8">
            <v>24</v>
          </cell>
          <cell r="BS8">
            <v>252</v>
          </cell>
          <cell r="BT8">
            <v>1920</v>
          </cell>
          <cell r="BU8">
            <v>6</v>
          </cell>
          <cell r="BV8">
            <v>24</v>
          </cell>
          <cell r="BW8">
            <v>252</v>
          </cell>
          <cell r="BX8">
            <v>1920</v>
          </cell>
          <cell r="BY8">
            <v>6</v>
          </cell>
          <cell r="BZ8">
            <v>24</v>
          </cell>
          <cell r="CA8">
            <v>252</v>
          </cell>
          <cell r="CB8">
            <v>1920</v>
          </cell>
          <cell r="CC8">
            <v>6</v>
          </cell>
          <cell r="CD8">
            <v>20.4</v>
          </cell>
          <cell r="CE8">
            <v>252</v>
          </cell>
          <cell r="CF8">
            <v>1632</v>
          </cell>
          <cell r="CG8">
            <v>3</v>
          </cell>
          <cell r="CH8">
            <v>20.4</v>
          </cell>
          <cell r="CI8">
            <v>126</v>
          </cell>
          <cell r="CJ8">
            <v>1632</v>
          </cell>
          <cell r="CK8">
            <v>2</v>
          </cell>
          <cell r="CL8">
            <v>15</v>
          </cell>
          <cell r="CM8">
            <v>84</v>
          </cell>
          <cell r="CN8">
            <v>1200</v>
          </cell>
          <cell r="CO8">
            <v>2</v>
          </cell>
          <cell r="CP8">
            <v>15</v>
          </cell>
          <cell r="CQ8">
            <v>84</v>
          </cell>
          <cell r="CR8">
            <v>1200</v>
          </cell>
          <cell r="CS8">
            <v>5</v>
          </cell>
          <cell r="CT8">
            <v>15</v>
          </cell>
          <cell r="CU8">
            <v>210</v>
          </cell>
          <cell r="CV8">
            <v>1200</v>
          </cell>
          <cell r="CW8">
            <v>6</v>
          </cell>
          <cell r="CX8">
            <v>20.4</v>
          </cell>
          <cell r="CY8">
            <v>252</v>
          </cell>
          <cell r="CZ8">
            <v>1632</v>
          </cell>
          <cell r="DA8">
            <v>6</v>
          </cell>
          <cell r="DB8">
            <v>20.4</v>
          </cell>
          <cell r="DC8">
            <v>252</v>
          </cell>
          <cell r="DD8">
            <v>1632</v>
          </cell>
          <cell r="DE8">
            <v>6</v>
          </cell>
          <cell r="DF8">
            <v>20.4</v>
          </cell>
          <cell r="DG8">
            <v>252</v>
          </cell>
          <cell r="DH8">
            <v>1632</v>
          </cell>
          <cell r="DI8">
            <v>5</v>
          </cell>
          <cell r="DJ8">
            <v>15</v>
          </cell>
          <cell r="DK8">
            <v>210</v>
          </cell>
          <cell r="DL8">
            <v>1200</v>
          </cell>
          <cell r="DM8">
            <v>2</v>
          </cell>
          <cell r="DN8">
            <v>15</v>
          </cell>
          <cell r="DO8">
            <v>84</v>
          </cell>
          <cell r="DP8">
            <v>1200</v>
          </cell>
        </row>
        <row r="9">
          <cell r="E9">
            <v>2</v>
          </cell>
          <cell r="F9">
            <v>15</v>
          </cell>
          <cell r="G9">
            <v>84</v>
          </cell>
          <cell r="H9">
            <v>1200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5</v>
          </cell>
          <cell r="N9">
            <v>15</v>
          </cell>
          <cell r="O9">
            <v>210</v>
          </cell>
          <cell r="P9">
            <v>1200</v>
          </cell>
          <cell r="Q9">
            <v>5</v>
          </cell>
          <cell r="R9">
            <v>15</v>
          </cell>
          <cell r="S9">
            <v>210</v>
          </cell>
          <cell r="T9">
            <v>1200</v>
          </cell>
          <cell r="U9">
            <v>5</v>
          </cell>
          <cell r="V9">
            <v>15</v>
          </cell>
          <cell r="W9">
            <v>210</v>
          </cell>
          <cell r="X9">
            <v>1200</v>
          </cell>
          <cell r="Y9">
            <v>5</v>
          </cell>
          <cell r="Z9">
            <v>15</v>
          </cell>
          <cell r="AA9">
            <v>210</v>
          </cell>
          <cell r="AB9">
            <v>1200</v>
          </cell>
          <cell r="AC9">
            <v>5</v>
          </cell>
          <cell r="AD9">
            <v>15</v>
          </cell>
          <cell r="AE9">
            <v>210</v>
          </cell>
          <cell r="AF9">
            <v>1200</v>
          </cell>
          <cell r="AG9">
            <v>5</v>
          </cell>
          <cell r="AH9">
            <v>15</v>
          </cell>
          <cell r="AI9">
            <v>210</v>
          </cell>
          <cell r="AJ9">
            <v>1200</v>
          </cell>
          <cell r="AK9">
            <v>5</v>
          </cell>
          <cell r="AL9">
            <v>15</v>
          </cell>
          <cell r="AM9">
            <v>210</v>
          </cell>
          <cell r="AN9">
            <v>1200</v>
          </cell>
          <cell r="AO9">
            <v>5</v>
          </cell>
          <cell r="AP9">
            <v>15</v>
          </cell>
          <cell r="AQ9">
            <v>210</v>
          </cell>
          <cell r="AR9">
            <v>1200</v>
          </cell>
          <cell r="AS9">
            <v>5</v>
          </cell>
          <cell r="AT9">
            <v>15</v>
          </cell>
          <cell r="AU9">
            <v>210</v>
          </cell>
          <cell r="AV9">
            <v>1200</v>
          </cell>
          <cell r="AW9">
            <v>2</v>
          </cell>
          <cell r="AX9">
            <v>15</v>
          </cell>
          <cell r="AY9">
            <v>84</v>
          </cell>
          <cell r="AZ9">
            <v>1200</v>
          </cell>
          <cell r="BA9">
            <v>2</v>
          </cell>
          <cell r="BB9">
            <v>15</v>
          </cell>
          <cell r="BC9">
            <v>84</v>
          </cell>
          <cell r="BD9">
            <v>1200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3</v>
          </cell>
          <cell r="BJ9">
            <v>15</v>
          </cell>
          <cell r="BK9">
            <v>126</v>
          </cell>
          <cell r="BL9">
            <v>1200</v>
          </cell>
          <cell r="BM9">
            <v>5</v>
          </cell>
          <cell r="BN9">
            <v>15</v>
          </cell>
          <cell r="BO9">
            <v>210</v>
          </cell>
          <cell r="BP9">
            <v>1200</v>
          </cell>
          <cell r="BQ9">
            <v>5</v>
          </cell>
          <cell r="BR9">
            <v>15</v>
          </cell>
          <cell r="BS9">
            <v>210</v>
          </cell>
          <cell r="BT9">
            <v>1200</v>
          </cell>
          <cell r="BU9">
            <v>5</v>
          </cell>
          <cell r="BV9">
            <v>15</v>
          </cell>
          <cell r="BW9">
            <v>210</v>
          </cell>
          <cell r="BX9">
            <v>1200</v>
          </cell>
          <cell r="BY9">
            <v>5</v>
          </cell>
          <cell r="BZ9">
            <v>15</v>
          </cell>
          <cell r="CA9">
            <v>210</v>
          </cell>
          <cell r="CB9">
            <v>1200</v>
          </cell>
          <cell r="CC9">
            <v>5</v>
          </cell>
          <cell r="CD9">
            <v>15</v>
          </cell>
          <cell r="CE9">
            <v>210</v>
          </cell>
          <cell r="CF9">
            <v>1200</v>
          </cell>
          <cell r="CG9">
            <v>2</v>
          </cell>
          <cell r="CH9">
            <v>15</v>
          </cell>
          <cell r="CI9">
            <v>84</v>
          </cell>
          <cell r="CJ9">
            <v>1200</v>
          </cell>
          <cell r="CK9">
            <v>2</v>
          </cell>
          <cell r="CL9">
            <v>15</v>
          </cell>
          <cell r="CM9">
            <v>84</v>
          </cell>
          <cell r="CN9">
            <v>1200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3</v>
          </cell>
          <cell r="CT9">
            <v>15</v>
          </cell>
          <cell r="CU9">
            <v>126</v>
          </cell>
          <cell r="CV9">
            <v>1200</v>
          </cell>
          <cell r="CW9">
            <v>3</v>
          </cell>
          <cell r="CX9">
            <v>15</v>
          </cell>
          <cell r="CY9">
            <v>126</v>
          </cell>
          <cell r="CZ9">
            <v>1200</v>
          </cell>
          <cell r="DA9">
            <v>3</v>
          </cell>
          <cell r="DB9">
            <v>15</v>
          </cell>
          <cell r="DC9">
            <v>126</v>
          </cell>
          <cell r="DD9">
            <v>1200</v>
          </cell>
          <cell r="DE9">
            <v>3</v>
          </cell>
          <cell r="DF9">
            <v>15</v>
          </cell>
          <cell r="DG9">
            <v>126</v>
          </cell>
          <cell r="DH9">
            <v>1200</v>
          </cell>
          <cell r="DI9">
            <v>4</v>
          </cell>
          <cell r="DJ9">
            <v>15</v>
          </cell>
          <cell r="DK9">
            <v>168</v>
          </cell>
          <cell r="DL9">
            <v>1200</v>
          </cell>
          <cell r="DM9">
            <v>2</v>
          </cell>
          <cell r="DN9">
            <v>15</v>
          </cell>
          <cell r="DO9">
            <v>84</v>
          </cell>
          <cell r="DP9">
            <v>1200</v>
          </cell>
        </row>
        <row r="10">
          <cell r="E10">
            <v>2</v>
          </cell>
          <cell r="F10">
            <v>15</v>
          </cell>
          <cell r="G10">
            <v>84</v>
          </cell>
          <cell r="H10">
            <v>1200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5</v>
          </cell>
          <cell r="N10">
            <v>15</v>
          </cell>
          <cell r="O10">
            <v>210</v>
          </cell>
          <cell r="P10">
            <v>1200</v>
          </cell>
          <cell r="Q10">
            <v>5</v>
          </cell>
          <cell r="R10">
            <v>15</v>
          </cell>
          <cell r="S10">
            <v>210</v>
          </cell>
          <cell r="T10">
            <v>1200</v>
          </cell>
          <cell r="U10">
            <v>5</v>
          </cell>
          <cell r="V10">
            <v>15</v>
          </cell>
          <cell r="W10">
            <v>210</v>
          </cell>
          <cell r="X10">
            <v>1200</v>
          </cell>
          <cell r="Y10">
            <v>5</v>
          </cell>
          <cell r="Z10">
            <v>15</v>
          </cell>
          <cell r="AA10">
            <v>210</v>
          </cell>
          <cell r="AB10">
            <v>1200</v>
          </cell>
          <cell r="AC10">
            <v>5</v>
          </cell>
          <cell r="AD10">
            <v>15</v>
          </cell>
          <cell r="AE10">
            <v>210</v>
          </cell>
          <cell r="AF10">
            <v>1200</v>
          </cell>
          <cell r="AG10">
            <v>5</v>
          </cell>
          <cell r="AH10">
            <v>15</v>
          </cell>
          <cell r="AI10">
            <v>210</v>
          </cell>
          <cell r="AJ10">
            <v>1200</v>
          </cell>
          <cell r="AK10">
            <v>5</v>
          </cell>
          <cell r="AL10">
            <v>15</v>
          </cell>
          <cell r="AM10">
            <v>210</v>
          </cell>
          <cell r="AN10">
            <v>1200</v>
          </cell>
          <cell r="AO10">
            <v>5</v>
          </cell>
          <cell r="AP10">
            <v>15</v>
          </cell>
          <cell r="AQ10">
            <v>210</v>
          </cell>
          <cell r="AR10">
            <v>1200</v>
          </cell>
          <cell r="AS10">
            <v>5</v>
          </cell>
          <cell r="AT10">
            <v>15</v>
          </cell>
          <cell r="AU10">
            <v>210</v>
          </cell>
          <cell r="AV10">
            <v>1200</v>
          </cell>
          <cell r="AW10">
            <v>2</v>
          </cell>
          <cell r="AX10">
            <v>15</v>
          </cell>
          <cell r="AY10">
            <v>84</v>
          </cell>
          <cell r="AZ10">
            <v>1200</v>
          </cell>
          <cell r="BA10">
            <v>2</v>
          </cell>
          <cell r="BB10">
            <v>15</v>
          </cell>
          <cell r="BC10">
            <v>84</v>
          </cell>
          <cell r="BD10">
            <v>1200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3</v>
          </cell>
          <cell r="BJ10">
            <v>15</v>
          </cell>
          <cell r="BK10">
            <v>126</v>
          </cell>
          <cell r="BL10">
            <v>1200</v>
          </cell>
          <cell r="BM10">
            <v>5</v>
          </cell>
          <cell r="BN10">
            <v>15</v>
          </cell>
          <cell r="BO10">
            <v>210</v>
          </cell>
          <cell r="BP10">
            <v>1200</v>
          </cell>
          <cell r="BQ10">
            <v>5</v>
          </cell>
          <cell r="BR10">
            <v>15</v>
          </cell>
          <cell r="BS10">
            <v>210</v>
          </cell>
          <cell r="BT10">
            <v>1200</v>
          </cell>
          <cell r="BU10">
            <v>5</v>
          </cell>
          <cell r="BV10">
            <v>15</v>
          </cell>
          <cell r="BW10">
            <v>210</v>
          </cell>
          <cell r="BX10">
            <v>1200</v>
          </cell>
          <cell r="BY10">
            <v>5</v>
          </cell>
          <cell r="BZ10">
            <v>15</v>
          </cell>
          <cell r="CA10">
            <v>210</v>
          </cell>
          <cell r="CB10">
            <v>1200</v>
          </cell>
          <cell r="CC10">
            <v>5</v>
          </cell>
          <cell r="CD10">
            <v>15</v>
          </cell>
          <cell r="CE10">
            <v>210</v>
          </cell>
          <cell r="CF10">
            <v>1200</v>
          </cell>
          <cell r="CG10">
            <v>2</v>
          </cell>
          <cell r="CH10">
            <v>15</v>
          </cell>
          <cell r="CI10">
            <v>84</v>
          </cell>
          <cell r="CJ10">
            <v>1200</v>
          </cell>
          <cell r="CK10">
            <v>2</v>
          </cell>
          <cell r="CL10">
            <v>15</v>
          </cell>
          <cell r="CM10">
            <v>84</v>
          </cell>
          <cell r="CN10">
            <v>1200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3</v>
          </cell>
          <cell r="CT10">
            <v>15</v>
          </cell>
          <cell r="CU10">
            <v>126</v>
          </cell>
          <cell r="CV10">
            <v>1200</v>
          </cell>
          <cell r="CW10">
            <v>3</v>
          </cell>
          <cell r="CX10">
            <v>15</v>
          </cell>
          <cell r="CY10">
            <v>126</v>
          </cell>
          <cell r="CZ10">
            <v>1200</v>
          </cell>
          <cell r="DA10">
            <v>3</v>
          </cell>
          <cell r="DB10">
            <v>15</v>
          </cell>
          <cell r="DC10">
            <v>126</v>
          </cell>
          <cell r="DD10">
            <v>1200</v>
          </cell>
          <cell r="DE10">
            <v>3</v>
          </cell>
          <cell r="DF10">
            <v>15</v>
          </cell>
          <cell r="DG10">
            <v>126</v>
          </cell>
          <cell r="DH10">
            <v>1200</v>
          </cell>
          <cell r="DI10">
            <v>4</v>
          </cell>
          <cell r="DJ10">
            <v>15</v>
          </cell>
          <cell r="DK10">
            <v>168</v>
          </cell>
          <cell r="DL10">
            <v>1200</v>
          </cell>
          <cell r="DM10">
            <v>2</v>
          </cell>
          <cell r="DN10">
            <v>15</v>
          </cell>
          <cell r="DO10">
            <v>84</v>
          </cell>
          <cell r="DP10">
            <v>1200</v>
          </cell>
        </row>
        <row r="11">
          <cell r="E11">
            <v>0</v>
          </cell>
          <cell r="F11">
            <v>15</v>
          </cell>
          <cell r="G11">
            <v>0</v>
          </cell>
          <cell r="H11">
            <v>1200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5</v>
          </cell>
          <cell r="N11">
            <v>15</v>
          </cell>
          <cell r="O11">
            <v>210</v>
          </cell>
          <cell r="P11">
            <v>1200</v>
          </cell>
          <cell r="Q11">
            <v>5</v>
          </cell>
          <cell r="R11">
            <v>15</v>
          </cell>
          <cell r="S11">
            <v>210</v>
          </cell>
          <cell r="T11">
            <v>1200</v>
          </cell>
          <cell r="U11">
            <v>5</v>
          </cell>
          <cell r="V11">
            <v>15</v>
          </cell>
          <cell r="W11">
            <v>210</v>
          </cell>
          <cell r="X11">
            <v>1200</v>
          </cell>
          <cell r="Y11">
            <v>5</v>
          </cell>
          <cell r="Z11">
            <v>15</v>
          </cell>
          <cell r="AA11">
            <v>210</v>
          </cell>
          <cell r="AB11">
            <v>1200</v>
          </cell>
          <cell r="AC11">
            <v>5</v>
          </cell>
          <cell r="AD11">
            <v>15</v>
          </cell>
          <cell r="AE11">
            <v>210</v>
          </cell>
          <cell r="AF11">
            <v>1200</v>
          </cell>
          <cell r="AG11">
            <v>5</v>
          </cell>
          <cell r="AH11">
            <v>15</v>
          </cell>
          <cell r="AI11">
            <v>210</v>
          </cell>
          <cell r="AJ11">
            <v>1200</v>
          </cell>
          <cell r="AK11">
            <v>5</v>
          </cell>
          <cell r="AL11">
            <v>15</v>
          </cell>
          <cell r="AM11">
            <v>210</v>
          </cell>
          <cell r="AN11">
            <v>1200</v>
          </cell>
          <cell r="AO11">
            <v>5</v>
          </cell>
          <cell r="AP11">
            <v>15</v>
          </cell>
          <cell r="AQ11">
            <v>210</v>
          </cell>
          <cell r="AR11">
            <v>1200</v>
          </cell>
          <cell r="AS11">
            <v>5</v>
          </cell>
          <cell r="AT11">
            <v>15</v>
          </cell>
          <cell r="AU11">
            <v>210</v>
          </cell>
          <cell r="AV11">
            <v>1200</v>
          </cell>
          <cell r="AW11">
            <v>0</v>
          </cell>
          <cell r="AX11">
            <v>15</v>
          </cell>
          <cell r="AY11">
            <v>0</v>
          </cell>
          <cell r="AZ11">
            <v>1200</v>
          </cell>
          <cell r="BA11">
            <v>0</v>
          </cell>
          <cell r="BB11">
            <v>15</v>
          </cell>
          <cell r="BC11">
            <v>0</v>
          </cell>
          <cell r="BD11">
            <v>1200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3</v>
          </cell>
          <cell r="BJ11">
            <v>15</v>
          </cell>
          <cell r="BK11">
            <v>126</v>
          </cell>
          <cell r="BL11">
            <v>1200</v>
          </cell>
          <cell r="BM11">
            <v>5</v>
          </cell>
          <cell r="BN11">
            <v>15</v>
          </cell>
          <cell r="BO11">
            <v>210</v>
          </cell>
          <cell r="BP11">
            <v>1200</v>
          </cell>
          <cell r="BQ11">
            <v>5</v>
          </cell>
          <cell r="BR11">
            <v>15</v>
          </cell>
          <cell r="BS11">
            <v>210</v>
          </cell>
          <cell r="BT11">
            <v>1200</v>
          </cell>
          <cell r="BU11">
            <v>5</v>
          </cell>
          <cell r="BV11">
            <v>15</v>
          </cell>
          <cell r="BW11">
            <v>210</v>
          </cell>
          <cell r="BX11">
            <v>1200</v>
          </cell>
          <cell r="BY11">
            <v>5</v>
          </cell>
          <cell r="BZ11">
            <v>15</v>
          </cell>
          <cell r="CA11">
            <v>210</v>
          </cell>
          <cell r="CB11">
            <v>1200</v>
          </cell>
          <cell r="CC11">
            <v>5</v>
          </cell>
          <cell r="CD11">
            <v>15</v>
          </cell>
          <cell r="CE11">
            <v>210</v>
          </cell>
          <cell r="CF11">
            <v>1200</v>
          </cell>
          <cell r="CG11">
            <v>0</v>
          </cell>
          <cell r="CH11">
            <v>15</v>
          </cell>
          <cell r="CI11">
            <v>0</v>
          </cell>
          <cell r="CJ11">
            <v>1200</v>
          </cell>
          <cell r="CK11">
            <v>0</v>
          </cell>
          <cell r="CL11">
            <v>15</v>
          </cell>
          <cell r="CM11">
            <v>0</v>
          </cell>
          <cell r="CN11">
            <v>1200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3</v>
          </cell>
          <cell r="CT11">
            <v>15</v>
          </cell>
          <cell r="CU11">
            <v>126</v>
          </cell>
          <cell r="CV11">
            <v>1200</v>
          </cell>
          <cell r="CW11">
            <v>3</v>
          </cell>
          <cell r="CX11">
            <v>15</v>
          </cell>
          <cell r="CY11">
            <v>126</v>
          </cell>
          <cell r="CZ11">
            <v>1200</v>
          </cell>
          <cell r="DA11">
            <v>3</v>
          </cell>
          <cell r="DB11">
            <v>15</v>
          </cell>
          <cell r="DC11">
            <v>126</v>
          </cell>
          <cell r="DD11">
            <v>1200</v>
          </cell>
          <cell r="DE11">
            <v>3</v>
          </cell>
          <cell r="DF11">
            <v>15</v>
          </cell>
          <cell r="DG11">
            <v>126</v>
          </cell>
          <cell r="DH11">
            <v>1200</v>
          </cell>
          <cell r="DI11">
            <v>4</v>
          </cell>
          <cell r="DJ11">
            <v>15</v>
          </cell>
          <cell r="DK11">
            <v>168</v>
          </cell>
          <cell r="DL11">
            <v>1200</v>
          </cell>
          <cell r="DM11">
            <v>0</v>
          </cell>
          <cell r="DN11">
            <v>15</v>
          </cell>
          <cell r="DO11">
            <v>0</v>
          </cell>
          <cell r="DP11">
            <v>1200</v>
          </cell>
        </row>
        <row r="12">
          <cell r="E12">
            <v>0</v>
          </cell>
          <cell r="F12">
            <v>15</v>
          </cell>
          <cell r="G12">
            <v>0</v>
          </cell>
          <cell r="H12">
            <v>1200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5</v>
          </cell>
          <cell r="N12">
            <v>15</v>
          </cell>
          <cell r="O12">
            <v>210</v>
          </cell>
          <cell r="P12">
            <v>1200</v>
          </cell>
          <cell r="Q12">
            <v>5</v>
          </cell>
          <cell r="R12">
            <v>15</v>
          </cell>
          <cell r="S12">
            <v>210</v>
          </cell>
          <cell r="T12">
            <v>1200</v>
          </cell>
          <cell r="U12">
            <v>5</v>
          </cell>
          <cell r="V12">
            <v>15</v>
          </cell>
          <cell r="W12">
            <v>210</v>
          </cell>
          <cell r="X12">
            <v>1200</v>
          </cell>
          <cell r="Y12">
            <v>5</v>
          </cell>
          <cell r="Z12">
            <v>15</v>
          </cell>
          <cell r="AA12">
            <v>210</v>
          </cell>
          <cell r="AB12">
            <v>1200</v>
          </cell>
          <cell r="AC12">
            <v>5</v>
          </cell>
          <cell r="AD12">
            <v>15</v>
          </cell>
          <cell r="AE12">
            <v>210</v>
          </cell>
          <cell r="AF12">
            <v>1200</v>
          </cell>
          <cell r="AG12">
            <v>5</v>
          </cell>
          <cell r="AH12">
            <v>15</v>
          </cell>
          <cell r="AI12">
            <v>210</v>
          </cell>
          <cell r="AJ12">
            <v>1200</v>
          </cell>
          <cell r="AK12">
            <v>5</v>
          </cell>
          <cell r="AL12">
            <v>15</v>
          </cell>
          <cell r="AM12">
            <v>210</v>
          </cell>
          <cell r="AN12">
            <v>1200</v>
          </cell>
          <cell r="AO12">
            <v>5</v>
          </cell>
          <cell r="AP12">
            <v>15</v>
          </cell>
          <cell r="AQ12">
            <v>210</v>
          </cell>
          <cell r="AR12">
            <v>1200</v>
          </cell>
          <cell r="AS12">
            <v>5</v>
          </cell>
          <cell r="AT12">
            <v>15</v>
          </cell>
          <cell r="AU12">
            <v>210</v>
          </cell>
          <cell r="AV12">
            <v>1200</v>
          </cell>
          <cell r="AW12">
            <v>0</v>
          </cell>
          <cell r="AX12">
            <v>15</v>
          </cell>
          <cell r="AY12">
            <v>0</v>
          </cell>
          <cell r="AZ12">
            <v>1200</v>
          </cell>
          <cell r="BA12">
            <v>0</v>
          </cell>
          <cell r="BB12">
            <v>15</v>
          </cell>
          <cell r="BC12">
            <v>0</v>
          </cell>
          <cell r="BD12">
            <v>1200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3</v>
          </cell>
          <cell r="BJ12">
            <v>15</v>
          </cell>
          <cell r="BK12">
            <v>126</v>
          </cell>
          <cell r="BL12">
            <v>1200</v>
          </cell>
          <cell r="BM12">
            <v>5</v>
          </cell>
          <cell r="BN12">
            <v>15</v>
          </cell>
          <cell r="BO12">
            <v>210</v>
          </cell>
          <cell r="BP12">
            <v>1200</v>
          </cell>
          <cell r="BQ12">
            <v>5</v>
          </cell>
          <cell r="BR12">
            <v>15</v>
          </cell>
          <cell r="BS12">
            <v>210</v>
          </cell>
          <cell r="BT12">
            <v>1200</v>
          </cell>
          <cell r="BU12">
            <v>5</v>
          </cell>
          <cell r="BV12">
            <v>15</v>
          </cell>
          <cell r="BW12">
            <v>210</v>
          </cell>
          <cell r="BX12">
            <v>1200</v>
          </cell>
          <cell r="BY12">
            <v>5</v>
          </cell>
          <cell r="BZ12">
            <v>15</v>
          </cell>
          <cell r="CA12">
            <v>210</v>
          </cell>
          <cell r="CB12">
            <v>1200</v>
          </cell>
          <cell r="CC12">
            <v>5</v>
          </cell>
          <cell r="CD12">
            <v>15</v>
          </cell>
          <cell r="CE12">
            <v>210</v>
          </cell>
          <cell r="CF12">
            <v>1200</v>
          </cell>
          <cell r="CG12">
            <v>0</v>
          </cell>
          <cell r="CH12">
            <v>15</v>
          </cell>
          <cell r="CI12">
            <v>0</v>
          </cell>
          <cell r="CJ12">
            <v>1200</v>
          </cell>
          <cell r="CK12">
            <v>0</v>
          </cell>
          <cell r="CL12">
            <v>15</v>
          </cell>
          <cell r="CM12">
            <v>0</v>
          </cell>
          <cell r="CN12">
            <v>1200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3</v>
          </cell>
          <cell r="CT12">
            <v>15</v>
          </cell>
          <cell r="CU12">
            <v>126</v>
          </cell>
          <cell r="CV12">
            <v>1200</v>
          </cell>
          <cell r="CW12">
            <v>3</v>
          </cell>
          <cell r="CX12">
            <v>15</v>
          </cell>
          <cell r="CY12">
            <v>126</v>
          </cell>
          <cell r="CZ12">
            <v>1200</v>
          </cell>
          <cell r="DA12">
            <v>3</v>
          </cell>
          <cell r="DB12">
            <v>15</v>
          </cell>
          <cell r="DC12">
            <v>126</v>
          </cell>
          <cell r="DD12">
            <v>1200</v>
          </cell>
          <cell r="DE12">
            <v>3</v>
          </cell>
          <cell r="DF12">
            <v>15</v>
          </cell>
          <cell r="DG12">
            <v>126</v>
          </cell>
          <cell r="DH12">
            <v>1200</v>
          </cell>
          <cell r="DI12">
            <v>4</v>
          </cell>
          <cell r="DJ12">
            <v>15</v>
          </cell>
          <cell r="DK12">
            <v>168</v>
          </cell>
          <cell r="DL12">
            <v>1200</v>
          </cell>
          <cell r="DM12">
            <v>0</v>
          </cell>
          <cell r="DN12">
            <v>15</v>
          </cell>
          <cell r="DO12">
            <v>0</v>
          </cell>
          <cell r="DP12">
            <v>1200</v>
          </cell>
        </row>
        <row r="13">
          <cell r="E13">
            <v>3</v>
          </cell>
          <cell r="F13">
            <v>15</v>
          </cell>
          <cell r="G13">
            <v>126</v>
          </cell>
          <cell r="H13">
            <v>1200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5</v>
          </cell>
          <cell r="N13">
            <v>22.5</v>
          </cell>
          <cell r="O13">
            <v>210</v>
          </cell>
          <cell r="P13">
            <v>1800</v>
          </cell>
          <cell r="Q13">
            <v>7.2</v>
          </cell>
          <cell r="R13">
            <v>25.2</v>
          </cell>
          <cell r="S13">
            <v>302.40000000000003</v>
          </cell>
          <cell r="T13">
            <v>2016</v>
          </cell>
          <cell r="U13">
            <v>5</v>
          </cell>
          <cell r="V13">
            <v>27</v>
          </cell>
          <cell r="W13">
            <v>210</v>
          </cell>
          <cell r="X13">
            <v>2160</v>
          </cell>
          <cell r="Y13">
            <v>5</v>
          </cell>
          <cell r="Z13">
            <v>22.5</v>
          </cell>
          <cell r="AA13">
            <v>210</v>
          </cell>
          <cell r="AB13">
            <v>1800</v>
          </cell>
          <cell r="AC13">
            <v>5.04</v>
          </cell>
          <cell r="AD13">
            <v>26.46</v>
          </cell>
          <cell r="AE13">
            <v>211.68</v>
          </cell>
          <cell r="AF13">
            <v>2116.8</v>
          </cell>
          <cell r="AG13">
            <v>5</v>
          </cell>
          <cell r="AH13">
            <v>22.5</v>
          </cell>
          <cell r="AI13">
            <v>210</v>
          </cell>
          <cell r="AJ13">
            <v>1800</v>
          </cell>
          <cell r="AK13">
            <v>5.289142857142857</v>
          </cell>
          <cell r="AL13">
            <v>30.24</v>
          </cell>
          <cell r="AM13">
            <v>222.144</v>
          </cell>
          <cell r="AN13">
            <v>2419.2</v>
          </cell>
          <cell r="AO13">
            <v>5</v>
          </cell>
          <cell r="AP13">
            <v>22.5</v>
          </cell>
          <cell r="AQ13">
            <v>210</v>
          </cell>
          <cell r="AR13">
            <v>1800</v>
          </cell>
          <cell r="AS13">
            <v>5</v>
          </cell>
          <cell r="AT13">
            <v>15</v>
          </cell>
          <cell r="AU13">
            <v>210</v>
          </cell>
          <cell r="AV13">
            <v>1200</v>
          </cell>
          <cell r="AW13">
            <v>3</v>
          </cell>
          <cell r="AX13">
            <v>15</v>
          </cell>
          <cell r="AY13">
            <v>126</v>
          </cell>
          <cell r="AZ13">
            <v>1200</v>
          </cell>
          <cell r="BA13">
            <v>3</v>
          </cell>
          <cell r="BB13">
            <v>15</v>
          </cell>
          <cell r="BC13">
            <v>126</v>
          </cell>
          <cell r="BD13">
            <v>1200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5</v>
          </cell>
          <cell r="BJ13">
            <v>15</v>
          </cell>
          <cell r="BK13">
            <v>210</v>
          </cell>
          <cell r="BL13">
            <v>1200</v>
          </cell>
          <cell r="BM13">
            <v>5</v>
          </cell>
          <cell r="BN13">
            <v>15</v>
          </cell>
          <cell r="BO13">
            <v>210</v>
          </cell>
          <cell r="BP13">
            <v>1200</v>
          </cell>
          <cell r="BQ13">
            <v>5</v>
          </cell>
          <cell r="BR13">
            <v>15</v>
          </cell>
          <cell r="BS13">
            <v>210</v>
          </cell>
          <cell r="BT13">
            <v>1200</v>
          </cell>
          <cell r="BU13">
            <v>5</v>
          </cell>
          <cell r="BV13">
            <v>15</v>
          </cell>
          <cell r="BW13">
            <v>210</v>
          </cell>
          <cell r="BX13">
            <v>1200</v>
          </cell>
          <cell r="BY13">
            <v>5</v>
          </cell>
          <cell r="BZ13">
            <v>15</v>
          </cell>
          <cell r="CA13">
            <v>210</v>
          </cell>
          <cell r="CB13">
            <v>1200</v>
          </cell>
          <cell r="CC13">
            <v>5</v>
          </cell>
          <cell r="CD13">
            <v>15</v>
          </cell>
          <cell r="CE13">
            <v>210</v>
          </cell>
          <cell r="CF13">
            <v>1200</v>
          </cell>
          <cell r="CG13">
            <v>3</v>
          </cell>
          <cell r="CH13">
            <v>15</v>
          </cell>
          <cell r="CI13">
            <v>126</v>
          </cell>
          <cell r="CJ13">
            <v>1200</v>
          </cell>
          <cell r="CK13">
            <v>2</v>
          </cell>
          <cell r="CL13">
            <v>15</v>
          </cell>
          <cell r="CM13">
            <v>84</v>
          </cell>
          <cell r="CN13">
            <v>1200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4</v>
          </cell>
          <cell r="CT13">
            <v>15</v>
          </cell>
          <cell r="CU13">
            <v>168</v>
          </cell>
          <cell r="CV13">
            <v>1200</v>
          </cell>
          <cell r="CW13">
            <v>5</v>
          </cell>
          <cell r="CX13">
            <v>15</v>
          </cell>
          <cell r="CY13">
            <v>210</v>
          </cell>
          <cell r="CZ13">
            <v>1200</v>
          </cell>
          <cell r="DA13">
            <v>5</v>
          </cell>
          <cell r="DB13">
            <v>15</v>
          </cell>
          <cell r="DC13">
            <v>210</v>
          </cell>
          <cell r="DD13">
            <v>1200</v>
          </cell>
          <cell r="DE13">
            <v>5</v>
          </cell>
          <cell r="DF13">
            <v>15</v>
          </cell>
          <cell r="DG13">
            <v>210</v>
          </cell>
          <cell r="DH13">
            <v>1200</v>
          </cell>
          <cell r="DI13">
            <v>5</v>
          </cell>
          <cell r="DJ13">
            <v>15</v>
          </cell>
          <cell r="DK13">
            <v>210</v>
          </cell>
          <cell r="DL13">
            <v>1200</v>
          </cell>
          <cell r="DM13">
            <v>2</v>
          </cell>
          <cell r="DN13">
            <v>15</v>
          </cell>
          <cell r="DO13">
            <v>84</v>
          </cell>
          <cell r="DP13">
            <v>1200</v>
          </cell>
        </row>
        <row r="14">
          <cell r="E14">
            <v>3</v>
          </cell>
          <cell r="F14">
            <v>15</v>
          </cell>
          <cell r="G14">
            <v>126</v>
          </cell>
          <cell r="H14">
            <v>1200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22.5</v>
          </cell>
          <cell r="O14">
            <v>210</v>
          </cell>
          <cell r="P14">
            <v>1800</v>
          </cell>
          <cell r="Q14">
            <v>6.611428571428572</v>
          </cell>
          <cell r="R14">
            <v>25.2</v>
          </cell>
          <cell r="S14">
            <v>277.68</v>
          </cell>
          <cell r="T14">
            <v>2016</v>
          </cell>
          <cell r="U14">
            <v>5</v>
          </cell>
          <cell r="V14">
            <v>27</v>
          </cell>
          <cell r="W14">
            <v>210</v>
          </cell>
          <cell r="X14">
            <v>2160</v>
          </cell>
          <cell r="Y14">
            <v>5</v>
          </cell>
          <cell r="Z14">
            <v>22.5</v>
          </cell>
          <cell r="AA14">
            <v>210</v>
          </cell>
          <cell r="AB14">
            <v>1800</v>
          </cell>
          <cell r="AC14">
            <v>5</v>
          </cell>
          <cell r="AD14">
            <v>26.46</v>
          </cell>
          <cell r="AE14">
            <v>210</v>
          </cell>
          <cell r="AF14">
            <v>2116.8</v>
          </cell>
          <cell r="AG14">
            <v>5</v>
          </cell>
          <cell r="AH14">
            <v>22.5</v>
          </cell>
          <cell r="AI14">
            <v>210</v>
          </cell>
          <cell r="AJ14">
            <v>1800</v>
          </cell>
          <cell r="AK14">
            <v>5.76</v>
          </cell>
          <cell r="AL14">
            <v>30.24</v>
          </cell>
          <cell r="AM14">
            <v>241.92</v>
          </cell>
          <cell r="AN14">
            <v>2419.2</v>
          </cell>
          <cell r="AO14">
            <v>5</v>
          </cell>
          <cell r="AP14">
            <v>22.5</v>
          </cell>
          <cell r="AQ14">
            <v>210</v>
          </cell>
          <cell r="AR14">
            <v>1800</v>
          </cell>
          <cell r="AS14">
            <v>5</v>
          </cell>
          <cell r="AT14">
            <v>15</v>
          </cell>
          <cell r="AU14">
            <v>210</v>
          </cell>
          <cell r="AV14">
            <v>1200</v>
          </cell>
          <cell r="AW14">
            <v>3</v>
          </cell>
          <cell r="AX14">
            <v>15</v>
          </cell>
          <cell r="AY14">
            <v>126</v>
          </cell>
          <cell r="AZ14">
            <v>1200</v>
          </cell>
          <cell r="BA14">
            <v>3</v>
          </cell>
          <cell r="BB14">
            <v>15</v>
          </cell>
          <cell r="BC14">
            <v>126</v>
          </cell>
          <cell r="BD14">
            <v>1200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5</v>
          </cell>
          <cell r="BJ14">
            <v>15</v>
          </cell>
          <cell r="BK14">
            <v>210</v>
          </cell>
          <cell r="BL14">
            <v>1200</v>
          </cell>
          <cell r="BM14">
            <v>5</v>
          </cell>
          <cell r="BN14">
            <v>15</v>
          </cell>
          <cell r="BO14">
            <v>210</v>
          </cell>
          <cell r="BP14">
            <v>1200</v>
          </cell>
          <cell r="BQ14">
            <v>5</v>
          </cell>
          <cell r="BR14">
            <v>15</v>
          </cell>
          <cell r="BS14">
            <v>210</v>
          </cell>
          <cell r="BT14">
            <v>1200</v>
          </cell>
          <cell r="BU14">
            <v>5</v>
          </cell>
          <cell r="BV14">
            <v>15</v>
          </cell>
          <cell r="BW14">
            <v>210</v>
          </cell>
          <cell r="BX14">
            <v>1200</v>
          </cell>
          <cell r="BY14">
            <v>5</v>
          </cell>
          <cell r="BZ14">
            <v>15</v>
          </cell>
          <cell r="CA14">
            <v>210</v>
          </cell>
          <cell r="CB14">
            <v>1200</v>
          </cell>
          <cell r="CC14">
            <v>5</v>
          </cell>
          <cell r="CD14">
            <v>15</v>
          </cell>
          <cell r="CE14">
            <v>210</v>
          </cell>
          <cell r="CF14">
            <v>1200</v>
          </cell>
          <cell r="CG14">
            <v>3</v>
          </cell>
          <cell r="CH14">
            <v>15</v>
          </cell>
          <cell r="CI14">
            <v>126</v>
          </cell>
          <cell r="CJ14">
            <v>1200</v>
          </cell>
          <cell r="CK14">
            <v>2</v>
          </cell>
          <cell r="CL14">
            <v>15</v>
          </cell>
          <cell r="CM14">
            <v>84</v>
          </cell>
          <cell r="CN14">
            <v>1200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4</v>
          </cell>
          <cell r="CT14">
            <v>15</v>
          </cell>
          <cell r="CU14">
            <v>168</v>
          </cell>
          <cell r="CV14">
            <v>1200</v>
          </cell>
          <cell r="CW14">
            <v>5</v>
          </cell>
          <cell r="CX14">
            <v>15</v>
          </cell>
          <cell r="CY14">
            <v>210</v>
          </cell>
          <cell r="CZ14">
            <v>1200</v>
          </cell>
          <cell r="DA14">
            <v>5</v>
          </cell>
          <cell r="DB14">
            <v>15</v>
          </cell>
          <cell r="DC14">
            <v>210</v>
          </cell>
          <cell r="DD14">
            <v>1200</v>
          </cell>
          <cell r="DE14">
            <v>5</v>
          </cell>
          <cell r="DF14">
            <v>15</v>
          </cell>
          <cell r="DG14">
            <v>210</v>
          </cell>
          <cell r="DH14">
            <v>1200</v>
          </cell>
          <cell r="DI14">
            <v>5</v>
          </cell>
          <cell r="DJ14">
            <v>15</v>
          </cell>
          <cell r="DK14">
            <v>210</v>
          </cell>
          <cell r="DL14">
            <v>1200</v>
          </cell>
          <cell r="DM14">
            <v>2</v>
          </cell>
          <cell r="DN14">
            <v>15</v>
          </cell>
          <cell r="DO14">
            <v>84</v>
          </cell>
          <cell r="DP14">
            <v>1200</v>
          </cell>
        </row>
        <row r="15">
          <cell r="E15">
            <v>3</v>
          </cell>
          <cell r="F15">
            <v>15</v>
          </cell>
          <cell r="G15">
            <v>126</v>
          </cell>
          <cell r="H15">
            <v>1200</v>
          </cell>
          <cell r="I15">
            <v>2</v>
          </cell>
          <cell r="J15">
            <v>15</v>
          </cell>
          <cell r="K15">
            <v>84</v>
          </cell>
          <cell r="L15">
            <v>1200</v>
          </cell>
          <cell r="M15">
            <v>5</v>
          </cell>
          <cell r="N15">
            <v>24</v>
          </cell>
          <cell r="O15">
            <v>210</v>
          </cell>
          <cell r="P15">
            <v>1920</v>
          </cell>
          <cell r="Q15">
            <v>8.195555555555556</v>
          </cell>
          <cell r="R15">
            <v>28.68444444444444</v>
          </cell>
          <cell r="S15">
            <v>344.21333333333337</v>
          </cell>
          <cell r="T15">
            <v>2294.7555555555555</v>
          </cell>
          <cell r="U15">
            <v>5</v>
          </cell>
          <cell r="V15">
            <v>25.815999999999995</v>
          </cell>
          <cell r="W15">
            <v>210</v>
          </cell>
          <cell r="X15">
            <v>2065.2799999999997</v>
          </cell>
          <cell r="Y15">
            <v>5</v>
          </cell>
          <cell r="Z15">
            <v>15</v>
          </cell>
          <cell r="AA15">
            <v>210</v>
          </cell>
          <cell r="AB15">
            <v>1200</v>
          </cell>
          <cell r="AC15">
            <v>5.736888888888889</v>
          </cell>
          <cell r="AD15">
            <v>20.07911111111111</v>
          </cell>
          <cell r="AE15">
            <v>240.94933333333336</v>
          </cell>
          <cell r="AF15">
            <v>1606.3288888888887</v>
          </cell>
          <cell r="AG15">
            <v>5</v>
          </cell>
          <cell r="AH15">
            <v>16.133</v>
          </cell>
          <cell r="AI15">
            <v>210</v>
          </cell>
          <cell r="AJ15">
            <v>1290.6399999999999</v>
          </cell>
          <cell r="AK15">
            <v>5</v>
          </cell>
          <cell r="AL15">
            <v>22.947555555555557</v>
          </cell>
          <cell r="AM15">
            <v>210</v>
          </cell>
          <cell r="AN15">
            <v>1835.8044444444445</v>
          </cell>
          <cell r="AO15">
            <v>6</v>
          </cell>
          <cell r="AP15">
            <v>21.6</v>
          </cell>
          <cell r="AQ15">
            <v>252</v>
          </cell>
          <cell r="AR15">
            <v>1728</v>
          </cell>
          <cell r="AS15">
            <v>5</v>
          </cell>
          <cell r="AT15">
            <v>15</v>
          </cell>
          <cell r="AU15">
            <v>210</v>
          </cell>
          <cell r="AV15">
            <v>1200</v>
          </cell>
          <cell r="AW15">
            <v>3</v>
          </cell>
          <cell r="AX15">
            <v>15</v>
          </cell>
          <cell r="AY15">
            <v>126</v>
          </cell>
          <cell r="AZ15">
            <v>1200</v>
          </cell>
          <cell r="BA15">
            <v>3</v>
          </cell>
          <cell r="BB15">
            <v>15</v>
          </cell>
          <cell r="BC15">
            <v>126</v>
          </cell>
          <cell r="BD15">
            <v>1200</v>
          </cell>
          <cell r="BE15">
            <v>2</v>
          </cell>
          <cell r="BF15">
            <v>15</v>
          </cell>
          <cell r="BG15">
            <v>84</v>
          </cell>
          <cell r="BH15">
            <v>1200</v>
          </cell>
          <cell r="BI15">
            <v>5</v>
          </cell>
          <cell r="BJ15">
            <v>15</v>
          </cell>
          <cell r="BK15">
            <v>210</v>
          </cell>
          <cell r="BL15">
            <v>1200</v>
          </cell>
          <cell r="BM15">
            <v>5</v>
          </cell>
          <cell r="BN15">
            <v>15</v>
          </cell>
          <cell r="BO15">
            <v>210</v>
          </cell>
          <cell r="BP15">
            <v>1200</v>
          </cell>
          <cell r="BQ15">
            <v>5</v>
          </cell>
          <cell r="BR15">
            <v>15</v>
          </cell>
          <cell r="BS15">
            <v>210</v>
          </cell>
          <cell r="BT15">
            <v>1200</v>
          </cell>
          <cell r="BU15">
            <v>5</v>
          </cell>
          <cell r="BV15">
            <v>15</v>
          </cell>
          <cell r="BW15">
            <v>210</v>
          </cell>
          <cell r="BX15">
            <v>1200</v>
          </cell>
          <cell r="BY15">
            <v>5</v>
          </cell>
          <cell r="BZ15">
            <v>15</v>
          </cell>
          <cell r="CA15">
            <v>210</v>
          </cell>
          <cell r="CB15">
            <v>1200</v>
          </cell>
          <cell r="CC15">
            <v>5</v>
          </cell>
          <cell r="CD15">
            <v>15</v>
          </cell>
          <cell r="CE15">
            <v>210</v>
          </cell>
          <cell r="CF15">
            <v>1200</v>
          </cell>
          <cell r="CG15">
            <v>3</v>
          </cell>
          <cell r="CH15">
            <v>15</v>
          </cell>
          <cell r="CI15">
            <v>126</v>
          </cell>
          <cell r="CJ15">
            <v>1200</v>
          </cell>
          <cell r="CK15">
            <v>2</v>
          </cell>
          <cell r="CL15">
            <v>15</v>
          </cell>
          <cell r="CM15">
            <v>84</v>
          </cell>
          <cell r="CN15">
            <v>1200</v>
          </cell>
          <cell r="CO15">
            <v>2</v>
          </cell>
          <cell r="CP15">
            <v>15</v>
          </cell>
          <cell r="CQ15">
            <v>84</v>
          </cell>
          <cell r="CR15">
            <v>1200</v>
          </cell>
          <cell r="CS15">
            <v>3</v>
          </cell>
          <cell r="CT15">
            <v>15</v>
          </cell>
          <cell r="CU15">
            <v>126</v>
          </cell>
          <cell r="CV15">
            <v>1200</v>
          </cell>
          <cell r="CW15">
            <v>5</v>
          </cell>
          <cell r="CX15">
            <v>15</v>
          </cell>
          <cell r="CY15">
            <v>210</v>
          </cell>
          <cell r="CZ15">
            <v>1200</v>
          </cell>
          <cell r="DA15">
            <v>5</v>
          </cell>
          <cell r="DB15">
            <v>15</v>
          </cell>
          <cell r="DC15">
            <v>210</v>
          </cell>
          <cell r="DD15">
            <v>1200</v>
          </cell>
          <cell r="DE15">
            <v>5</v>
          </cell>
          <cell r="DF15">
            <v>15</v>
          </cell>
          <cell r="DG15">
            <v>210</v>
          </cell>
          <cell r="DH15">
            <v>1200</v>
          </cell>
          <cell r="DI15">
            <v>5</v>
          </cell>
          <cell r="DJ15">
            <v>15</v>
          </cell>
          <cell r="DK15">
            <v>210</v>
          </cell>
          <cell r="DL15">
            <v>1200</v>
          </cell>
          <cell r="DM15">
            <v>2</v>
          </cell>
          <cell r="DN15">
            <v>15</v>
          </cell>
          <cell r="DO15">
            <v>84</v>
          </cell>
          <cell r="DP15">
            <v>1200</v>
          </cell>
        </row>
        <row r="16">
          <cell r="E16">
            <v>3</v>
          </cell>
          <cell r="F16">
            <v>15</v>
          </cell>
          <cell r="G16">
            <v>126</v>
          </cell>
          <cell r="H16">
            <v>1200</v>
          </cell>
          <cell r="I16">
            <v>2</v>
          </cell>
          <cell r="J16">
            <v>15</v>
          </cell>
          <cell r="K16">
            <v>84</v>
          </cell>
          <cell r="L16">
            <v>1200</v>
          </cell>
          <cell r="M16">
            <v>5</v>
          </cell>
          <cell r="N16">
            <v>24</v>
          </cell>
          <cell r="O16">
            <v>210</v>
          </cell>
          <cell r="P16">
            <v>1920</v>
          </cell>
          <cell r="Q16">
            <v>6.226666666666666</v>
          </cell>
          <cell r="R16">
            <v>28.68444444444444</v>
          </cell>
          <cell r="S16">
            <v>261.52</v>
          </cell>
          <cell r="T16">
            <v>2294.7555555555555</v>
          </cell>
          <cell r="U16">
            <v>5</v>
          </cell>
          <cell r="V16">
            <v>25.815999999999995</v>
          </cell>
          <cell r="W16">
            <v>210</v>
          </cell>
          <cell r="X16">
            <v>2065.2799999999997</v>
          </cell>
          <cell r="Y16">
            <v>5</v>
          </cell>
          <cell r="Z16">
            <v>15</v>
          </cell>
          <cell r="AA16">
            <v>210</v>
          </cell>
          <cell r="AB16">
            <v>1200</v>
          </cell>
          <cell r="AC16">
            <v>5</v>
          </cell>
          <cell r="AD16">
            <v>20.07911111111111</v>
          </cell>
          <cell r="AE16">
            <v>210</v>
          </cell>
          <cell r="AF16">
            <v>1606.3288888888887</v>
          </cell>
          <cell r="AG16">
            <v>5</v>
          </cell>
          <cell r="AH16">
            <v>16.133</v>
          </cell>
          <cell r="AI16">
            <v>210</v>
          </cell>
          <cell r="AJ16">
            <v>1290.6399999999999</v>
          </cell>
          <cell r="AK16">
            <v>6.556444444444445</v>
          </cell>
          <cell r="AL16">
            <v>22.947555555555557</v>
          </cell>
          <cell r="AM16">
            <v>275.3706666666667</v>
          </cell>
          <cell r="AN16">
            <v>1835.8044444444445</v>
          </cell>
          <cell r="AO16">
            <v>6</v>
          </cell>
          <cell r="AP16">
            <v>21.6</v>
          </cell>
          <cell r="AQ16">
            <v>252</v>
          </cell>
          <cell r="AR16">
            <v>1728</v>
          </cell>
          <cell r="AS16">
            <v>5</v>
          </cell>
          <cell r="AT16">
            <v>15</v>
          </cell>
          <cell r="AU16">
            <v>210</v>
          </cell>
          <cell r="AV16">
            <v>1200</v>
          </cell>
          <cell r="AW16">
            <v>3</v>
          </cell>
          <cell r="AX16">
            <v>15</v>
          </cell>
          <cell r="AY16">
            <v>126</v>
          </cell>
          <cell r="AZ16">
            <v>1200</v>
          </cell>
          <cell r="BA16">
            <v>3</v>
          </cell>
          <cell r="BB16">
            <v>15</v>
          </cell>
          <cell r="BC16">
            <v>126</v>
          </cell>
          <cell r="BD16">
            <v>1200</v>
          </cell>
          <cell r="BE16">
            <v>2</v>
          </cell>
          <cell r="BF16">
            <v>15</v>
          </cell>
          <cell r="BG16">
            <v>84</v>
          </cell>
          <cell r="BH16">
            <v>1200</v>
          </cell>
          <cell r="BI16">
            <v>5</v>
          </cell>
          <cell r="BJ16">
            <v>15</v>
          </cell>
          <cell r="BK16">
            <v>210</v>
          </cell>
          <cell r="BL16">
            <v>1200</v>
          </cell>
          <cell r="BM16">
            <v>5</v>
          </cell>
          <cell r="BN16">
            <v>15</v>
          </cell>
          <cell r="BO16">
            <v>210</v>
          </cell>
          <cell r="BP16">
            <v>1200</v>
          </cell>
          <cell r="BQ16">
            <v>5</v>
          </cell>
          <cell r="BR16">
            <v>15</v>
          </cell>
          <cell r="BS16">
            <v>210</v>
          </cell>
          <cell r="BT16">
            <v>1200</v>
          </cell>
          <cell r="BU16">
            <v>5</v>
          </cell>
          <cell r="BV16">
            <v>15</v>
          </cell>
          <cell r="BW16">
            <v>210</v>
          </cell>
          <cell r="BX16">
            <v>1200</v>
          </cell>
          <cell r="BY16">
            <v>5</v>
          </cell>
          <cell r="BZ16">
            <v>15</v>
          </cell>
          <cell r="CA16">
            <v>210</v>
          </cell>
          <cell r="CB16">
            <v>1200</v>
          </cell>
          <cell r="CC16">
            <v>5</v>
          </cell>
          <cell r="CD16">
            <v>15</v>
          </cell>
          <cell r="CE16">
            <v>210</v>
          </cell>
          <cell r="CF16">
            <v>1200</v>
          </cell>
          <cell r="CG16">
            <v>3</v>
          </cell>
          <cell r="CH16">
            <v>15</v>
          </cell>
          <cell r="CI16">
            <v>126</v>
          </cell>
          <cell r="CJ16">
            <v>1200</v>
          </cell>
          <cell r="CK16">
            <v>2</v>
          </cell>
          <cell r="CL16">
            <v>15</v>
          </cell>
          <cell r="CM16">
            <v>84</v>
          </cell>
          <cell r="CN16">
            <v>1200</v>
          </cell>
          <cell r="CO16">
            <v>2</v>
          </cell>
          <cell r="CP16">
            <v>15</v>
          </cell>
          <cell r="CQ16">
            <v>84</v>
          </cell>
          <cell r="CR16">
            <v>1200</v>
          </cell>
          <cell r="CS16">
            <v>3</v>
          </cell>
          <cell r="CT16">
            <v>15</v>
          </cell>
          <cell r="CU16">
            <v>126</v>
          </cell>
          <cell r="CV16">
            <v>1200</v>
          </cell>
          <cell r="CW16">
            <v>5</v>
          </cell>
          <cell r="CX16">
            <v>15</v>
          </cell>
          <cell r="CY16">
            <v>210</v>
          </cell>
          <cell r="CZ16">
            <v>1200</v>
          </cell>
          <cell r="DA16">
            <v>5</v>
          </cell>
          <cell r="DB16">
            <v>15</v>
          </cell>
          <cell r="DC16">
            <v>210</v>
          </cell>
          <cell r="DD16">
            <v>1200</v>
          </cell>
          <cell r="DE16">
            <v>5</v>
          </cell>
          <cell r="DF16">
            <v>15</v>
          </cell>
          <cell r="DG16">
            <v>210</v>
          </cell>
          <cell r="DH16">
            <v>1200</v>
          </cell>
          <cell r="DI16">
            <v>5</v>
          </cell>
          <cell r="DJ16">
            <v>15</v>
          </cell>
          <cell r="DK16">
            <v>210</v>
          </cell>
          <cell r="DL16">
            <v>1200</v>
          </cell>
          <cell r="DM16">
            <v>2</v>
          </cell>
          <cell r="DN16">
            <v>15</v>
          </cell>
          <cell r="DO16">
            <v>84</v>
          </cell>
          <cell r="DP16">
            <v>1200</v>
          </cell>
        </row>
        <row r="17">
          <cell r="E17">
            <v>0</v>
          </cell>
          <cell r="F17">
            <v>15</v>
          </cell>
          <cell r="G17">
            <v>0</v>
          </cell>
          <cell r="H17">
            <v>1200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</v>
          </cell>
          <cell r="N17">
            <v>15</v>
          </cell>
          <cell r="O17">
            <v>210</v>
          </cell>
          <cell r="P17">
            <v>1200</v>
          </cell>
          <cell r="Q17">
            <v>5</v>
          </cell>
          <cell r="R17">
            <v>15</v>
          </cell>
          <cell r="S17">
            <v>210</v>
          </cell>
          <cell r="T17">
            <v>1200</v>
          </cell>
          <cell r="U17">
            <v>5</v>
          </cell>
          <cell r="V17">
            <v>15</v>
          </cell>
          <cell r="W17">
            <v>210</v>
          </cell>
          <cell r="X17">
            <v>1200</v>
          </cell>
          <cell r="Y17">
            <v>5</v>
          </cell>
          <cell r="Z17">
            <v>15</v>
          </cell>
          <cell r="AA17">
            <v>210</v>
          </cell>
          <cell r="AB17">
            <v>1200</v>
          </cell>
          <cell r="AC17">
            <v>5</v>
          </cell>
          <cell r="AD17">
            <v>15</v>
          </cell>
          <cell r="AE17">
            <v>210</v>
          </cell>
          <cell r="AF17">
            <v>1200</v>
          </cell>
          <cell r="AG17">
            <v>5</v>
          </cell>
          <cell r="AH17">
            <v>15</v>
          </cell>
          <cell r="AI17">
            <v>210</v>
          </cell>
          <cell r="AJ17">
            <v>1200</v>
          </cell>
          <cell r="AK17">
            <v>5</v>
          </cell>
          <cell r="AL17">
            <v>15</v>
          </cell>
          <cell r="AM17">
            <v>210</v>
          </cell>
          <cell r="AN17">
            <v>1200</v>
          </cell>
          <cell r="AO17">
            <v>5</v>
          </cell>
          <cell r="AP17">
            <v>15</v>
          </cell>
          <cell r="AQ17">
            <v>210</v>
          </cell>
          <cell r="AR17">
            <v>1200</v>
          </cell>
          <cell r="AS17">
            <v>5</v>
          </cell>
          <cell r="AT17">
            <v>15</v>
          </cell>
          <cell r="AU17">
            <v>210</v>
          </cell>
          <cell r="AV17">
            <v>1200</v>
          </cell>
          <cell r="AW17">
            <v>0</v>
          </cell>
          <cell r="AX17">
            <v>15</v>
          </cell>
          <cell r="AY17">
            <v>0</v>
          </cell>
          <cell r="AZ17">
            <v>1200</v>
          </cell>
          <cell r="BA17">
            <v>0</v>
          </cell>
          <cell r="BB17">
            <v>15</v>
          </cell>
          <cell r="BC17">
            <v>0</v>
          </cell>
          <cell r="BD17">
            <v>1200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4</v>
          </cell>
          <cell r="BJ17">
            <v>15</v>
          </cell>
          <cell r="BK17">
            <v>168</v>
          </cell>
          <cell r="BL17">
            <v>1200</v>
          </cell>
          <cell r="BM17">
            <v>5</v>
          </cell>
          <cell r="BN17">
            <v>15</v>
          </cell>
          <cell r="BO17">
            <v>210</v>
          </cell>
          <cell r="BP17">
            <v>1200</v>
          </cell>
          <cell r="BQ17">
            <v>5</v>
          </cell>
          <cell r="BR17">
            <v>15</v>
          </cell>
          <cell r="BS17">
            <v>210</v>
          </cell>
          <cell r="BT17">
            <v>1200</v>
          </cell>
          <cell r="BU17">
            <v>5</v>
          </cell>
          <cell r="BV17">
            <v>15</v>
          </cell>
          <cell r="BW17">
            <v>210</v>
          </cell>
          <cell r="BX17">
            <v>1200</v>
          </cell>
          <cell r="BY17">
            <v>5</v>
          </cell>
          <cell r="BZ17">
            <v>15</v>
          </cell>
          <cell r="CA17">
            <v>210</v>
          </cell>
          <cell r="CB17">
            <v>1200</v>
          </cell>
          <cell r="CC17">
            <v>5</v>
          </cell>
          <cell r="CD17">
            <v>15</v>
          </cell>
          <cell r="CE17">
            <v>210</v>
          </cell>
          <cell r="CF17">
            <v>1200</v>
          </cell>
          <cell r="CG17">
            <v>0</v>
          </cell>
          <cell r="CH17">
            <v>15</v>
          </cell>
          <cell r="CI17">
            <v>0</v>
          </cell>
          <cell r="CJ17">
            <v>1200</v>
          </cell>
          <cell r="CK17">
            <v>0</v>
          </cell>
          <cell r="CL17">
            <v>15</v>
          </cell>
          <cell r="CM17">
            <v>0</v>
          </cell>
          <cell r="CN17">
            <v>1200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3</v>
          </cell>
          <cell r="CT17">
            <v>15</v>
          </cell>
          <cell r="CU17">
            <v>126</v>
          </cell>
          <cell r="CV17">
            <v>1200</v>
          </cell>
          <cell r="CW17">
            <v>5</v>
          </cell>
          <cell r="CX17">
            <v>15</v>
          </cell>
          <cell r="CY17">
            <v>210</v>
          </cell>
          <cell r="CZ17">
            <v>1200</v>
          </cell>
          <cell r="DA17">
            <v>5</v>
          </cell>
          <cell r="DB17">
            <v>15</v>
          </cell>
          <cell r="DC17">
            <v>210</v>
          </cell>
          <cell r="DD17">
            <v>1200</v>
          </cell>
          <cell r="DE17">
            <v>5</v>
          </cell>
          <cell r="DF17">
            <v>15</v>
          </cell>
          <cell r="DG17">
            <v>210</v>
          </cell>
          <cell r="DH17">
            <v>1200</v>
          </cell>
          <cell r="DI17">
            <v>4</v>
          </cell>
          <cell r="DJ17">
            <v>15</v>
          </cell>
          <cell r="DK17">
            <v>168</v>
          </cell>
          <cell r="DL17">
            <v>1200</v>
          </cell>
          <cell r="DM17">
            <v>0</v>
          </cell>
          <cell r="DN17">
            <v>15</v>
          </cell>
          <cell r="DO17">
            <v>0</v>
          </cell>
          <cell r="DP17">
            <v>1200</v>
          </cell>
        </row>
        <row r="18">
          <cell r="E18">
            <v>0</v>
          </cell>
          <cell r="F18">
            <v>15</v>
          </cell>
          <cell r="G18">
            <v>0</v>
          </cell>
          <cell r="H18">
            <v>1200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</v>
          </cell>
          <cell r="N18">
            <v>15</v>
          </cell>
          <cell r="O18">
            <v>210</v>
          </cell>
          <cell r="P18">
            <v>1200</v>
          </cell>
          <cell r="Q18">
            <v>5</v>
          </cell>
          <cell r="R18">
            <v>15</v>
          </cell>
          <cell r="S18">
            <v>210</v>
          </cell>
          <cell r="T18">
            <v>1200</v>
          </cell>
          <cell r="U18">
            <v>5</v>
          </cell>
          <cell r="V18">
            <v>15</v>
          </cell>
          <cell r="W18">
            <v>210</v>
          </cell>
          <cell r="X18">
            <v>1200</v>
          </cell>
          <cell r="Y18">
            <v>5</v>
          </cell>
          <cell r="Z18">
            <v>15</v>
          </cell>
          <cell r="AA18">
            <v>210</v>
          </cell>
          <cell r="AB18">
            <v>1200</v>
          </cell>
          <cell r="AC18">
            <v>5</v>
          </cell>
          <cell r="AD18">
            <v>15</v>
          </cell>
          <cell r="AE18">
            <v>210</v>
          </cell>
          <cell r="AF18">
            <v>1200</v>
          </cell>
          <cell r="AG18">
            <v>5</v>
          </cell>
          <cell r="AH18">
            <v>15</v>
          </cell>
          <cell r="AI18">
            <v>210</v>
          </cell>
          <cell r="AJ18">
            <v>1200</v>
          </cell>
          <cell r="AK18">
            <v>5</v>
          </cell>
          <cell r="AL18">
            <v>15</v>
          </cell>
          <cell r="AM18">
            <v>210</v>
          </cell>
          <cell r="AN18">
            <v>1200</v>
          </cell>
          <cell r="AO18">
            <v>5</v>
          </cell>
          <cell r="AP18">
            <v>15</v>
          </cell>
          <cell r="AQ18">
            <v>210</v>
          </cell>
          <cell r="AR18">
            <v>1200</v>
          </cell>
          <cell r="AS18">
            <v>5</v>
          </cell>
          <cell r="AT18">
            <v>15</v>
          </cell>
          <cell r="AU18">
            <v>210</v>
          </cell>
          <cell r="AV18">
            <v>1200</v>
          </cell>
          <cell r="AW18">
            <v>0</v>
          </cell>
          <cell r="AX18">
            <v>15</v>
          </cell>
          <cell r="AY18">
            <v>0</v>
          </cell>
          <cell r="AZ18">
            <v>1200</v>
          </cell>
          <cell r="BA18">
            <v>0</v>
          </cell>
          <cell r="BB18">
            <v>15</v>
          </cell>
          <cell r="BC18">
            <v>0</v>
          </cell>
          <cell r="BD18">
            <v>1200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4</v>
          </cell>
          <cell r="BJ18">
            <v>15</v>
          </cell>
          <cell r="BK18">
            <v>168</v>
          </cell>
          <cell r="BL18">
            <v>1200</v>
          </cell>
          <cell r="BM18">
            <v>5</v>
          </cell>
          <cell r="BN18">
            <v>15</v>
          </cell>
          <cell r="BO18">
            <v>210</v>
          </cell>
          <cell r="BP18">
            <v>1200</v>
          </cell>
          <cell r="BQ18">
            <v>5</v>
          </cell>
          <cell r="BR18">
            <v>15</v>
          </cell>
          <cell r="BS18">
            <v>210</v>
          </cell>
          <cell r="BT18">
            <v>1200</v>
          </cell>
          <cell r="BU18">
            <v>5</v>
          </cell>
          <cell r="BV18">
            <v>15</v>
          </cell>
          <cell r="BW18">
            <v>210</v>
          </cell>
          <cell r="BX18">
            <v>1200</v>
          </cell>
          <cell r="BY18">
            <v>5</v>
          </cell>
          <cell r="BZ18">
            <v>15</v>
          </cell>
          <cell r="CA18">
            <v>210</v>
          </cell>
          <cell r="CB18">
            <v>1200</v>
          </cell>
          <cell r="CC18">
            <v>5</v>
          </cell>
          <cell r="CD18">
            <v>15</v>
          </cell>
          <cell r="CE18">
            <v>210</v>
          </cell>
          <cell r="CF18">
            <v>1200</v>
          </cell>
          <cell r="CG18">
            <v>0</v>
          </cell>
          <cell r="CH18">
            <v>15</v>
          </cell>
          <cell r="CI18">
            <v>0</v>
          </cell>
          <cell r="CJ18">
            <v>1200</v>
          </cell>
          <cell r="CK18">
            <v>0</v>
          </cell>
          <cell r="CL18">
            <v>15</v>
          </cell>
          <cell r="CM18">
            <v>0</v>
          </cell>
          <cell r="CN18">
            <v>1200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3</v>
          </cell>
          <cell r="CT18">
            <v>15</v>
          </cell>
          <cell r="CU18">
            <v>126</v>
          </cell>
          <cell r="CV18">
            <v>1200</v>
          </cell>
          <cell r="CW18">
            <v>5</v>
          </cell>
          <cell r="CX18">
            <v>15</v>
          </cell>
          <cell r="CY18">
            <v>210</v>
          </cell>
          <cell r="CZ18">
            <v>1200</v>
          </cell>
          <cell r="DA18">
            <v>5</v>
          </cell>
          <cell r="DB18">
            <v>15</v>
          </cell>
          <cell r="DC18">
            <v>210</v>
          </cell>
          <cell r="DD18">
            <v>1200</v>
          </cell>
          <cell r="DE18">
            <v>5</v>
          </cell>
          <cell r="DF18">
            <v>15</v>
          </cell>
          <cell r="DG18">
            <v>210</v>
          </cell>
          <cell r="DH18">
            <v>1200</v>
          </cell>
          <cell r="DI18">
            <v>4</v>
          </cell>
          <cell r="DJ18">
            <v>15</v>
          </cell>
          <cell r="DK18">
            <v>168</v>
          </cell>
          <cell r="DL18">
            <v>1200</v>
          </cell>
          <cell r="DM18">
            <v>0</v>
          </cell>
          <cell r="DN18">
            <v>15</v>
          </cell>
          <cell r="DO18">
            <v>0</v>
          </cell>
          <cell r="DP18">
            <v>1200</v>
          </cell>
        </row>
        <row r="19">
          <cell r="E19">
            <v>0</v>
          </cell>
          <cell r="F19">
            <v>15</v>
          </cell>
          <cell r="G19">
            <v>0</v>
          </cell>
          <cell r="H19">
            <v>1200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</v>
          </cell>
          <cell r="N19">
            <v>15</v>
          </cell>
          <cell r="O19">
            <v>126</v>
          </cell>
          <cell r="P19">
            <v>1200</v>
          </cell>
          <cell r="Q19">
            <v>3</v>
          </cell>
          <cell r="R19">
            <v>15</v>
          </cell>
          <cell r="S19">
            <v>126</v>
          </cell>
          <cell r="T19">
            <v>1200</v>
          </cell>
          <cell r="U19">
            <v>3</v>
          </cell>
          <cell r="V19">
            <v>15</v>
          </cell>
          <cell r="W19">
            <v>126</v>
          </cell>
          <cell r="X19">
            <v>1200</v>
          </cell>
          <cell r="Y19">
            <v>3</v>
          </cell>
          <cell r="Z19">
            <v>15</v>
          </cell>
          <cell r="AA19">
            <v>126</v>
          </cell>
          <cell r="AB19">
            <v>1200</v>
          </cell>
          <cell r="AC19">
            <v>3</v>
          </cell>
          <cell r="AD19">
            <v>15</v>
          </cell>
          <cell r="AE19">
            <v>126</v>
          </cell>
          <cell r="AF19">
            <v>1200</v>
          </cell>
          <cell r="AG19">
            <v>3</v>
          </cell>
          <cell r="AH19">
            <v>15</v>
          </cell>
          <cell r="AI19">
            <v>126</v>
          </cell>
          <cell r="AJ19">
            <v>1200</v>
          </cell>
          <cell r="AK19">
            <v>3</v>
          </cell>
          <cell r="AL19">
            <v>15</v>
          </cell>
          <cell r="AM19">
            <v>126</v>
          </cell>
          <cell r="AN19">
            <v>1200</v>
          </cell>
          <cell r="AO19">
            <v>3</v>
          </cell>
          <cell r="AP19">
            <v>15</v>
          </cell>
          <cell r="AQ19">
            <v>126</v>
          </cell>
          <cell r="AR19">
            <v>1200</v>
          </cell>
          <cell r="AS19">
            <v>3</v>
          </cell>
          <cell r="AT19">
            <v>15</v>
          </cell>
          <cell r="AU19">
            <v>126</v>
          </cell>
          <cell r="AV19">
            <v>1200</v>
          </cell>
          <cell r="AW19">
            <v>0</v>
          </cell>
          <cell r="AX19">
            <v>15</v>
          </cell>
          <cell r="AY19">
            <v>0</v>
          </cell>
          <cell r="AZ19">
            <v>1200</v>
          </cell>
          <cell r="BA19">
            <v>0</v>
          </cell>
          <cell r="BB19">
            <v>15</v>
          </cell>
          <cell r="BC19">
            <v>0</v>
          </cell>
          <cell r="BD19">
            <v>1200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3</v>
          </cell>
          <cell r="BJ19">
            <v>15</v>
          </cell>
          <cell r="BK19">
            <v>126</v>
          </cell>
          <cell r="BL19">
            <v>1200</v>
          </cell>
          <cell r="BM19">
            <v>3</v>
          </cell>
          <cell r="BN19">
            <v>15</v>
          </cell>
          <cell r="BO19">
            <v>126</v>
          </cell>
          <cell r="BP19">
            <v>1200</v>
          </cell>
          <cell r="BQ19">
            <v>3</v>
          </cell>
          <cell r="BR19">
            <v>15</v>
          </cell>
          <cell r="BS19">
            <v>126</v>
          </cell>
          <cell r="BT19">
            <v>1200</v>
          </cell>
          <cell r="BU19">
            <v>3</v>
          </cell>
          <cell r="BV19">
            <v>15</v>
          </cell>
          <cell r="BW19">
            <v>126</v>
          </cell>
          <cell r="BX19">
            <v>1200</v>
          </cell>
          <cell r="BY19">
            <v>3</v>
          </cell>
          <cell r="BZ19">
            <v>15</v>
          </cell>
          <cell r="CA19">
            <v>126</v>
          </cell>
          <cell r="CB19">
            <v>1200</v>
          </cell>
          <cell r="CC19">
            <v>3</v>
          </cell>
          <cell r="CD19">
            <v>15</v>
          </cell>
          <cell r="CE19">
            <v>126</v>
          </cell>
          <cell r="CF19">
            <v>1200</v>
          </cell>
          <cell r="CG19">
            <v>0</v>
          </cell>
          <cell r="CH19">
            <v>15</v>
          </cell>
          <cell r="CI19">
            <v>0</v>
          </cell>
          <cell r="CJ19">
            <v>1200</v>
          </cell>
          <cell r="CK19">
            <v>0</v>
          </cell>
          <cell r="CL19">
            <v>15</v>
          </cell>
          <cell r="CM19">
            <v>0</v>
          </cell>
          <cell r="CN19">
            <v>1200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3</v>
          </cell>
          <cell r="CT19">
            <v>15</v>
          </cell>
          <cell r="CU19">
            <v>126</v>
          </cell>
          <cell r="CV19">
            <v>1200</v>
          </cell>
          <cell r="CW19">
            <v>3</v>
          </cell>
          <cell r="CX19">
            <v>15</v>
          </cell>
          <cell r="CY19">
            <v>126</v>
          </cell>
          <cell r="CZ19">
            <v>1200</v>
          </cell>
          <cell r="DA19">
            <v>3</v>
          </cell>
          <cell r="DB19">
            <v>15</v>
          </cell>
          <cell r="DC19">
            <v>126</v>
          </cell>
          <cell r="DD19">
            <v>1200</v>
          </cell>
          <cell r="DE19">
            <v>3</v>
          </cell>
          <cell r="DF19">
            <v>15</v>
          </cell>
          <cell r="DG19">
            <v>126</v>
          </cell>
          <cell r="DH19">
            <v>1200</v>
          </cell>
          <cell r="DI19">
            <v>3</v>
          </cell>
          <cell r="DJ19">
            <v>15</v>
          </cell>
          <cell r="DK19">
            <v>126</v>
          </cell>
          <cell r="DL19">
            <v>1200</v>
          </cell>
          <cell r="DM19">
            <v>0</v>
          </cell>
          <cell r="DN19">
            <v>15</v>
          </cell>
          <cell r="DO19">
            <v>0</v>
          </cell>
          <cell r="DP19">
            <v>1200</v>
          </cell>
        </row>
        <row r="20">
          <cell r="E20">
            <v>0</v>
          </cell>
          <cell r="F20">
            <v>15</v>
          </cell>
          <cell r="G20">
            <v>0</v>
          </cell>
          <cell r="H20">
            <v>1200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</v>
          </cell>
          <cell r="N20">
            <v>15</v>
          </cell>
          <cell r="O20">
            <v>126</v>
          </cell>
          <cell r="P20">
            <v>1200</v>
          </cell>
          <cell r="Q20">
            <v>3</v>
          </cell>
          <cell r="R20">
            <v>15</v>
          </cell>
          <cell r="S20">
            <v>126</v>
          </cell>
          <cell r="T20">
            <v>1200</v>
          </cell>
          <cell r="U20">
            <v>3</v>
          </cell>
          <cell r="V20">
            <v>15</v>
          </cell>
          <cell r="W20">
            <v>126</v>
          </cell>
          <cell r="X20">
            <v>1200</v>
          </cell>
          <cell r="Y20">
            <v>3</v>
          </cell>
          <cell r="Z20">
            <v>15</v>
          </cell>
          <cell r="AA20">
            <v>126</v>
          </cell>
          <cell r="AB20">
            <v>1200</v>
          </cell>
          <cell r="AC20">
            <v>3</v>
          </cell>
          <cell r="AD20">
            <v>15</v>
          </cell>
          <cell r="AE20">
            <v>126</v>
          </cell>
          <cell r="AF20">
            <v>1200</v>
          </cell>
          <cell r="AG20">
            <v>3</v>
          </cell>
          <cell r="AH20">
            <v>15</v>
          </cell>
          <cell r="AI20">
            <v>126</v>
          </cell>
          <cell r="AJ20">
            <v>1200</v>
          </cell>
          <cell r="AK20">
            <v>3</v>
          </cell>
          <cell r="AL20">
            <v>15</v>
          </cell>
          <cell r="AM20">
            <v>126</v>
          </cell>
          <cell r="AN20">
            <v>1200</v>
          </cell>
          <cell r="AO20">
            <v>3</v>
          </cell>
          <cell r="AP20">
            <v>15</v>
          </cell>
          <cell r="AQ20">
            <v>126</v>
          </cell>
          <cell r="AR20">
            <v>1200</v>
          </cell>
          <cell r="AS20">
            <v>3</v>
          </cell>
          <cell r="AT20">
            <v>15</v>
          </cell>
          <cell r="AU20">
            <v>126</v>
          </cell>
          <cell r="AV20">
            <v>1200</v>
          </cell>
          <cell r="AW20">
            <v>0</v>
          </cell>
          <cell r="AX20">
            <v>15</v>
          </cell>
          <cell r="AY20">
            <v>0</v>
          </cell>
          <cell r="AZ20">
            <v>1200</v>
          </cell>
          <cell r="BA20">
            <v>0</v>
          </cell>
          <cell r="BB20">
            <v>15</v>
          </cell>
          <cell r="BC20">
            <v>0</v>
          </cell>
          <cell r="BD20">
            <v>1200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3</v>
          </cell>
          <cell r="BJ20">
            <v>15</v>
          </cell>
          <cell r="BK20">
            <v>126</v>
          </cell>
          <cell r="BL20">
            <v>1200</v>
          </cell>
          <cell r="BM20">
            <v>3</v>
          </cell>
          <cell r="BN20">
            <v>15</v>
          </cell>
          <cell r="BO20">
            <v>126</v>
          </cell>
          <cell r="BP20">
            <v>1200</v>
          </cell>
          <cell r="BQ20">
            <v>3</v>
          </cell>
          <cell r="BR20">
            <v>15</v>
          </cell>
          <cell r="BS20">
            <v>126</v>
          </cell>
          <cell r="BT20">
            <v>1200</v>
          </cell>
          <cell r="BU20">
            <v>3</v>
          </cell>
          <cell r="BV20">
            <v>15</v>
          </cell>
          <cell r="BW20">
            <v>126</v>
          </cell>
          <cell r="BX20">
            <v>1200</v>
          </cell>
          <cell r="BY20">
            <v>3</v>
          </cell>
          <cell r="BZ20">
            <v>15</v>
          </cell>
          <cell r="CA20">
            <v>126</v>
          </cell>
          <cell r="CB20">
            <v>1200</v>
          </cell>
          <cell r="CC20">
            <v>3</v>
          </cell>
          <cell r="CD20">
            <v>15</v>
          </cell>
          <cell r="CE20">
            <v>126</v>
          </cell>
          <cell r="CF20">
            <v>1200</v>
          </cell>
          <cell r="CG20">
            <v>0</v>
          </cell>
          <cell r="CH20">
            <v>15</v>
          </cell>
          <cell r="CI20">
            <v>0</v>
          </cell>
          <cell r="CJ20">
            <v>1200</v>
          </cell>
          <cell r="CK20">
            <v>0</v>
          </cell>
          <cell r="CL20">
            <v>15</v>
          </cell>
          <cell r="CM20">
            <v>0</v>
          </cell>
          <cell r="CN20">
            <v>1200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3</v>
          </cell>
          <cell r="CT20">
            <v>15</v>
          </cell>
          <cell r="CU20">
            <v>126</v>
          </cell>
          <cell r="CV20">
            <v>1200</v>
          </cell>
          <cell r="CW20">
            <v>3</v>
          </cell>
          <cell r="CX20">
            <v>15</v>
          </cell>
          <cell r="CY20">
            <v>126</v>
          </cell>
          <cell r="CZ20">
            <v>1200</v>
          </cell>
          <cell r="DA20">
            <v>3</v>
          </cell>
          <cell r="DB20">
            <v>15</v>
          </cell>
          <cell r="DC20">
            <v>126</v>
          </cell>
          <cell r="DD20">
            <v>1200</v>
          </cell>
          <cell r="DE20">
            <v>3</v>
          </cell>
          <cell r="DF20">
            <v>15</v>
          </cell>
          <cell r="DG20">
            <v>126</v>
          </cell>
          <cell r="DH20">
            <v>1200</v>
          </cell>
          <cell r="DI20">
            <v>3</v>
          </cell>
          <cell r="DJ20">
            <v>15</v>
          </cell>
          <cell r="DK20">
            <v>126</v>
          </cell>
          <cell r="DL20">
            <v>1200</v>
          </cell>
          <cell r="DM20">
            <v>0</v>
          </cell>
          <cell r="DN20">
            <v>15</v>
          </cell>
          <cell r="DO20">
            <v>0</v>
          </cell>
          <cell r="DP20">
            <v>1200</v>
          </cell>
        </row>
        <row r="21">
          <cell r="E21">
            <v>3</v>
          </cell>
          <cell r="F21">
            <v>15</v>
          </cell>
          <cell r="G21">
            <v>126</v>
          </cell>
          <cell r="H21">
            <v>1200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</v>
          </cell>
          <cell r="N21">
            <v>15</v>
          </cell>
          <cell r="O21">
            <v>210</v>
          </cell>
          <cell r="P21">
            <v>1200</v>
          </cell>
          <cell r="Q21">
            <v>5</v>
          </cell>
          <cell r="R21">
            <v>15</v>
          </cell>
          <cell r="S21">
            <v>210</v>
          </cell>
          <cell r="T21">
            <v>1200</v>
          </cell>
          <cell r="U21">
            <v>5</v>
          </cell>
          <cell r="V21">
            <v>15</v>
          </cell>
          <cell r="W21">
            <v>210</v>
          </cell>
          <cell r="X21">
            <v>1200</v>
          </cell>
          <cell r="Y21">
            <v>5</v>
          </cell>
          <cell r="Z21">
            <v>15</v>
          </cell>
          <cell r="AA21">
            <v>210</v>
          </cell>
          <cell r="AB21">
            <v>1200</v>
          </cell>
          <cell r="AC21">
            <v>5</v>
          </cell>
          <cell r="AD21">
            <v>15</v>
          </cell>
          <cell r="AE21">
            <v>210</v>
          </cell>
          <cell r="AF21">
            <v>1200</v>
          </cell>
          <cell r="AG21">
            <v>5</v>
          </cell>
          <cell r="AH21">
            <v>15</v>
          </cell>
          <cell r="AI21">
            <v>210</v>
          </cell>
          <cell r="AJ21">
            <v>1200</v>
          </cell>
          <cell r="AK21">
            <v>5</v>
          </cell>
          <cell r="AL21">
            <v>15</v>
          </cell>
          <cell r="AM21">
            <v>210</v>
          </cell>
          <cell r="AN21">
            <v>1200</v>
          </cell>
          <cell r="AO21">
            <v>5</v>
          </cell>
          <cell r="AP21">
            <v>15</v>
          </cell>
          <cell r="AQ21">
            <v>210</v>
          </cell>
          <cell r="AR21">
            <v>1200</v>
          </cell>
          <cell r="AS21">
            <v>5</v>
          </cell>
          <cell r="AT21">
            <v>15</v>
          </cell>
          <cell r="AU21">
            <v>210</v>
          </cell>
          <cell r="AV21">
            <v>1200</v>
          </cell>
          <cell r="AW21">
            <v>3</v>
          </cell>
          <cell r="AX21">
            <v>15</v>
          </cell>
          <cell r="AY21">
            <v>126</v>
          </cell>
          <cell r="AZ21">
            <v>1200</v>
          </cell>
          <cell r="BA21">
            <v>3</v>
          </cell>
          <cell r="BB21">
            <v>15</v>
          </cell>
          <cell r="BC21">
            <v>126</v>
          </cell>
          <cell r="BD21">
            <v>1200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5</v>
          </cell>
          <cell r="BJ21">
            <v>15</v>
          </cell>
          <cell r="BK21">
            <v>210</v>
          </cell>
          <cell r="BL21">
            <v>1200</v>
          </cell>
          <cell r="BM21">
            <v>5</v>
          </cell>
          <cell r="BN21">
            <v>15</v>
          </cell>
          <cell r="BO21">
            <v>210</v>
          </cell>
          <cell r="BP21">
            <v>1200</v>
          </cell>
          <cell r="BQ21">
            <v>5</v>
          </cell>
          <cell r="BR21">
            <v>15</v>
          </cell>
          <cell r="BS21">
            <v>210</v>
          </cell>
          <cell r="BT21">
            <v>1200</v>
          </cell>
          <cell r="BU21">
            <v>5</v>
          </cell>
          <cell r="BV21">
            <v>15</v>
          </cell>
          <cell r="BW21">
            <v>210</v>
          </cell>
          <cell r="BX21">
            <v>1200</v>
          </cell>
          <cell r="BY21">
            <v>5</v>
          </cell>
          <cell r="BZ21">
            <v>15</v>
          </cell>
          <cell r="CA21">
            <v>210</v>
          </cell>
          <cell r="CB21">
            <v>1200</v>
          </cell>
          <cell r="CC21">
            <v>5</v>
          </cell>
          <cell r="CD21">
            <v>15</v>
          </cell>
          <cell r="CE21">
            <v>210</v>
          </cell>
          <cell r="CF21">
            <v>1200</v>
          </cell>
          <cell r="CG21">
            <v>3</v>
          </cell>
          <cell r="CH21">
            <v>15</v>
          </cell>
          <cell r="CI21">
            <v>126</v>
          </cell>
          <cell r="CJ21">
            <v>1200</v>
          </cell>
          <cell r="CK21">
            <v>2</v>
          </cell>
          <cell r="CL21">
            <v>15</v>
          </cell>
          <cell r="CM21">
            <v>84</v>
          </cell>
          <cell r="CN21">
            <v>1200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5</v>
          </cell>
          <cell r="CT21">
            <v>15</v>
          </cell>
          <cell r="CU21">
            <v>210</v>
          </cell>
          <cell r="CV21">
            <v>1200</v>
          </cell>
          <cell r="CW21">
            <v>5</v>
          </cell>
          <cell r="CX21">
            <v>15</v>
          </cell>
          <cell r="CY21">
            <v>210</v>
          </cell>
          <cell r="CZ21">
            <v>1200</v>
          </cell>
          <cell r="DA21">
            <v>5</v>
          </cell>
          <cell r="DB21">
            <v>15</v>
          </cell>
          <cell r="DC21">
            <v>210</v>
          </cell>
          <cell r="DD21">
            <v>1200</v>
          </cell>
          <cell r="DE21">
            <v>5</v>
          </cell>
          <cell r="DF21">
            <v>15</v>
          </cell>
          <cell r="DG21">
            <v>210</v>
          </cell>
          <cell r="DH21">
            <v>1200</v>
          </cell>
          <cell r="DI21">
            <v>5</v>
          </cell>
          <cell r="DJ21">
            <v>15</v>
          </cell>
          <cell r="DK21">
            <v>210</v>
          </cell>
          <cell r="DL21">
            <v>1200</v>
          </cell>
          <cell r="DM21">
            <v>2</v>
          </cell>
          <cell r="DN21">
            <v>15</v>
          </cell>
          <cell r="DO21">
            <v>84</v>
          </cell>
          <cell r="DP21">
            <v>1200</v>
          </cell>
        </row>
        <row r="22">
          <cell r="E22">
            <v>3</v>
          </cell>
          <cell r="F22">
            <v>15</v>
          </cell>
          <cell r="G22">
            <v>126</v>
          </cell>
          <cell r="H22">
            <v>1200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5</v>
          </cell>
          <cell r="N22">
            <v>15</v>
          </cell>
          <cell r="O22">
            <v>210</v>
          </cell>
          <cell r="P22">
            <v>1200</v>
          </cell>
          <cell r="Q22">
            <v>5</v>
          </cell>
          <cell r="R22">
            <v>15</v>
          </cell>
          <cell r="S22">
            <v>210</v>
          </cell>
          <cell r="T22">
            <v>1200</v>
          </cell>
          <cell r="U22">
            <v>5</v>
          </cell>
          <cell r="V22">
            <v>15</v>
          </cell>
          <cell r="W22">
            <v>210</v>
          </cell>
          <cell r="X22">
            <v>1200</v>
          </cell>
          <cell r="Y22">
            <v>5</v>
          </cell>
          <cell r="Z22">
            <v>15</v>
          </cell>
          <cell r="AA22">
            <v>210</v>
          </cell>
          <cell r="AB22">
            <v>1200</v>
          </cell>
          <cell r="AC22">
            <v>5</v>
          </cell>
          <cell r="AD22">
            <v>15</v>
          </cell>
          <cell r="AE22">
            <v>210</v>
          </cell>
          <cell r="AF22">
            <v>1200</v>
          </cell>
          <cell r="AG22">
            <v>5</v>
          </cell>
          <cell r="AH22">
            <v>15</v>
          </cell>
          <cell r="AI22">
            <v>210</v>
          </cell>
          <cell r="AJ22">
            <v>1200</v>
          </cell>
          <cell r="AK22">
            <v>5</v>
          </cell>
          <cell r="AL22">
            <v>15</v>
          </cell>
          <cell r="AM22">
            <v>210</v>
          </cell>
          <cell r="AN22">
            <v>1200</v>
          </cell>
          <cell r="AO22">
            <v>5</v>
          </cell>
          <cell r="AP22">
            <v>15</v>
          </cell>
          <cell r="AQ22">
            <v>210</v>
          </cell>
          <cell r="AR22">
            <v>1200</v>
          </cell>
          <cell r="AS22">
            <v>5</v>
          </cell>
          <cell r="AT22">
            <v>15</v>
          </cell>
          <cell r="AU22">
            <v>210</v>
          </cell>
          <cell r="AV22">
            <v>1200</v>
          </cell>
          <cell r="AW22">
            <v>3</v>
          </cell>
          <cell r="AX22">
            <v>15</v>
          </cell>
          <cell r="AY22">
            <v>126</v>
          </cell>
          <cell r="AZ22">
            <v>1200</v>
          </cell>
          <cell r="BA22">
            <v>3</v>
          </cell>
          <cell r="BB22">
            <v>15</v>
          </cell>
          <cell r="BC22">
            <v>126</v>
          </cell>
          <cell r="BD22">
            <v>1200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5</v>
          </cell>
          <cell r="BJ22">
            <v>15</v>
          </cell>
          <cell r="BK22">
            <v>210</v>
          </cell>
          <cell r="BL22">
            <v>1200</v>
          </cell>
          <cell r="BM22">
            <v>5</v>
          </cell>
          <cell r="BN22">
            <v>15</v>
          </cell>
          <cell r="BO22">
            <v>210</v>
          </cell>
          <cell r="BP22">
            <v>1200</v>
          </cell>
          <cell r="BQ22">
            <v>5</v>
          </cell>
          <cell r="BR22">
            <v>15</v>
          </cell>
          <cell r="BS22">
            <v>210</v>
          </cell>
          <cell r="BT22">
            <v>1200</v>
          </cell>
          <cell r="BU22">
            <v>5</v>
          </cell>
          <cell r="BV22">
            <v>15</v>
          </cell>
          <cell r="BW22">
            <v>210</v>
          </cell>
          <cell r="BX22">
            <v>1200</v>
          </cell>
          <cell r="BY22">
            <v>5</v>
          </cell>
          <cell r="BZ22">
            <v>15</v>
          </cell>
          <cell r="CA22">
            <v>210</v>
          </cell>
          <cell r="CB22">
            <v>1200</v>
          </cell>
          <cell r="CC22">
            <v>5</v>
          </cell>
          <cell r="CD22">
            <v>15</v>
          </cell>
          <cell r="CE22">
            <v>210</v>
          </cell>
          <cell r="CF22">
            <v>1200</v>
          </cell>
          <cell r="CG22">
            <v>3</v>
          </cell>
          <cell r="CH22">
            <v>15</v>
          </cell>
          <cell r="CI22">
            <v>126</v>
          </cell>
          <cell r="CJ22">
            <v>1200</v>
          </cell>
          <cell r="CK22">
            <v>2</v>
          </cell>
          <cell r="CL22">
            <v>15</v>
          </cell>
          <cell r="CM22">
            <v>84</v>
          </cell>
          <cell r="CN22">
            <v>1200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5</v>
          </cell>
          <cell r="CT22">
            <v>15</v>
          </cell>
          <cell r="CU22">
            <v>210</v>
          </cell>
          <cell r="CV22">
            <v>1200</v>
          </cell>
          <cell r="CW22">
            <v>5</v>
          </cell>
          <cell r="CX22">
            <v>15</v>
          </cell>
          <cell r="CY22">
            <v>210</v>
          </cell>
          <cell r="CZ22">
            <v>1200</v>
          </cell>
          <cell r="DA22">
            <v>5</v>
          </cell>
          <cell r="DB22">
            <v>15</v>
          </cell>
          <cell r="DC22">
            <v>210</v>
          </cell>
          <cell r="DD22">
            <v>1200</v>
          </cell>
          <cell r="DE22">
            <v>5</v>
          </cell>
          <cell r="DF22">
            <v>15</v>
          </cell>
          <cell r="DG22">
            <v>210</v>
          </cell>
          <cell r="DH22">
            <v>1200</v>
          </cell>
          <cell r="DI22">
            <v>5</v>
          </cell>
          <cell r="DJ22">
            <v>15</v>
          </cell>
          <cell r="DK22">
            <v>210</v>
          </cell>
          <cell r="DL22">
            <v>1200</v>
          </cell>
          <cell r="DM22">
            <v>2</v>
          </cell>
          <cell r="DN22">
            <v>15</v>
          </cell>
          <cell r="DO22">
            <v>84</v>
          </cell>
          <cell r="DP22">
            <v>1200</v>
          </cell>
        </row>
        <row r="23">
          <cell r="E23">
            <v>0</v>
          </cell>
          <cell r="F23">
            <v>15</v>
          </cell>
          <cell r="G23">
            <v>0</v>
          </cell>
          <cell r="H23">
            <v>1200</v>
          </cell>
          <cell r="I23">
            <v>0</v>
          </cell>
          <cell r="J23">
            <v>15</v>
          </cell>
          <cell r="K23">
            <v>0</v>
          </cell>
          <cell r="L23">
            <v>1200</v>
          </cell>
          <cell r="M23">
            <v>5</v>
          </cell>
          <cell r="N23">
            <v>15</v>
          </cell>
          <cell r="O23">
            <v>210</v>
          </cell>
          <cell r="P23">
            <v>1200</v>
          </cell>
          <cell r="Q23">
            <v>5</v>
          </cell>
          <cell r="R23">
            <v>15</v>
          </cell>
          <cell r="S23">
            <v>210</v>
          </cell>
          <cell r="T23">
            <v>1200</v>
          </cell>
          <cell r="U23">
            <v>5</v>
          </cell>
          <cell r="V23">
            <v>15</v>
          </cell>
          <cell r="W23">
            <v>210</v>
          </cell>
          <cell r="X23">
            <v>1200</v>
          </cell>
          <cell r="Y23">
            <v>5</v>
          </cell>
          <cell r="Z23">
            <v>15</v>
          </cell>
          <cell r="AA23">
            <v>210</v>
          </cell>
          <cell r="AB23">
            <v>1200</v>
          </cell>
          <cell r="AC23">
            <v>5</v>
          </cell>
          <cell r="AD23">
            <v>15</v>
          </cell>
          <cell r="AE23">
            <v>210</v>
          </cell>
          <cell r="AF23">
            <v>1200</v>
          </cell>
          <cell r="AG23">
            <v>5</v>
          </cell>
          <cell r="AH23">
            <v>15</v>
          </cell>
          <cell r="AI23">
            <v>210</v>
          </cell>
          <cell r="AJ23">
            <v>1200</v>
          </cell>
          <cell r="AK23">
            <v>5</v>
          </cell>
          <cell r="AL23">
            <v>15</v>
          </cell>
          <cell r="AM23">
            <v>210</v>
          </cell>
          <cell r="AN23">
            <v>1200</v>
          </cell>
          <cell r="AO23">
            <v>5</v>
          </cell>
          <cell r="AP23">
            <v>15</v>
          </cell>
          <cell r="AQ23">
            <v>210</v>
          </cell>
          <cell r="AR23">
            <v>1200</v>
          </cell>
          <cell r="AS23">
            <v>5</v>
          </cell>
          <cell r="AT23">
            <v>15</v>
          </cell>
          <cell r="AU23">
            <v>210</v>
          </cell>
          <cell r="AV23">
            <v>1200</v>
          </cell>
          <cell r="AW23">
            <v>0</v>
          </cell>
          <cell r="AX23">
            <v>15</v>
          </cell>
          <cell r="AY23">
            <v>0</v>
          </cell>
          <cell r="AZ23">
            <v>1200</v>
          </cell>
          <cell r="BA23">
            <v>0</v>
          </cell>
          <cell r="BB23">
            <v>15</v>
          </cell>
          <cell r="BC23">
            <v>0</v>
          </cell>
          <cell r="BD23">
            <v>1200</v>
          </cell>
          <cell r="BE23">
            <v>0</v>
          </cell>
          <cell r="BF23">
            <v>15</v>
          </cell>
          <cell r="BG23">
            <v>0</v>
          </cell>
          <cell r="BH23">
            <v>1200</v>
          </cell>
          <cell r="BI23">
            <v>3</v>
          </cell>
          <cell r="BJ23">
            <v>15</v>
          </cell>
          <cell r="BK23">
            <v>126</v>
          </cell>
          <cell r="BL23">
            <v>1200</v>
          </cell>
          <cell r="BM23">
            <v>5</v>
          </cell>
          <cell r="BN23">
            <v>15</v>
          </cell>
          <cell r="BO23">
            <v>210</v>
          </cell>
          <cell r="BP23">
            <v>1200</v>
          </cell>
          <cell r="BQ23">
            <v>5</v>
          </cell>
          <cell r="BR23">
            <v>15</v>
          </cell>
          <cell r="BS23">
            <v>210</v>
          </cell>
          <cell r="BT23">
            <v>1200</v>
          </cell>
          <cell r="BU23">
            <v>5</v>
          </cell>
          <cell r="BV23">
            <v>15</v>
          </cell>
          <cell r="BW23">
            <v>210</v>
          </cell>
          <cell r="BX23">
            <v>1200</v>
          </cell>
          <cell r="BY23">
            <v>5</v>
          </cell>
          <cell r="BZ23">
            <v>15</v>
          </cell>
          <cell r="CA23">
            <v>210</v>
          </cell>
          <cell r="CB23">
            <v>1200</v>
          </cell>
          <cell r="CC23">
            <v>5</v>
          </cell>
          <cell r="CD23">
            <v>15</v>
          </cell>
          <cell r="CE23">
            <v>210</v>
          </cell>
          <cell r="CF23">
            <v>1200</v>
          </cell>
          <cell r="CG23">
            <v>0</v>
          </cell>
          <cell r="CH23">
            <v>15</v>
          </cell>
          <cell r="CI23">
            <v>0</v>
          </cell>
          <cell r="CJ23">
            <v>1200</v>
          </cell>
          <cell r="CK23">
            <v>0</v>
          </cell>
          <cell r="CL23">
            <v>15</v>
          </cell>
          <cell r="CM23">
            <v>0</v>
          </cell>
          <cell r="CN23">
            <v>1200</v>
          </cell>
          <cell r="CO23">
            <v>0</v>
          </cell>
          <cell r="CP23">
            <v>15</v>
          </cell>
          <cell r="CQ23">
            <v>0</v>
          </cell>
          <cell r="CR23">
            <v>1200</v>
          </cell>
          <cell r="CS23">
            <v>3</v>
          </cell>
          <cell r="CT23">
            <v>15</v>
          </cell>
          <cell r="CU23">
            <v>126</v>
          </cell>
          <cell r="CV23">
            <v>1200</v>
          </cell>
          <cell r="CW23">
            <v>5</v>
          </cell>
          <cell r="CX23">
            <v>15</v>
          </cell>
          <cell r="CY23">
            <v>210</v>
          </cell>
          <cell r="CZ23">
            <v>1200</v>
          </cell>
          <cell r="DA23">
            <v>5</v>
          </cell>
          <cell r="DB23">
            <v>15</v>
          </cell>
          <cell r="DC23">
            <v>210</v>
          </cell>
          <cell r="DD23">
            <v>1200</v>
          </cell>
          <cell r="DE23">
            <v>5</v>
          </cell>
          <cell r="DF23">
            <v>15</v>
          </cell>
          <cell r="DG23">
            <v>210</v>
          </cell>
          <cell r="DH23">
            <v>1200</v>
          </cell>
          <cell r="DI23">
            <v>4</v>
          </cell>
          <cell r="DJ23">
            <v>15</v>
          </cell>
          <cell r="DK23">
            <v>168</v>
          </cell>
          <cell r="DL23">
            <v>1200</v>
          </cell>
          <cell r="DM23">
            <v>0</v>
          </cell>
          <cell r="DN23">
            <v>15</v>
          </cell>
          <cell r="DO23">
            <v>0</v>
          </cell>
          <cell r="DP23">
            <v>1200</v>
          </cell>
        </row>
        <row r="24">
          <cell r="E24">
            <v>0</v>
          </cell>
          <cell r="F24">
            <v>15</v>
          </cell>
          <cell r="G24">
            <v>0</v>
          </cell>
          <cell r="H24">
            <v>1200</v>
          </cell>
          <cell r="I24">
            <v>0</v>
          </cell>
          <cell r="J24">
            <v>15</v>
          </cell>
          <cell r="K24">
            <v>0</v>
          </cell>
          <cell r="L24">
            <v>1200</v>
          </cell>
          <cell r="M24">
            <v>5</v>
          </cell>
          <cell r="N24">
            <v>15</v>
          </cell>
          <cell r="O24">
            <v>210</v>
          </cell>
          <cell r="P24">
            <v>1200</v>
          </cell>
          <cell r="Q24">
            <v>5</v>
          </cell>
          <cell r="R24">
            <v>15</v>
          </cell>
          <cell r="S24">
            <v>210</v>
          </cell>
          <cell r="T24">
            <v>1200</v>
          </cell>
          <cell r="U24">
            <v>5</v>
          </cell>
          <cell r="V24">
            <v>15</v>
          </cell>
          <cell r="W24">
            <v>210</v>
          </cell>
          <cell r="X24">
            <v>1200</v>
          </cell>
          <cell r="Y24">
            <v>5</v>
          </cell>
          <cell r="Z24">
            <v>15</v>
          </cell>
          <cell r="AA24">
            <v>210</v>
          </cell>
          <cell r="AB24">
            <v>1200</v>
          </cell>
          <cell r="AC24">
            <v>5</v>
          </cell>
          <cell r="AD24">
            <v>15</v>
          </cell>
          <cell r="AE24">
            <v>210</v>
          </cell>
          <cell r="AF24">
            <v>1200</v>
          </cell>
          <cell r="AG24">
            <v>5</v>
          </cell>
          <cell r="AH24">
            <v>15</v>
          </cell>
          <cell r="AI24">
            <v>210</v>
          </cell>
          <cell r="AJ24">
            <v>1200</v>
          </cell>
          <cell r="AK24">
            <v>5</v>
          </cell>
          <cell r="AL24">
            <v>15</v>
          </cell>
          <cell r="AM24">
            <v>210</v>
          </cell>
          <cell r="AN24">
            <v>1200</v>
          </cell>
          <cell r="AO24">
            <v>5</v>
          </cell>
          <cell r="AP24">
            <v>15</v>
          </cell>
          <cell r="AQ24">
            <v>210</v>
          </cell>
          <cell r="AR24">
            <v>1200</v>
          </cell>
          <cell r="AS24">
            <v>5</v>
          </cell>
          <cell r="AT24">
            <v>15</v>
          </cell>
          <cell r="AU24">
            <v>210</v>
          </cell>
          <cell r="AV24">
            <v>1200</v>
          </cell>
          <cell r="AW24">
            <v>0</v>
          </cell>
          <cell r="AX24">
            <v>15</v>
          </cell>
          <cell r="AY24">
            <v>0</v>
          </cell>
          <cell r="AZ24">
            <v>1200</v>
          </cell>
          <cell r="BA24">
            <v>0</v>
          </cell>
          <cell r="BB24">
            <v>15</v>
          </cell>
          <cell r="BC24">
            <v>0</v>
          </cell>
          <cell r="BD24">
            <v>1200</v>
          </cell>
          <cell r="BE24">
            <v>0</v>
          </cell>
          <cell r="BF24">
            <v>15</v>
          </cell>
          <cell r="BG24">
            <v>0</v>
          </cell>
          <cell r="BH24">
            <v>1200</v>
          </cell>
          <cell r="BI24">
            <v>3</v>
          </cell>
          <cell r="BJ24">
            <v>15</v>
          </cell>
          <cell r="BK24">
            <v>126</v>
          </cell>
          <cell r="BL24">
            <v>1200</v>
          </cell>
          <cell r="BM24">
            <v>5</v>
          </cell>
          <cell r="BN24">
            <v>15</v>
          </cell>
          <cell r="BO24">
            <v>210</v>
          </cell>
          <cell r="BP24">
            <v>1200</v>
          </cell>
          <cell r="BQ24">
            <v>5</v>
          </cell>
          <cell r="BR24">
            <v>15</v>
          </cell>
          <cell r="BS24">
            <v>210</v>
          </cell>
          <cell r="BT24">
            <v>1200</v>
          </cell>
          <cell r="BU24">
            <v>5</v>
          </cell>
          <cell r="BV24">
            <v>15</v>
          </cell>
          <cell r="BW24">
            <v>210</v>
          </cell>
          <cell r="BX24">
            <v>1200</v>
          </cell>
          <cell r="BY24">
            <v>5</v>
          </cell>
          <cell r="BZ24">
            <v>15</v>
          </cell>
          <cell r="CA24">
            <v>210</v>
          </cell>
          <cell r="CB24">
            <v>1200</v>
          </cell>
          <cell r="CC24">
            <v>5</v>
          </cell>
          <cell r="CD24">
            <v>15</v>
          </cell>
          <cell r="CE24">
            <v>210</v>
          </cell>
          <cell r="CF24">
            <v>1200</v>
          </cell>
          <cell r="CG24">
            <v>0</v>
          </cell>
          <cell r="CH24">
            <v>15</v>
          </cell>
          <cell r="CI24">
            <v>0</v>
          </cell>
          <cell r="CJ24">
            <v>1200</v>
          </cell>
          <cell r="CK24">
            <v>0</v>
          </cell>
          <cell r="CL24">
            <v>15</v>
          </cell>
          <cell r="CM24">
            <v>0</v>
          </cell>
          <cell r="CN24">
            <v>1200</v>
          </cell>
          <cell r="CO24">
            <v>0</v>
          </cell>
          <cell r="CP24">
            <v>15</v>
          </cell>
          <cell r="CQ24">
            <v>0</v>
          </cell>
          <cell r="CR24">
            <v>1200</v>
          </cell>
          <cell r="CS24">
            <v>3</v>
          </cell>
          <cell r="CT24">
            <v>15</v>
          </cell>
          <cell r="CU24">
            <v>126</v>
          </cell>
          <cell r="CV24">
            <v>1200</v>
          </cell>
          <cell r="CW24">
            <v>5</v>
          </cell>
          <cell r="CX24">
            <v>15</v>
          </cell>
          <cell r="CY24">
            <v>210</v>
          </cell>
          <cell r="CZ24">
            <v>1200</v>
          </cell>
          <cell r="DA24">
            <v>5</v>
          </cell>
          <cell r="DB24">
            <v>15</v>
          </cell>
          <cell r="DC24">
            <v>210</v>
          </cell>
          <cell r="DD24">
            <v>1200</v>
          </cell>
          <cell r="DE24">
            <v>5</v>
          </cell>
          <cell r="DF24">
            <v>15</v>
          </cell>
          <cell r="DG24">
            <v>210</v>
          </cell>
          <cell r="DH24">
            <v>1200</v>
          </cell>
          <cell r="DI24">
            <v>4</v>
          </cell>
          <cell r="DJ24">
            <v>15</v>
          </cell>
          <cell r="DK24">
            <v>168</v>
          </cell>
          <cell r="DL24">
            <v>1200</v>
          </cell>
          <cell r="DM24">
            <v>0</v>
          </cell>
          <cell r="DN24">
            <v>15</v>
          </cell>
          <cell r="DO24">
            <v>0</v>
          </cell>
          <cell r="DP24">
            <v>1200</v>
          </cell>
        </row>
        <row r="25">
          <cell r="E25">
            <v>3</v>
          </cell>
          <cell r="F25">
            <v>15</v>
          </cell>
          <cell r="G25">
            <v>126</v>
          </cell>
          <cell r="H25">
            <v>1200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5</v>
          </cell>
          <cell r="N25">
            <v>15</v>
          </cell>
          <cell r="O25">
            <v>210</v>
          </cell>
          <cell r="P25">
            <v>1200</v>
          </cell>
          <cell r="Q25">
            <v>6</v>
          </cell>
          <cell r="R25">
            <v>19.2</v>
          </cell>
          <cell r="S25">
            <v>252</v>
          </cell>
          <cell r="T25">
            <v>1536</v>
          </cell>
          <cell r="U25">
            <v>6</v>
          </cell>
          <cell r="V25">
            <v>19.2</v>
          </cell>
          <cell r="W25">
            <v>252</v>
          </cell>
          <cell r="X25">
            <v>1536</v>
          </cell>
          <cell r="Y25">
            <v>6</v>
          </cell>
          <cell r="Z25">
            <v>24.6</v>
          </cell>
          <cell r="AA25">
            <v>252</v>
          </cell>
          <cell r="AB25">
            <v>1968</v>
          </cell>
          <cell r="AC25">
            <v>6</v>
          </cell>
          <cell r="AD25">
            <v>24</v>
          </cell>
          <cell r="AE25">
            <v>252</v>
          </cell>
          <cell r="AF25">
            <v>1920</v>
          </cell>
          <cell r="AG25">
            <v>6</v>
          </cell>
          <cell r="AH25">
            <v>24</v>
          </cell>
          <cell r="AI25">
            <v>252</v>
          </cell>
          <cell r="AJ25">
            <v>1920</v>
          </cell>
          <cell r="AK25">
            <v>6</v>
          </cell>
          <cell r="AL25">
            <v>19.2</v>
          </cell>
          <cell r="AM25">
            <v>252</v>
          </cell>
          <cell r="AN25">
            <v>1536</v>
          </cell>
          <cell r="AO25">
            <v>6</v>
          </cell>
          <cell r="AP25">
            <v>24</v>
          </cell>
          <cell r="AQ25">
            <v>252</v>
          </cell>
          <cell r="AR25">
            <v>1920</v>
          </cell>
          <cell r="AS25">
            <v>6</v>
          </cell>
          <cell r="AT25">
            <v>24</v>
          </cell>
          <cell r="AU25">
            <v>252</v>
          </cell>
          <cell r="AV25">
            <v>1920</v>
          </cell>
          <cell r="AW25">
            <v>3</v>
          </cell>
          <cell r="AX25">
            <v>15</v>
          </cell>
          <cell r="AY25">
            <v>126</v>
          </cell>
          <cell r="AZ25">
            <v>1200</v>
          </cell>
          <cell r="BA25">
            <v>3</v>
          </cell>
          <cell r="BB25">
            <v>15</v>
          </cell>
          <cell r="BC25">
            <v>126</v>
          </cell>
          <cell r="BD25">
            <v>1200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5</v>
          </cell>
          <cell r="BJ25">
            <v>15</v>
          </cell>
          <cell r="BK25">
            <v>210</v>
          </cell>
          <cell r="BL25">
            <v>1200</v>
          </cell>
          <cell r="BM25">
            <v>5</v>
          </cell>
          <cell r="BN25">
            <v>21.6</v>
          </cell>
          <cell r="BO25">
            <v>210</v>
          </cell>
          <cell r="BP25">
            <v>1728</v>
          </cell>
          <cell r="BQ25">
            <v>5</v>
          </cell>
          <cell r="BR25">
            <v>21.6</v>
          </cell>
          <cell r="BS25">
            <v>210</v>
          </cell>
          <cell r="BT25">
            <v>1728</v>
          </cell>
          <cell r="BU25">
            <v>5</v>
          </cell>
          <cell r="BV25">
            <v>21.6</v>
          </cell>
          <cell r="BW25">
            <v>210</v>
          </cell>
          <cell r="BX25">
            <v>1728</v>
          </cell>
          <cell r="BY25">
            <v>5</v>
          </cell>
          <cell r="BZ25">
            <v>21.6</v>
          </cell>
          <cell r="CA25">
            <v>210</v>
          </cell>
          <cell r="CB25">
            <v>1728</v>
          </cell>
          <cell r="CC25">
            <v>5</v>
          </cell>
          <cell r="CD25">
            <v>15</v>
          </cell>
          <cell r="CE25">
            <v>210</v>
          </cell>
          <cell r="CF25">
            <v>1200</v>
          </cell>
          <cell r="CG25">
            <v>3</v>
          </cell>
          <cell r="CH25">
            <v>15</v>
          </cell>
          <cell r="CI25">
            <v>126</v>
          </cell>
          <cell r="CJ25">
            <v>1200</v>
          </cell>
          <cell r="CK25">
            <v>2</v>
          </cell>
          <cell r="CL25">
            <v>15</v>
          </cell>
          <cell r="CM25">
            <v>84</v>
          </cell>
          <cell r="CN25">
            <v>1200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3</v>
          </cell>
          <cell r="CT25">
            <v>15</v>
          </cell>
          <cell r="CU25">
            <v>126</v>
          </cell>
          <cell r="CV25">
            <v>1200</v>
          </cell>
          <cell r="CW25">
            <v>5</v>
          </cell>
          <cell r="CX25">
            <v>15</v>
          </cell>
          <cell r="CY25">
            <v>210</v>
          </cell>
          <cell r="CZ25">
            <v>1200</v>
          </cell>
          <cell r="DA25">
            <v>5</v>
          </cell>
          <cell r="DB25">
            <v>15</v>
          </cell>
          <cell r="DC25">
            <v>210</v>
          </cell>
          <cell r="DD25">
            <v>1200</v>
          </cell>
          <cell r="DE25">
            <v>5</v>
          </cell>
          <cell r="DF25">
            <v>15</v>
          </cell>
          <cell r="DG25">
            <v>210</v>
          </cell>
          <cell r="DH25">
            <v>1200</v>
          </cell>
          <cell r="DI25">
            <v>5</v>
          </cell>
          <cell r="DJ25">
            <v>15</v>
          </cell>
          <cell r="DK25">
            <v>210</v>
          </cell>
          <cell r="DL25">
            <v>1200</v>
          </cell>
          <cell r="DM25">
            <v>2</v>
          </cell>
          <cell r="DN25">
            <v>15</v>
          </cell>
          <cell r="DO25">
            <v>84</v>
          </cell>
          <cell r="DP25">
            <v>1200</v>
          </cell>
        </row>
        <row r="26">
          <cell r="E26">
            <v>3</v>
          </cell>
          <cell r="F26">
            <v>15</v>
          </cell>
          <cell r="G26">
            <v>126</v>
          </cell>
          <cell r="H26">
            <v>1200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5</v>
          </cell>
          <cell r="N26">
            <v>15</v>
          </cell>
          <cell r="O26">
            <v>210</v>
          </cell>
          <cell r="P26">
            <v>1200</v>
          </cell>
          <cell r="Q26">
            <v>6</v>
          </cell>
          <cell r="R26">
            <v>19.2</v>
          </cell>
          <cell r="S26">
            <v>252</v>
          </cell>
          <cell r="T26">
            <v>1536</v>
          </cell>
          <cell r="U26">
            <v>6</v>
          </cell>
          <cell r="V26">
            <v>19.2</v>
          </cell>
          <cell r="W26">
            <v>252</v>
          </cell>
          <cell r="X26">
            <v>1536</v>
          </cell>
          <cell r="Y26">
            <v>6</v>
          </cell>
          <cell r="Z26">
            <v>24.6</v>
          </cell>
          <cell r="AA26">
            <v>252</v>
          </cell>
          <cell r="AB26">
            <v>1968</v>
          </cell>
          <cell r="AC26">
            <v>6</v>
          </cell>
          <cell r="AD26">
            <v>24</v>
          </cell>
          <cell r="AE26">
            <v>252</v>
          </cell>
          <cell r="AF26">
            <v>1920</v>
          </cell>
          <cell r="AG26">
            <v>6</v>
          </cell>
          <cell r="AH26">
            <v>24</v>
          </cell>
          <cell r="AI26">
            <v>252</v>
          </cell>
          <cell r="AJ26">
            <v>1920</v>
          </cell>
          <cell r="AK26">
            <v>6</v>
          </cell>
          <cell r="AL26">
            <v>19.2</v>
          </cell>
          <cell r="AM26">
            <v>252</v>
          </cell>
          <cell r="AN26">
            <v>1536</v>
          </cell>
          <cell r="AO26">
            <v>6</v>
          </cell>
          <cell r="AP26">
            <v>24</v>
          </cell>
          <cell r="AQ26">
            <v>252</v>
          </cell>
          <cell r="AR26">
            <v>1920</v>
          </cell>
          <cell r="AS26">
            <v>6</v>
          </cell>
          <cell r="AT26">
            <v>24</v>
          </cell>
          <cell r="AU26">
            <v>252</v>
          </cell>
          <cell r="AV26">
            <v>1920</v>
          </cell>
          <cell r="AW26">
            <v>3</v>
          </cell>
          <cell r="AX26">
            <v>15</v>
          </cell>
          <cell r="AY26">
            <v>126</v>
          </cell>
          <cell r="AZ26">
            <v>1200</v>
          </cell>
          <cell r="BA26">
            <v>3</v>
          </cell>
          <cell r="BB26">
            <v>15</v>
          </cell>
          <cell r="BC26">
            <v>126</v>
          </cell>
          <cell r="BD26">
            <v>1200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5</v>
          </cell>
          <cell r="BJ26">
            <v>15</v>
          </cell>
          <cell r="BK26">
            <v>210</v>
          </cell>
          <cell r="BL26">
            <v>1200</v>
          </cell>
          <cell r="BM26">
            <v>5</v>
          </cell>
          <cell r="BN26">
            <v>21.6</v>
          </cell>
          <cell r="BO26">
            <v>210</v>
          </cell>
          <cell r="BP26">
            <v>1728</v>
          </cell>
          <cell r="BQ26">
            <v>5</v>
          </cell>
          <cell r="BR26">
            <v>21.6</v>
          </cell>
          <cell r="BS26">
            <v>210</v>
          </cell>
          <cell r="BT26">
            <v>1728</v>
          </cell>
          <cell r="BU26">
            <v>5</v>
          </cell>
          <cell r="BV26">
            <v>21.6</v>
          </cell>
          <cell r="BW26">
            <v>210</v>
          </cell>
          <cell r="BX26">
            <v>1728</v>
          </cell>
          <cell r="BY26">
            <v>5</v>
          </cell>
          <cell r="BZ26">
            <v>21.6</v>
          </cell>
          <cell r="CA26">
            <v>210</v>
          </cell>
          <cell r="CB26">
            <v>1728</v>
          </cell>
          <cell r="CC26">
            <v>5</v>
          </cell>
          <cell r="CD26">
            <v>15</v>
          </cell>
          <cell r="CE26">
            <v>210</v>
          </cell>
          <cell r="CF26">
            <v>1200</v>
          </cell>
          <cell r="CG26">
            <v>3</v>
          </cell>
          <cell r="CH26">
            <v>15</v>
          </cell>
          <cell r="CI26">
            <v>126</v>
          </cell>
          <cell r="CJ26">
            <v>1200</v>
          </cell>
          <cell r="CK26">
            <v>2</v>
          </cell>
          <cell r="CL26">
            <v>15</v>
          </cell>
          <cell r="CM26">
            <v>84</v>
          </cell>
          <cell r="CN26">
            <v>1200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3</v>
          </cell>
          <cell r="CT26">
            <v>15</v>
          </cell>
          <cell r="CU26">
            <v>126</v>
          </cell>
          <cell r="CV26">
            <v>1200</v>
          </cell>
          <cell r="CW26">
            <v>5</v>
          </cell>
          <cell r="CX26">
            <v>15</v>
          </cell>
          <cell r="CY26">
            <v>210</v>
          </cell>
          <cell r="CZ26">
            <v>1200</v>
          </cell>
          <cell r="DA26">
            <v>5</v>
          </cell>
          <cell r="DB26">
            <v>15</v>
          </cell>
          <cell r="DC26">
            <v>210</v>
          </cell>
          <cell r="DD26">
            <v>1200</v>
          </cell>
          <cell r="DE26">
            <v>5</v>
          </cell>
          <cell r="DF26">
            <v>15</v>
          </cell>
          <cell r="DG26">
            <v>210</v>
          </cell>
          <cell r="DH26">
            <v>1200</v>
          </cell>
          <cell r="DI26">
            <v>5</v>
          </cell>
          <cell r="DJ26">
            <v>15</v>
          </cell>
          <cell r="DK26">
            <v>210</v>
          </cell>
          <cell r="DL26">
            <v>1200</v>
          </cell>
          <cell r="DM26">
            <v>2</v>
          </cell>
          <cell r="DN26">
            <v>15</v>
          </cell>
          <cell r="DO26">
            <v>84</v>
          </cell>
          <cell r="DP26">
            <v>1200</v>
          </cell>
        </row>
        <row r="27">
          <cell r="E27">
            <v>3</v>
          </cell>
          <cell r="F27">
            <v>15</v>
          </cell>
          <cell r="G27">
            <v>126</v>
          </cell>
          <cell r="H27">
            <v>1200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</v>
          </cell>
          <cell r="N27">
            <v>15</v>
          </cell>
          <cell r="O27">
            <v>210</v>
          </cell>
          <cell r="P27">
            <v>1200</v>
          </cell>
          <cell r="Q27">
            <v>5</v>
          </cell>
          <cell r="R27">
            <v>15</v>
          </cell>
          <cell r="S27">
            <v>210</v>
          </cell>
          <cell r="T27">
            <v>1200</v>
          </cell>
          <cell r="U27">
            <v>5</v>
          </cell>
          <cell r="V27">
            <v>15</v>
          </cell>
          <cell r="W27">
            <v>210</v>
          </cell>
          <cell r="X27">
            <v>1200</v>
          </cell>
          <cell r="Y27">
            <v>5</v>
          </cell>
          <cell r="Z27">
            <v>15</v>
          </cell>
          <cell r="AA27">
            <v>210</v>
          </cell>
          <cell r="AB27">
            <v>1200</v>
          </cell>
          <cell r="AC27">
            <v>5</v>
          </cell>
          <cell r="AD27">
            <v>15</v>
          </cell>
          <cell r="AE27">
            <v>210</v>
          </cell>
          <cell r="AF27">
            <v>1200</v>
          </cell>
          <cell r="AG27">
            <v>5</v>
          </cell>
          <cell r="AH27">
            <v>15</v>
          </cell>
          <cell r="AI27">
            <v>210</v>
          </cell>
          <cell r="AJ27">
            <v>1200</v>
          </cell>
          <cell r="AK27">
            <v>5</v>
          </cell>
          <cell r="AL27">
            <v>15</v>
          </cell>
          <cell r="AM27">
            <v>210</v>
          </cell>
          <cell r="AN27">
            <v>1200</v>
          </cell>
          <cell r="AO27">
            <v>5</v>
          </cell>
          <cell r="AP27">
            <v>15</v>
          </cell>
          <cell r="AQ27">
            <v>210</v>
          </cell>
          <cell r="AR27">
            <v>1200</v>
          </cell>
          <cell r="AS27">
            <v>5</v>
          </cell>
          <cell r="AT27">
            <v>15</v>
          </cell>
          <cell r="AU27">
            <v>210</v>
          </cell>
          <cell r="AV27">
            <v>1200</v>
          </cell>
          <cell r="AW27">
            <v>3</v>
          </cell>
          <cell r="AX27">
            <v>15</v>
          </cell>
          <cell r="AY27">
            <v>126</v>
          </cell>
          <cell r="AZ27">
            <v>1200</v>
          </cell>
          <cell r="BA27">
            <v>3</v>
          </cell>
          <cell r="BB27">
            <v>15</v>
          </cell>
          <cell r="BC27">
            <v>126</v>
          </cell>
          <cell r="BD27">
            <v>1200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5</v>
          </cell>
          <cell r="BJ27">
            <v>15</v>
          </cell>
          <cell r="BK27">
            <v>210</v>
          </cell>
          <cell r="BL27">
            <v>1200</v>
          </cell>
          <cell r="BM27">
            <v>5</v>
          </cell>
          <cell r="BN27">
            <v>15</v>
          </cell>
          <cell r="BO27">
            <v>210</v>
          </cell>
          <cell r="BP27">
            <v>1200</v>
          </cell>
          <cell r="BQ27">
            <v>5</v>
          </cell>
          <cell r="BR27">
            <v>15</v>
          </cell>
          <cell r="BS27">
            <v>210</v>
          </cell>
          <cell r="BT27">
            <v>1200</v>
          </cell>
          <cell r="BU27">
            <v>5</v>
          </cell>
          <cell r="BV27">
            <v>15</v>
          </cell>
          <cell r="BW27">
            <v>210</v>
          </cell>
          <cell r="BX27">
            <v>1200</v>
          </cell>
          <cell r="BY27">
            <v>5</v>
          </cell>
          <cell r="BZ27">
            <v>15</v>
          </cell>
          <cell r="CA27">
            <v>210</v>
          </cell>
          <cell r="CB27">
            <v>1200</v>
          </cell>
          <cell r="CC27">
            <v>5</v>
          </cell>
          <cell r="CD27">
            <v>15</v>
          </cell>
          <cell r="CE27">
            <v>210</v>
          </cell>
          <cell r="CF27">
            <v>1200</v>
          </cell>
          <cell r="CG27">
            <v>3</v>
          </cell>
          <cell r="CH27">
            <v>15</v>
          </cell>
          <cell r="CI27">
            <v>126</v>
          </cell>
          <cell r="CJ27">
            <v>1200</v>
          </cell>
          <cell r="CK27">
            <v>2</v>
          </cell>
          <cell r="CL27">
            <v>15</v>
          </cell>
          <cell r="CM27">
            <v>84</v>
          </cell>
          <cell r="CN27">
            <v>1200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3</v>
          </cell>
          <cell r="CT27">
            <v>15</v>
          </cell>
          <cell r="CU27">
            <v>126</v>
          </cell>
          <cell r="CV27">
            <v>1200</v>
          </cell>
          <cell r="CW27">
            <v>3</v>
          </cell>
          <cell r="CX27">
            <v>15</v>
          </cell>
          <cell r="CY27">
            <v>126</v>
          </cell>
          <cell r="CZ27">
            <v>1200</v>
          </cell>
          <cell r="DA27">
            <v>3</v>
          </cell>
          <cell r="DB27">
            <v>15</v>
          </cell>
          <cell r="DC27">
            <v>126</v>
          </cell>
          <cell r="DD27">
            <v>1200</v>
          </cell>
          <cell r="DE27">
            <v>3</v>
          </cell>
          <cell r="DF27">
            <v>15</v>
          </cell>
          <cell r="DG27">
            <v>126</v>
          </cell>
          <cell r="DH27">
            <v>1200</v>
          </cell>
          <cell r="DI27">
            <v>3</v>
          </cell>
          <cell r="DJ27">
            <v>15</v>
          </cell>
          <cell r="DK27">
            <v>126</v>
          </cell>
          <cell r="DL27">
            <v>1200</v>
          </cell>
          <cell r="DM27">
            <v>2</v>
          </cell>
          <cell r="DN27">
            <v>15</v>
          </cell>
          <cell r="DO27">
            <v>84</v>
          </cell>
          <cell r="DP27">
            <v>1200</v>
          </cell>
        </row>
        <row r="28">
          <cell r="E28">
            <v>3</v>
          </cell>
          <cell r="F28">
            <v>15</v>
          </cell>
          <cell r="G28">
            <v>126</v>
          </cell>
          <cell r="H28">
            <v>1200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5</v>
          </cell>
          <cell r="N28">
            <v>15</v>
          </cell>
          <cell r="O28">
            <v>210</v>
          </cell>
          <cell r="P28">
            <v>1200</v>
          </cell>
          <cell r="Q28">
            <v>5</v>
          </cell>
          <cell r="R28">
            <v>15</v>
          </cell>
          <cell r="S28">
            <v>210</v>
          </cell>
          <cell r="T28">
            <v>1200</v>
          </cell>
          <cell r="U28">
            <v>5</v>
          </cell>
          <cell r="V28">
            <v>15</v>
          </cell>
          <cell r="W28">
            <v>210</v>
          </cell>
          <cell r="X28">
            <v>1200</v>
          </cell>
          <cell r="Y28">
            <v>5</v>
          </cell>
          <cell r="Z28">
            <v>15</v>
          </cell>
          <cell r="AA28">
            <v>210</v>
          </cell>
          <cell r="AB28">
            <v>1200</v>
          </cell>
          <cell r="AC28">
            <v>5</v>
          </cell>
          <cell r="AD28">
            <v>15</v>
          </cell>
          <cell r="AE28">
            <v>210</v>
          </cell>
          <cell r="AF28">
            <v>1200</v>
          </cell>
          <cell r="AG28">
            <v>5</v>
          </cell>
          <cell r="AH28">
            <v>15</v>
          </cell>
          <cell r="AI28">
            <v>210</v>
          </cell>
          <cell r="AJ28">
            <v>1200</v>
          </cell>
          <cell r="AK28">
            <v>5</v>
          </cell>
          <cell r="AL28">
            <v>15</v>
          </cell>
          <cell r="AM28">
            <v>210</v>
          </cell>
          <cell r="AN28">
            <v>1200</v>
          </cell>
          <cell r="AO28">
            <v>5</v>
          </cell>
          <cell r="AP28">
            <v>15</v>
          </cell>
          <cell r="AQ28">
            <v>210</v>
          </cell>
          <cell r="AR28">
            <v>1200</v>
          </cell>
          <cell r="AS28">
            <v>5</v>
          </cell>
          <cell r="AT28">
            <v>15</v>
          </cell>
          <cell r="AU28">
            <v>210</v>
          </cell>
          <cell r="AV28">
            <v>1200</v>
          </cell>
          <cell r="AW28">
            <v>3</v>
          </cell>
          <cell r="AX28">
            <v>15</v>
          </cell>
          <cell r="AY28">
            <v>126</v>
          </cell>
          <cell r="AZ28">
            <v>1200</v>
          </cell>
          <cell r="BA28">
            <v>3</v>
          </cell>
          <cell r="BB28">
            <v>15</v>
          </cell>
          <cell r="BC28">
            <v>126</v>
          </cell>
          <cell r="BD28">
            <v>1200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5</v>
          </cell>
          <cell r="BJ28">
            <v>15</v>
          </cell>
          <cell r="BK28">
            <v>210</v>
          </cell>
          <cell r="BL28">
            <v>1200</v>
          </cell>
          <cell r="BM28">
            <v>5</v>
          </cell>
          <cell r="BN28">
            <v>15</v>
          </cell>
          <cell r="BO28">
            <v>210</v>
          </cell>
          <cell r="BP28">
            <v>1200</v>
          </cell>
          <cell r="BQ28">
            <v>5</v>
          </cell>
          <cell r="BR28">
            <v>15</v>
          </cell>
          <cell r="BS28">
            <v>210</v>
          </cell>
          <cell r="BT28">
            <v>1200</v>
          </cell>
          <cell r="BU28">
            <v>5</v>
          </cell>
          <cell r="BV28">
            <v>15</v>
          </cell>
          <cell r="BW28">
            <v>210</v>
          </cell>
          <cell r="BX28">
            <v>1200</v>
          </cell>
          <cell r="BY28">
            <v>5</v>
          </cell>
          <cell r="BZ28">
            <v>15</v>
          </cell>
          <cell r="CA28">
            <v>210</v>
          </cell>
          <cell r="CB28">
            <v>1200</v>
          </cell>
          <cell r="CC28">
            <v>5</v>
          </cell>
          <cell r="CD28">
            <v>15</v>
          </cell>
          <cell r="CE28">
            <v>210</v>
          </cell>
          <cell r="CF28">
            <v>1200</v>
          </cell>
          <cell r="CG28">
            <v>3</v>
          </cell>
          <cell r="CH28">
            <v>15</v>
          </cell>
          <cell r="CI28">
            <v>126</v>
          </cell>
          <cell r="CJ28">
            <v>1200</v>
          </cell>
          <cell r="CK28">
            <v>2</v>
          </cell>
          <cell r="CL28">
            <v>15</v>
          </cell>
          <cell r="CM28">
            <v>84</v>
          </cell>
          <cell r="CN28">
            <v>1200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</v>
          </cell>
          <cell r="CT28">
            <v>15</v>
          </cell>
          <cell r="CU28">
            <v>126</v>
          </cell>
          <cell r="CV28">
            <v>1200</v>
          </cell>
          <cell r="CW28">
            <v>3</v>
          </cell>
          <cell r="CX28">
            <v>15</v>
          </cell>
          <cell r="CY28">
            <v>126</v>
          </cell>
          <cell r="CZ28">
            <v>1200</v>
          </cell>
          <cell r="DA28">
            <v>3</v>
          </cell>
          <cell r="DB28">
            <v>15</v>
          </cell>
          <cell r="DC28">
            <v>126</v>
          </cell>
          <cell r="DD28">
            <v>1200</v>
          </cell>
          <cell r="DE28">
            <v>3</v>
          </cell>
          <cell r="DF28">
            <v>15</v>
          </cell>
          <cell r="DG28">
            <v>126</v>
          </cell>
          <cell r="DH28">
            <v>1200</v>
          </cell>
          <cell r="DI28">
            <v>3</v>
          </cell>
          <cell r="DJ28">
            <v>15</v>
          </cell>
          <cell r="DK28">
            <v>126</v>
          </cell>
          <cell r="DL28">
            <v>1200</v>
          </cell>
          <cell r="DM28">
            <v>2</v>
          </cell>
          <cell r="DN28">
            <v>15</v>
          </cell>
          <cell r="DO28">
            <v>84</v>
          </cell>
          <cell r="DP28">
            <v>1200</v>
          </cell>
        </row>
        <row r="29">
          <cell r="E29">
            <v>0</v>
          </cell>
          <cell r="F29">
            <v>15</v>
          </cell>
          <cell r="G29">
            <v>0</v>
          </cell>
          <cell r="H29">
            <v>1200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</v>
          </cell>
          <cell r="N29">
            <v>15</v>
          </cell>
          <cell r="O29">
            <v>210</v>
          </cell>
          <cell r="P29">
            <v>1200</v>
          </cell>
          <cell r="Q29">
            <v>5</v>
          </cell>
          <cell r="R29">
            <v>15</v>
          </cell>
          <cell r="S29">
            <v>210</v>
          </cell>
          <cell r="T29">
            <v>1200</v>
          </cell>
          <cell r="U29">
            <v>5</v>
          </cell>
          <cell r="V29">
            <v>15</v>
          </cell>
          <cell r="W29">
            <v>210</v>
          </cell>
          <cell r="X29">
            <v>1200</v>
          </cell>
          <cell r="Y29">
            <v>3</v>
          </cell>
          <cell r="Z29">
            <v>15</v>
          </cell>
          <cell r="AA29">
            <v>126</v>
          </cell>
          <cell r="AB29">
            <v>1200</v>
          </cell>
          <cell r="AC29">
            <v>2.8</v>
          </cell>
          <cell r="AD29">
            <v>15</v>
          </cell>
          <cell r="AE29">
            <v>117.6</v>
          </cell>
          <cell r="AF29">
            <v>1200</v>
          </cell>
          <cell r="AG29">
            <v>2.8</v>
          </cell>
          <cell r="AH29">
            <v>15</v>
          </cell>
          <cell r="AI29">
            <v>117.6</v>
          </cell>
          <cell r="AJ29">
            <v>1200</v>
          </cell>
          <cell r="AK29">
            <v>5</v>
          </cell>
          <cell r="AL29">
            <v>15</v>
          </cell>
          <cell r="AM29">
            <v>210</v>
          </cell>
          <cell r="AN29">
            <v>1200</v>
          </cell>
          <cell r="AO29">
            <v>5</v>
          </cell>
          <cell r="AP29">
            <v>15</v>
          </cell>
          <cell r="AQ29">
            <v>210</v>
          </cell>
          <cell r="AR29">
            <v>1200</v>
          </cell>
          <cell r="AS29">
            <v>3</v>
          </cell>
          <cell r="AT29">
            <v>15</v>
          </cell>
          <cell r="AU29">
            <v>126</v>
          </cell>
          <cell r="AV29">
            <v>1200</v>
          </cell>
          <cell r="AW29">
            <v>0</v>
          </cell>
          <cell r="AX29">
            <v>15</v>
          </cell>
          <cell r="AY29">
            <v>0</v>
          </cell>
          <cell r="AZ29">
            <v>1200</v>
          </cell>
          <cell r="BA29">
            <v>0</v>
          </cell>
          <cell r="BB29">
            <v>15</v>
          </cell>
          <cell r="BC29">
            <v>0</v>
          </cell>
          <cell r="BD29">
            <v>1200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3</v>
          </cell>
          <cell r="BJ29">
            <v>15</v>
          </cell>
          <cell r="BK29">
            <v>126</v>
          </cell>
          <cell r="BL29">
            <v>1200</v>
          </cell>
          <cell r="BM29">
            <v>3</v>
          </cell>
          <cell r="BN29">
            <v>15</v>
          </cell>
          <cell r="BO29">
            <v>126</v>
          </cell>
          <cell r="BP29">
            <v>1200</v>
          </cell>
          <cell r="BQ29">
            <v>2.9</v>
          </cell>
          <cell r="BR29">
            <v>15</v>
          </cell>
          <cell r="BS29">
            <v>121.8</v>
          </cell>
          <cell r="BT29">
            <v>1200</v>
          </cell>
          <cell r="BU29">
            <v>3</v>
          </cell>
          <cell r="BV29">
            <v>15</v>
          </cell>
          <cell r="BW29">
            <v>126</v>
          </cell>
          <cell r="BX29">
            <v>1200</v>
          </cell>
          <cell r="BY29">
            <v>2.9</v>
          </cell>
          <cell r="BZ29">
            <v>15</v>
          </cell>
          <cell r="CA29">
            <v>121.8</v>
          </cell>
          <cell r="CB29">
            <v>1200</v>
          </cell>
          <cell r="CC29">
            <v>3</v>
          </cell>
          <cell r="CD29">
            <v>15</v>
          </cell>
          <cell r="CE29">
            <v>126</v>
          </cell>
          <cell r="CF29">
            <v>1200</v>
          </cell>
          <cell r="CG29">
            <v>0</v>
          </cell>
          <cell r="CH29">
            <v>15</v>
          </cell>
          <cell r="CI29">
            <v>0</v>
          </cell>
          <cell r="CJ29">
            <v>1200</v>
          </cell>
          <cell r="CK29">
            <v>0</v>
          </cell>
          <cell r="CL29">
            <v>15</v>
          </cell>
          <cell r="CM29">
            <v>0</v>
          </cell>
          <cell r="CN29">
            <v>1200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3</v>
          </cell>
          <cell r="CT29">
            <v>15</v>
          </cell>
          <cell r="CU29">
            <v>126</v>
          </cell>
          <cell r="CV29">
            <v>1200</v>
          </cell>
          <cell r="CW29">
            <v>3</v>
          </cell>
          <cell r="CX29">
            <v>15</v>
          </cell>
          <cell r="CY29">
            <v>126</v>
          </cell>
          <cell r="CZ29">
            <v>1200</v>
          </cell>
          <cell r="DA29">
            <v>3</v>
          </cell>
          <cell r="DB29">
            <v>15</v>
          </cell>
          <cell r="DC29">
            <v>126</v>
          </cell>
          <cell r="DD29">
            <v>1200</v>
          </cell>
          <cell r="DE29">
            <v>3</v>
          </cell>
          <cell r="DF29">
            <v>15</v>
          </cell>
          <cell r="DG29">
            <v>126</v>
          </cell>
          <cell r="DH29">
            <v>1200</v>
          </cell>
          <cell r="DI29">
            <v>3</v>
          </cell>
          <cell r="DJ29">
            <v>15</v>
          </cell>
          <cell r="DK29">
            <v>126</v>
          </cell>
          <cell r="DL29">
            <v>1200</v>
          </cell>
          <cell r="DM29">
            <v>0</v>
          </cell>
          <cell r="DN29">
            <v>15</v>
          </cell>
          <cell r="DO29">
            <v>0</v>
          </cell>
          <cell r="DP29">
            <v>1200</v>
          </cell>
        </row>
        <row r="30">
          <cell r="E30">
            <v>0</v>
          </cell>
          <cell r="F30">
            <v>15</v>
          </cell>
          <cell r="G30">
            <v>0</v>
          </cell>
          <cell r="H30">
            <v>1200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5</v>
          </cell>
          <cell r="N30">
            <v>15</v>
          </cell>
          <cell r="O30">
            <v>210</v>
          </cell>
          <cell r="P30">
            <v>1200</v>
          </cell>
          <cell r="Q30">
            <v>5</v>
          </cell>
          <cell r="R30">
            <v>15</v>
          </cell>
          <cell r="S30">
            <v>210</v>
          </cell>
          <cell r="T30">
            <v>1200</v>
          </cell>
          <cell r="U30">
            <v>5</v>
          </cell>
          <cell r="V30">
            <v>15</v>
          </cell>
          <cell r="W30">
            <v>210</v>
          </cell>
          <cell r="X30">
            <v>1200</v>
          </cell>
          <cell r="Y30">
            <v>3</v>
          </cell>
          <cell r="Z30">
            <v>15</v>
          </cell>
          <cell r="AA30">
            <v>126</v>
          </cell>
          <cell r="AB30">
            <v>1200</v>
          </cell>
          <cell r="AC30">
            <v>2.8</v>
          </cell>
          <cell r="AD30">
            <v>15</v>
          </cell>
          <cell r="AE30">
            <v>117.6</v>
          </cell>
          <cell r="AF30">
            <v>1200</v>
          </cell>
          <cell r="AG30">
            <v>2.8</v>
          </cell>
          <cell r="AH30">
            <v>15</v>
          </cell>
          <cell r="AI30">
            <v>117.6</v>
          </cell>
          <cell r="AJ30">
            <v>1200</v>
          </cell>
          <cell r="AK30">
            <v>5</v>
          </cell>
          <cell r="AL30">
            <v>15</v>
          </cell>
          <cell r="AM30">
            <v>210</v>
          </cell>
          <cell r="AN30">
            <v>1200</v>
          </cell>
          <cell r="AO30">
            <v>5</v>
          </cell>
          <cell r="AP30">
            <v>15</v>
          </cell>
          <cell r="AQ30">
            <v>210</v>
          </cell>
          <cell r="AR30">
            <v>1200</v>
          </cell>
          <cell r="AS30">
            <v>3</v>
          </cell>
          <cell r="AT30">
            <v>15</v>
          </cell>
          <cell r="AU30">
            <v>126</v>
          </cell>
          <cell r="AV30">
            <v>1200</v>
          </cell>
          <cell r="AW30">
            <v>0</v>
          </cell>
          <cell r="AX30">
            <v>15</v>
          </cell>
          <cell r="AY30">
            <v>0</v>
          </cell>
          <cell r="AZ30">
            <v>1200</v>
          </cell>
          <cell r="BA30">
            <v>0</v>
          </cell>
          <cell r="BB30">
            <v>15</v>
          </cell>
          <cell r="BC30">
            <v>0</v>
          </cell>
          <cell r="BD30">
            <v>1200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3</v>
          </cell>
          <cell r="BJ30">
            <v>15</v>
          </cell>
          <cell r="BK30">
            <v>126</v>
          </cell>
          <cell r="BL30">
            <v>1200</v>
          </cell>
          <cell r="BM30">
            <v>3</v>
          </cell>
          <cell r="BN30">
            <v>15</v>
          </cell>
          <cell r="BO30">
            <v>126</v>
          </cell>
          <cell r="BP30">
            <v>1200</v>
          </cell>
          <cell r="BQ30">
            <v>2.9</v>
          </cell>
          <cell r="BR30">
            <v>15</v>
          </cell>
          <cell r="BS30">
            <v>121.8</v>
          </cell>
          <cell r="BT30">
            <v>1200</v>
          </cell>
          <cell r="BU30">
            <v>3</v>
          </cell>
          <cell r="BV30">
            <v>15</v>
          </cell>
          <cell r="BW30">
            <v>126</v>
          </cell>
          <cell r="BX30">
            <v>1200</v>
          </cell>
          <cell r="BY30">
            <v>2.9</v>
          </cell>
          <cell r="BZ30">
            <v>15</v>
          </cell>
          <cell r="CA30">
            <v>121.8</v>
          </cell>
          <cell r="CB30">
            <v>1200</v>
          </cell>
          <cell r="CC30">
            <v>3</v>
          </cell>
          <cell r="CD30">
            <v>15</v>
          </cell>
          <cell r="CE30">
            <v>126</v>
          </cell>
          <cell r="CF30">
            <v>1200</v>
          </cell>
          <cell r="CG30">
            <v>0</v>
          </cell>
          <cell r="CH30">
            <v>15</v>
          </cell>
          <cell r="CI30">
            <v>0</v>
          </cell>
          <cell r="CJ30">
            <v>1200</v>
          </cell>
          <cell r="CK30">
            <v>0</v>
          </cell>
          <cell r="CL30">
            <v>15</v>
          </cell>
          <cell r="CM30">
            <v>0</v>
          </cell>
          <cell r="CN30">
            <v>1200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3</v>
          </cell>
          <cell r="CT30">
            <v>15</v>
          </cell>
          <cell r="CU30">
            <v>126</v>
          </cell>
          <cell r="CV30">
            <v>1200</v>
          </cell>
          <cell r="CW30">
            <v>3</v>
          </cell>
          <cell r="CX30">
            <v>15</v>
          </cell>
          <cell r="CY30">
            <v>126</v>
          </cell>
          <cell r="CZ30">
            <v>1200</v>
          </cell>
          <cell r="DA30">
            <v>3</v>
          </cell>
          <cell r="DB30">
            <v>15</v>
          </cell>
          <cell r="DC30">
            <v>126</v>
          </cell>
          <cell r="DD30">
            <v>1200</v>
          </cell>
          <cell r="DE30">
            <v>3</v>
          </cell>
          <cell r="DF30">
            <v>15</v>
          </cell>
          <cell r="DG30">
            <v>126</v>
          </cell>
          <cell r="DH30">
            <v>1200</v>
          </cell>
          <cell r="DI30">
            <v>3</v>
          </cell>
          <cell r="DJ30">
            <v>15</v>
          </cell>
          <cell r="DK30">
            <v>126</v>
          </cell>
          <cell r="DL30">
            <v>1200</v>
          </cell>
          <cell r="DM30">
            <v>0</v>
          </cell>
          <cell r="DN30">
            <v>15</v>
          </cell>
          <cell r="DO30">
            <v>0</v>
          </cell>
          <cell r="DP30">
            <v>1200</v>
          </cell>
        </row>
        <row r="31">
          <cell r="E31">
            <v>0</v>
          </cell>
          <cell r="F31">
            <v>15</v>
          </cell>
          <cell r="G31">
            <v>0</v>
          </cell>
          <cell r="H31">
            <v>1200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5</v>
          </cell>
          <cell r="N31">
            <v>15</v>
          </cell>
          <cell r="O31">
            <v>210</v>
          </cell>
          <cell r="P31">
            <v>1200</v>
          </cell>
          <cell r="Q31">
            <v>5</v>
          </cell>
          <cell r="R31">
            <v>15</v>
          </cell>
          <cell r="S31">
            <v>210</v>
          </cell>
          <cell r="T31">
            <v>1200</v>
          </cell>
          <cell r="U31">
            <v>5</v>
          </cell>
          <cell r="V31">
            <v>15</v>
          </cell>
          <cell r="W31">
            <v>210</v>
          </cell>
          <cell r="X31">
            <v>1200</v>
          </cell>
          <cell r="Y31">
            <v>5</v>
          </cell>
          <cell r="Z31">
            <v>15</v>
          </cell>
          <cell r="AA31">
            <v>210</v>
          </cell>
          <cell r="AB31">
            <v>1200</v>
          </cell>
          <cell r="AC31">
            <v>5</v>
          </cell>
          <cell r="AD31">
            <v>15</v>
          </cell>
          <cell r="AE31">
            <v>210</v>
          </cell>
          <cell r="AF31">
            <v>1200</v>
          </cell>
          <cell r="AG31">
            <v>5</v>
          </cell>
          <cell r="AH31">
            <v>15</v>
          </cell>
          <cell r="AI31">
            <v>210</v>
          </cell>
          <cell r="AJ31">
            <v>1200</v>
          </cell>
          <cell r="AK31">
            <v>5</v>
          </cell>
          <cell r="AL31">
            <v>15</v>
          </cell>
          <cell r="AM31">
            <v>210</v>
          </cell>
          <cell r="AN31">
            <v>1200</v>
          </cell>
          <cell r="AO31">
            <v>5</v>
          </cell>
          <cell r="AP31">
            <v>15</v>
          </cell>
          <cell r="AQ31">
            <v>210</v>
          </cell>
          <cell r="AR31">
            <v>1200</v>
          </cell>
          <cell r="AS31">
            <v>5</v>
          </cell>
          <cell r="AT31">
            <v>15</v>
          </cell>
          <cell r="AU31">
            <v>210</v>
          </cell>
          <cell r="AV31">
            <v>1200</v>
          </cell>
          <cell r="AW31">
            <v>2</v>
          </cell>
          <cell r="AX31">
            <v>15</v>
          </cell>
          <cell r="AY31">
            <v>84</v>
          </cell>
          <cell r="AZ31">
            <v>1200</v>
          </cell>
          <cell r="BA31">
            <v>2</v>
          </cell>
          <cell r="BB31">
            <v>15</v>
          </cell>
          <cell r="BC31">
            <v>84</v>
          </cell>
          <cell r="BD31">
            <v>1200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3</v>
          </cell>
          <cell r="BJ31">
            <v>15</v>
          </cell>
          <cell r="BK31">
            <v>126</v>
          </cell>
          <cell r="BL31">
            <v>1200</v>
          </cell>
          <cell r="BM31">
            <v>3</v>
          </cell>
          <cell r="BN31">
            <v>15</v>
          </cell>
          <cell r="BO31">
            <v>126</v>
          </cell>
          <cell r="BP31">
            <v>1200</v>
          </cell>
          <cell r="BQ31">
            <v>5</v>
          </cell>
          <cell r="BR31">
            <v>15</v>
          </cell>
          <cell r="BS31">
            <v>210</v>
          </cell>
          <cell r="BT31">
            <v>1200</v>
          </cell>
          <cell r="BU31">
            <v>5</v>
          </cell>
          <cell r="BV31">
            <v>15</v>
          </cell>
          <cell r="BW31">
            <v>210</v>
          </cell>
          <cell r="BX31">
            <v>1200</v>
          </cell>
          <cell r="BY31">
            <v>5</v>
          </cell>
          <cell r="BZ31">
            <v>15</v>
          </cell>
          <cell r="CA31">
            <v>210</v>
          </cell>
          <cell r="CB31">
            <v>1200</v>
          </cell>
          <cell r="CC31">
            <v>5</v>
          </cell>
          <cell r="CD31">
            <v>15</v>
          </cell>
          <cell r="CE31">
            <v>210</v>
          </cell>
          <cell r="CF31">
            <v>1200</v>
          </cell>
          <cell r="CG31">
            <v>2</v>
          </cell>
          <cell r="CH31">
            <v>15</v>
          </cell>
          <cell r="CI31">
            <v>84</v>
          </cell>
          <cell r="CJ31">
            <v>1200</v>
          </cell>
          <cell r="CK31">
            <v>0</v>
          </cell>
          <cell r="CL31">
            <v>15</v>
          </cell>
          <cell r="CM31">
            <v>0</v>
          </cell>
          <cell r="CN31">
            <v>1200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</v>
          </cell>
          <cell r="CT31">
            <v>15</v>
          </cell>
          <cell r="CU31">
            <v>126</v>
          </cell>
          <cell r="CV31">
            <v>1200</v>
          </cell>
          <cell r="CW31">
            <v>3</v>
          </cell>
          <cell r="CX31">
            <v>15</v>
          </cell>
          <cell r="CY31">
            <v>126</v>
          </cell>
          <cell r="CZ31">
            <v>1200</v>
          </cell>
          <cell r="DA31">
            <v>3</v>
          </cell>
          <cell r="DB31">
            <v>15</v>
          </cell>
          <cell r="DC31">
            <v>126</v>
          </cell>
          <cell r="DD31">
            <v>1200</v>
          </cell>
          <cell r="DE31">
            <v>3</v>
          </cell>
          <cell r="DF31">
            <v>15</v>
          </cell>
          <cell r="DG31">
            <v>126</v>
          </cell>
          <cell r="DH31">
            <v>1200</v>
          </cell>
          <cell r="DI31">
            <v>4</v>
          </cell>
          <cell r="DJ31">
            <v>15</v>
          </cell>
          <cell r="DK31">
            <v>168</v>
          </cell>
          <cell r="DL31">
            <v>1200</v>
          </cell>
          <cell r="DM31">
            <v>0</v>
          </cell>
          <cell r="DN31">
            <v>15</v>
          </cell>
          <cell r="DO31">
            <v>0</v>
          </cell>
          <cell r="DP31">
            <v>1200</v>
          </cell>
        </row>
        <row r="32">
          <cell r="E32">
            <v>0</v>
          </cell>
          <cell r="F32">
            <v>15</v>
          </cell>
          <cell r="G32">
            <v>0</v>
          </cell>
          <cell r="H32">
            <v>1200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5</v>
          </cell>
          <cell r="N32">
            <v>15</v>
          </cell>
          <cell r="O32">
            <v>210</v>
          </cell>
          <cell r="P32">
            <v>1200</v>
          </cell>
          <cell r="Q32">
            <v>5</v>
          </cell>
          <cell r="R32">
            <v>15</v>
          </cell>
          <cell r="S32">
            <v>210</v>
          </cell>
          <cell r="T32">
            <v>1200</v>
          </cell>
          <cell r="U32">
            <v>5</v>
          </cell>
          <cell r="V32">
            <v>15</v>
          </cell>
          <cell r="W32">
            <v>210</v>
          </cell>
          <cell r="X32">
            <v>1200</v>
          </cell>
          <cell r="Y32">
            <v>5</v>
          </cell>
          <cell r="Z32">
            <v>15</v>
          </cell>
          <cell r="AA32">
            <v>210</v>
          </cell>
          <cell r="AB32">
            <v>1200</v>
          </cell>
          <cell r="AC32">
            <v>5</v>
          </cell>
          <cell r="AD32">
            <v>15</v>
          </cell>
          <cell r="AE32">
            <v>210</v>
          </cell>
          <cell r="AF32">
            <v>1200</v>
          </cell>
          <cell r="AG32">
            <v>5</v>
          </cell>
          <cell r="AH32">
            <v>15</v>
          </cell>
          <cell r="AI32">
            <v>210</v>
          </cell>
          <cell r="AJ32">
            <v>1200</v>
          </cell>
          <cell r="AK32">
            <v>5</v>
          </cell>
          <cell r="AL32">
            <v>15</v>
          </cell>
          <cell r="AM32">
            <v>210</v>
          </cell>
          <cell r="AN32">
            <v>1200</v>
          </cell>
          <cell r="AO32">
            <v>5</v>
          </cell>
          <cell r="AP32">
            <v>15</v>
          </cell>
          <cell r="AQ32">
            <v>210</v>
          </cell>
          <cell r="AR32">
            <v>1200</v>
          </cell>
          <cell r="AS32">
            <v>5</v>
          </cell>
          <cell r="AT32">
            <v>15</v>
          </cell>
          <cell r="AU32">
            <v>210</v>
          </cell>
          <cell r="AV32">
            <v>1200</v>
          </cell>
          <cell r="AW32">
            <v>2</v>
          </cell>
          <cell r="AX32">
            <v>15</v>
          </cell>
          <cell r="AY32">
            <v>84</v>
          </cell>
          <cell r="AZ32">
            <v>1200</v>
          </cell>
          <cell r="BA32">
            <v>2</v>
          </cell>
          <cell r="BB32">
            <v>15</v>
          </cell>
          <cell r="BC32">
            <v>84</v>
          </cell>
          <cell r="BD32">
            <v>1200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3</v>
          </cell>
          <cell r="BJ32">
            <v>15</v>
          </cell>
          <cell r="BK32">
            <v>126</v>
          </cell>
          <cell r="BL32">
            <v>1200</v>
          </cell>
          <cell r="BM32">
            <v>5</v>
          </cell>
          <cell r="BN32">
            <v>15</v>
          </cell>
          <cell r="BO32">
            <v>210</v>
          </cell>
          <cell r="BP32">
            <v>1200</v>
          </cell>
          <cell r="BQ32">
            <v>5</v>
          </cell>
          <cell r="BR32">
            <v>15</v>
          </cell>
          <cell r="BS32">
            <v>210</v>
          </cell>
          <cell r="BT32">
            <v>1200</v>
          </cell>
          <cell r="BU32">
            <v>5</v>
          </cell>
          <cell r="BV32">
            <v>15</v>
          </cell>
          <cell r="BW32">
            <v>210</v>
          </cell>
          <cell r="BX32">
            <v>1200</v>
          </cell>
          <cell r="BY32">
            <v>5</v>
          </cell>
          <cell r="BZ32">
            <v>15</v>
          </cell>
          <cell r="CA32">
            <v>210</v>
          </cell>
          <cell r="CB32">
            <v>1200</v>
          </cell>
          <cell r="CC32">
            <v>5</v>
          </cell>
          <cell r="CD32">
            <v>15</v>
          </cell>
          <cell r="CE32">
            <v>210</v>
          </cell>
          <cell r="CF32">
            <v>1200</v>
          </cell>
          <cell r="CG32">
            <v>2</v>
          </cell>
          <cell r="CH32">
            <v>15</v>
          </cell>
          <cell r="CI32">
            <v>84</v>
          </cell>
          <cell r="CJ32">
            <v>1200</v>
          </cell>
          <cell r="CK32">
            <v>0</v>
          </cell>
          <cell r="CL32">
            <v>15</v>
          </cell>
          <cell r="CM32">
            <v>0</v>
          </cell>
          <cell r="CN32">
            <v>1200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3</v>
          </cell>
          <cell r="CT32">
            <v>15</v>
          </cell>
          <cell r="CU32">
            <v>126</v>
          </cell>
          <cell r="CV32">
            <v>1200</v>
          </cell>
          <cell r="CW32">
            <v>3</v>
          </cell>
          <cell r="CX32">
            <v>15</v>
          </cell>
          <cell r="CY32">
            <v>126</v>
          </cell>
          <cell r="CZ32">
            <v>1200</v>
          </cell>
          <cell r="DA32">
            <v>3</v>
          </cell>
          <cell r="DB32">
            <v>15</v>
          </cell>
          <cell r="DC32">
            <v>126</v>
          </cell>
          <cell r="DD32">
            <v>1200</v>
          </cell>
          <cell r="DE32">
            <v>3</v>
          </cell>
          <cell r="DF32">
            <v>15</v>
          </cell>
          <cell r="DG32">
            <v>126</v>
          </cell>
          <cell r="DH32">
            <v>1200</v>
          </cell>
          <cell r="DI32">
            <v>4</v>
          </cell>
          <cell r="DJ32">
            <v>15</v>
          </cell>
          <cell r="DK32">
            <v>168</v>
          </cell>
          <cell r="DL32">
            <v>1200</v>
          </cell>
          <cell r="DM32">
            <v>0</v>
          </cell>
          <cell r="DN32">
            <v>15</v>
          </cell>
          <cell r="DO32">
            <v>0</v>
          </cell>
          <cell r="DP32">
            <v>1200</v>
          </cell>
        </row>
        <row r="33">
          <cell r="E33">
            <v>0</v>
          </cell>
          <cell r="F33">
            <v>15</v>
          </cell>
          <cell r="G33">
            <v>0</v>
          </cell>
          <cell r="H33">
            <v>1200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</v>
          </cell>
          <cell r="N33">
            <v>15</v>
          </cell>
          <cell r="O33">
            <v>210</v>
          </cell>
          <cell r="P33">
            <v>1200</v>
          </cell>
          <cell r="Q33">
            <v>5</v>
          </cell>
          <cell r="R33">
            <v>15</v>
          </cell>
          <cell r="S33">
            <v>210</v>
          </cell>
          <cell r="T33">
            <v>1200</v>
          </cell>
          <cell r="U33">
            <v>5</v>
          </cell>
          <cell r="V33">
            <v>15</v>
          </cell>
          <cell r="W33">
            <v>210</v>
          </cell>
          <cell r="X33">
            <v>1200</v>
          </cell>
          <cell r="Y33">
            <v>5</v>
          </cell>
          <cell r="Z33">
            <v>15</v>
          </cell>
          <cell r="AA33">
            <v>210</v>
          </cell>
          <cell r="AB33">
            <v>1200</v>
          </cell>
          <cell r="AC33">
            <v>5</v>
          </cell>
          <cell r="AD33">
            <v>15</v>
          </cell>
          <cell r="AE33">
            <v>210</v>
          </cell>
          <cell r="AF33">
            <v>1200</v>
          </cell>
          <cell r="AG33">
            <v>5</v>
          </cell>
          <cell r="AH33">
            <v>15</v>
          </cell>
          <cell r="AI33">
            <v>210</v>
          </cell>
          <cell r="AJ33">
            <v>1200</v>
          </cell>
          <cell r="AK33">
            <v>5</v>
          </cell>
          <cell r="AL33">
            <v>15</v>
          </cell>
          <cell r="AM33">
            <v>210</v>
          </cell>
          <cell r="AN33">
            <v>1200</v>
          </cell>
          <cell r="AO33">
            <v>5</v>
          </cell>
          <cell r="AP33">
            <v>15</v>
          </cell>
          <cell r="AQ33">
            <v>210</v>
          </cell>
          <cell r="AR33">
            <v>1200</v>
          </cell>
          <cell r="AS33">
            <v>5</v>
          </cell>
          <cell r="AT33">
            <v>15</v>
          </cell>
          <cell r="AU33">
            <v>210</v>
          </cell>
          <cell r="AV33">
            <v>1200</v>
          </cell>
          <cell r="AW33">
            <v>0</v>
          </cell>
          <cell r="AX33">
            <v>15</v>
          </cell>
          <cell r="AY33">
            <v>0</v>
          </cell>
          <cell r="AZ33">
            <v>1200</v>
          </cell>
          <cell r="BA33">
            <v>0</v>
          </cell>
          <cell r="BB33">
            <v>15</v>
          </cell>
          <cell r="BC33">
            <v>0</v>
          </cell>
          <cell r="BD33">
            <v>1200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3</v>
          </cell>
          <cell r="BJ33">
            <v>15</v>
          </cell>
          <cell r="BK33">
            <v>126</v>
          </cell>
          <cell r="BL33">
            <v>1200</v>
          </cell>
          <cell r="BM33">
            <v>5</v>
          </cell>
          <cell r="BN33">
            <v>15</v>
          </cell>
          <cell r="BO33">
            <v>210</v>
          </cell>
          <cell r="BP33">
            <v>1200</v>
          </cell>
          <cell r="BQ33">
            <v>5</v>
          </cell>
          <cell r="BR33">
            <v>15</v>
          </cell>
          <cell r="BS33">
            <v>210</v>
          </cell>
          <cell r="BT33">
            <v>1200</v>
          </cell>
          <cell r="BU33">
            <v>5</v>
          </cell>
          <cell r="BV33">
            <v>15</v>
          </cell>
          <cell r="BW33">
            <v>210</v>
          </cell>
          <cell r="BX33">
            <v>1200</v>
          </cell>
          <cell r="BY33">
            <v>5</v>
          </cell>
          <cell r="BZ33">
            <v>15</v>
          </cell>
          <cell r="CA33">
            <v>210</v>
          </cell>
          <cell r="CB33">
            <v>1200</v>
          </cell>
          <cell r="CC33">
            <v>5</v>
          </cell>
          <cell r="CD33">
            <v>15</v>
          </cell>
          <cell r="CE33">
            <v>210</v>
          </cell>
          <cell r="CF33">
            <v>1200</v>
          </cell>
          <cell r="CG33">
            <v>0</v>
          </cell>
          <cell r="CH33">
            <v>15</v>
          </cell>
          <cell r="CI33">
            <v>0</v>
          </cell>
          <cell r="CJ33">
            <v>1200</v>
          </cell>
          <cell r="CK33">
            <v>0</v>
          </cell>
          <cell r="CL33">
            <v>15</v>
          </cell>
          <cell r="CM33">
            <v>0</v>
          </cell>
          <cell r="CN33">
            <v>1200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3</v>
          </cell>
          <cell r="CT33">
            <v>15</v>
          </cell>
          <cell r="CU33">
            <v>126</v>
          </cell>
          <cell r="CV33">
            <v>1200</v>
          </cell>
          <cell r="CW33">
            <v>3</v>
          </cell>
          <cell r="CX33">
            <v>15</v>
          </cell>
          <cell r="CY33">
            <v>126</v>
          </cell>
          <cell r="CZ33">
            <v>1200</v>
          </cell>
          <cell r="DA33">
            <v>3</v>
          </cell>
          <cell r="DB33">
            <v>15</v>
          </cell>
          <cell r="DC33">
            <v>126</v>
          </cell>
          <cell r="DD33">
            <v>1200</v>
          </cell>
          <cell r="DE33">
            <v>3</v>
          </cell>
          <cell r="DF33">
            <v>15</v>
          </cell>
          <cell r="DG33">
            <v>126</v>
          </cell>
          <cell r="DH33">
            <v>1200</v>
          </cell>
          <cell r="DI33">
            <v>5</v>
          </cell>
          <cell r="DJ33">
            <v>15</v>
          </cell>
          <cell r="DK33">
            <v>210</v>
          </cell>
          <cell r="DL33">
            <v>1200</v>
          </cell>
          <cell r="DM33">
            <v>0</v>
          </cell>
          <cell r="DN33">
            <v>15</v>
          </cell>
          <cell r="DO33">
            <v>0</v>
          </cell>
          <cell r="DP33">
            <v>1200</v>
          </cell>
        </row>
        <row r="34">
          <cell r="E34">
            <v>0</v>
          </cell>
          <cell r="F34">
            <v>15</v>
          </cell>
          <cell r="G34">
            <v>0</v>
          </cell>
          <cell r="H34">
            <v>1200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5</v>
          </cell>
          <cell r="N34">
            <v>15</v>
          </cell>
          <cell r="O34">
            <v>210</v>
          </cell>
          <cell r="P34">
            <v>1200</v>
          </cell>
          <cell r="Q34">
            <v>5</v>
          </cell>
          <cell r="R34">
            <v>15</v>
          </cell>
          <cell r="S34">
            <v>210</v>
          </cell>
          <cell r="T34">
            <v>1200</v>
          </cell>
          <cell r="U34">
            <v>5</v>
          </cell>
          <cell r="V34">
            <v>15</v>
          </cell>
          <cell r="W34">
            <v>210</v>
          </cell>
          <cell r="X34">
            <v>1200</v>
          </cell>
          <cell r="Y34">
            <v>5</v>
          </cell>
          <cell r="Z34">
            <v>15</v>
          </cell>
          <cell r="AA34">
            <v>210</v>
          </cell>
          <cell r="AB34">
            <v>1200</v>
          </cell>
          <cell r="AC34">
            <v>5</v>
          </cell>
          <cell r="AD34">
            <v>15</v>
          </cell>
          <cell r="AE34">
            <v>210</v>
          </cell>
          <cell r="AF34">
            <v>1200</v>
          </cell>
          <cell r="AG34">
            <v>5</v>
          </cell>
          <cell r="AH34">
            <v>15</v>
          </cell>
          <cell r="AI34">
            <v>210</v>
          </cell>
          <cell r="AJ34">
            <v>1200</v>
          </cell>
          <cell r="AK34">
            <v>5</v>
          </cell>
          <cell r="AL34">
            <v>15</v>
          </cell>
          <cell r="AM34">
            <v>210</v>
          </cell>
          <cell r="AN34">
            <v>1200</v>
          </cell>
          <cell r="AO34">
            <v>5</v>
          </cell>
          <cell r="AP34">
            <v>15</v>
          </cell>
          <cell r="AQ34">
            <v>210</v>
          </cell>
          <cell r="AR34">
            <v>1200</v>
          </cell>
          <cell r="AS34">
            <v>5</v>
          </cell>
          <cell r="AT34">
            <v>15</v>
          </cell>
          <cell r="AU34">
            <v>210</v>
          </cell>
          <cell r="AV34">
            <v>1200</v>
          </cell>
          <cell r="AW34">
            <v>0</v>
          </cell>
          <cell r="AX34">
            <v>15</v>
          </cell>
          <cell r="AY34">
            <v>0</v>
          </cell>
          <cell r="AZ34">
            <v>1200</v>
          </cell>
          <cell r="BA34">
            <v>0</v>
          </cell>
          <cell r="BB34">
            <v>15</v>
          </cell>
          <cell r="BC34">
            <v>0</v>
          </cell>
          <cell r="BD34">
            <v>1200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3</v>
          </cell>
          <cell r="BJ34">
            <v>15</v>
          </cell>
          <cell r="BK34">
            <v>126</v>
          </cell>
          <cell r="BL34">
            <v>1200</v>
          </cell>
          <cell r="BM34">
            <v>5</v>
          </cell>
          <cell r="BN34">
            <v>15</v>
          </cell>
          <cell r="BO34">
            <v>210</v>
          </cell>
          <cell r="BP34">
            <v>1200</v>
          </cell>
          <cell r="BQ34">
            <v>5</v>
          </cell>
          <cell r="BR34">
            <v>15</v>
          </cell>
          <cell r="BS34">
            <v>210</v>
          </cell>
          <cell r="BT34">
            <v>1200</v>
          </cell>
          <cell r="BU34">
            <v>5</v>
          </cell>
          <cell r="BV34">
            <v>15</v>
          </cell>
          <cell r="BW34">
            <v>210</v>
          </cell>
          <cell r="BX34">
            <v>1200</v>
          </cell>
          <cell r="BY34">
            <v>5</v>
          </cell>
          <cell r="BZ34">
            <v>15</v>
          </cell>
          <cell r="CA34">
            <v>210</v>
          </cell>
          <cell r="CB34">
            <v>1200</v>
          </cell>
          <cell r="CC34">
            <v>5</v>
          </cell>
          <cell r="CD34">
            <v>15</v>
          </cell>
          <cell r="CE34">
            <v>210</v>
          </cell>
          <cell r="CF34">
            <v>1200</v>
          </cell>
          <cell r="CG34">
            <v>0</v>
          </cell>
          <cell r="CH34">
            <v>15</v>
          </cell>
          <cell r="CI34">
            <v>0</v>
          </cell>
          <cell r="CJ34">
            <v>1200</v>
          </cell>
          <cell r="CK34">
            <v>0</v>
          </cell>
          <cell r="CL34">
            <v>15</v>
          </cell>
          <cell r="CM34">
            <v>0</v>
          </cell>
          <cell r="CN34">
            <v>1200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3</v>
          </cell>
          <cell r="CT34">
            <v>15</v>
          </cell>
          <cell r="CU34">
            <v>126</v>
          </cell>
          <cell r="CV34">
            <v>1200</v>
          </cell>
          <cell r="CW34">
            <v>3</v>
          </cell>
          <cell r="CX34">
            <v>15</v>
          </cell>
          <cell r="CY34">
            <v>126</v>
          </cell>
          <cell r="CZ34">
            <v>1200</v>
          </cell>
          <cell r="DA34">
            <v>3</v>
          </cell>
          <cell r="DB34">
            <v>15</v>
          </cell>
          <cell r="DC34">
            <v>126</v>
          </cell>
          <cell r="DD34">
            <v>1200</v>
          </cell>
          <cell r="DE34">
            <v>3</v>
          </cell>
          <cell r="DF34">
            <v>15</v>
          </cell>
          <cell r="DG34">
            <v>126</v>
          </cell>
          <cell r="DH34">
            <v>1200</v>
          </cell>
          <cell r="DI34">
            <v>5</v>
          </cell>
          <cell r="DJ34">
            <v>15</v>
          </cell>
          <cell r="DK34">
            <v>210</v>
          </cell>
          <cell r="DL34">
            <v>1200</v>
          </cell>
          <cell r="DM34">
            <v>0</v>
          </cell>
          <cell r="DN34">
            <v>15</v>
          </cell>
          <cell r="DO34">
            <v>0</v>
          </cell>
          <cell r="DP34">
            <v>1200</v>
          </cell>
        </row>
        <row r="35">
          <cell r="E35">
            <v>0</v>
          </cell>
          <cell r="F35">
            <v>15</v>
          </cell>
          <cell r="G35">
            <v>0</v>
          </cell>
          <cell r="H35">
            <v>1200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15</v>
          </cell>
          <cell r="O35">
            <v>210</v>
          </cell>
          <cell r="P35">
            <v>1200</v>
          </cell>
          <cell r="Q35">
            <v>5</v>
          </cell>
          <cell r="R35">
            <v>15</v>
          </cell>
          <cell r="S35">
            <v>210</v>
          </cell>
          <cell r="T35">
            <v>1200</v>
          </cell>
          <cell r="U35">
            <v>5</v>
          </cell>
          <cell r="V35">
            <v>15</v>
          </cell>
          <cell r="W35">
            <v>210</v>
          </cell>
          <cell r="X35">
            <v>1200</v>
          </cell>
          <cell r="Y35">
            <v>5</v>
          </cell>
          <cell r="Z35">
            <v>15</v>
          </cell>
          <cell r="AA35">
            <v>210</v>
          </cell>
          <cell r="AB35">
            <v>1200</v>
          </cell>
          <cell r="AC35">
            <v>5</v>
          </cell>
          <cell r="AD35">
            <v>15</v>
          </cell>
          <cell r="AE35">
            <v>210</v>
          </cell>
          <cell r="AF35">
            <v>1200</v>
          </cell>
          <cell r="AG35">
            <v>5</v>
          </cell>
          <cell r="AH35">
            <v>15</v>
          </cell>
          <cell r="AI35">
            <v>210</v>
          </cell>
          <cell r="AJ35">
            <v>1200</v>
          </cell>
          <cell r="AK35">
            <v>5</v>
          </cell>
          <cell r="AL35">
            <v>15</v>
          </cell>
          <cell r="AM35">
            <v>210</v>
          </cell>
          <cell r="AN35">
            <v>1200</v>
          </cell>
          <cell r="AO35">
            <v>5</v>
          </cell>
          <cell r="AP35">
            <v>15</v>
          </cell>
          <cell r="AQ35">
            <v>210</v>
          </cell>
          <cell r="AR35">
            <v>1200</v>
          </cell>
          <cell r="AS35">
            <v>5</v>
          </cell>
          <cell r="AT35">
            <v>15</v>
          </cell>
          <cell r="AU35">
            <v>210</v>
          </cell>
          <cell r="AV35">
            <v>1200</v>
          </cell>
          <cell r="AW35">
            <v>2</v>
          </cell>
          <cell r="AX35">
            <v>15</v>
          </cell>
          <cell r="AY35">
            <v>84</v>
          </cell>
          <cell r="AZ35">
            <v>1200</v>
          </cell>
          <cell r="BA35">
            <v>0</v>
          </cell>
          <cell r="BB35">
            <v>15</v>
          </cell>
          <cell r="BC35">
            <v>0</v>
          </cell>
          <cell r="BD35">
            <v>1200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3</v>
          </cell>
          <cell r="BJ35">
            <v>15</v>
          </cell>
          <cell r="BK35">
            <v>126</v>
          </cell>
          <cell r="BL35">
            <v>1200</v>
          </cell>
          <cell r="BM35">
            <v>5</v>
          </cell>
          <cell r="BN35">
            <v>15</v>
          </cell>
          <cell r="BO35">
            <v>210</v>
          </cell>
          <cell r="BP35">
            <v>1200</v>
          </cell>
          <cell r="BQ35">
            <v>5</v>
          </cell>
          <cell r="BR35">
            <v>15</v>
          </cell>
          <cell r="BS35">
            <v>210</v>
          </cell>
          <cell r="BT35">
            <v>1200</v>
          </cell>
          <cell r="BU35">
            <v>5</v>
          </cell>
          <cell r="BV35">
            <v>15</v>
          </cell>
          <cell r="BW35">
            <v>210</v>
          </cell>
          <cell r="BX35">
            <v>1200</v>
          </cell>
          <cell r="BY35">
            <v>5</v>
          </cell>
          <cell r="BZ35">
            <v>15</v>
          </cell>
          <cell r="CA35">
            <v>210</v>
          </cell>
          <cell r="CB35">
            <v>1200</v>
          </cell>
          <cell r="CC35">
            <v>5</v>
          </cell>
          <cell r="CD35">
            <v>15</v>
          </cell>
          <cell r="CE35">
            <v>210</v>
          </cell>
          <cell r="CF35">
            <v>1200</v>
          </cell>
          <cell r="CG35">
            <v>2</v>
          </cell>
          <cell r="CH35">
            <v>15</v>
          </cell>
          <cell r="CI35">
            <v>84</v>
          </cell>
          <cell r="CJ35">
            <v>1200</v>
          </cell>
          <cell r="CK35">
            <v>0</v>
          </cell>
          <cell r="CL35">
            <v>15</v>
          </cell>
          <cell r="CM35">
            <v>0</v>
          </cell>
          <cell r="CN35">
            <v>1200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3</v>
          </cell>
          <cell r="CT35">
            <v>15</v>
          </cell>
          <cell r="CU35">
            <v>126</v>
          </cell>
          <cell r="CV35">
            <v>1200</v>
          </cell>
          <cell r="CW35">
            <v>3</v>
          </cell>
          <cell r="CX35">
            <v>15</v>
          </cell>
          <cell r="CY35">
            <v>126</v>
          </cell>
          <cell r="CZ35">
            <v>1200</v>
          </cell>
          <cell r="DA35">
            <v>3</v>
          </cell>
          <cell r="DB35">
            <v>15</v>
          </cell>
          <cell r="DC35">
            <v>126</v>
          </cell>
          <cell r="DD35">
            <v>1200</v>
          </cell>
          <cell r="DE35">
            <v>3</v>
          </cell>
          <cell r="DF35">
            <v>15</v>
          </cell>
          <cell r="DG35">
            <v>126</v>
          </cell>
          <cell r="DH35">
            <v>1200</v>
          </cell>
          <cell r="DI35">
            <v>4</v>
          </cell>
          <cell r="DJ35">
            <v>15</v>
          </cell>
          <cell r="DK35">
            <v>168</v>
          </cell>
          <cell r="DL35">
            <v>1200</v>
          </cell>
          <cell r="DM35">
            <v>0</v>
          </cell>
          <cell r="DN35">
            <v>15</v>
          </cell>
          <cell r="DO35">
            <v>0</v>
          </cell>
          <cell r="DP35">
            <v>1200</v>
          </cell>
        </row>
        <row r="36">
          <cell r="E36">
            <v>0</v>
          </cell>
          <cell r="F36">
            <v>15</v>
          </cell>
          <cell r="G36">
            <v>0</v>
          </cell>
          <cell r="H36">
            <v>1200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</v>
          </cell>
          <cell r="N36">
            <v>15</v>
          </cell>
          <cell r="O36">
            <v>210</v>
          </cell>
          <cell r="P36">
            <v>1200</v>
          </cell>
          <cell r="Q36">
            <v>5</v>
          </cell>
          <cell r="R36">
            <v>15</v>
          </cell>
          <cell r="S36">
            <v>210</v>
          </cell>
          <cell r="T36">
            <v>1200</v>
          </cell>
          <cell r="U36">
            <v>5</v>
          </cell>
          <cell r="V36">
            <v>15</v>
          </cell>
          <cell r="W36">
            <v>210</v>
          </cell>
          <cell r="X36">
            <v>1200</v>
          </cell>
          <cell r="Y36">
            <v>5</v>
          </cell>
          <cell r="Z36">
            <v>15</v>
          </cell>
          <cell r="AA36">
            <v>210</v>
          </cell>
          <cell r="AB36">
            <v>1200</v>
          </cell>
          <cell r="AC36">
            <v>5</v>
          </cell>
          <cell r="AD36">
            <v>15</v>
          </cell>
          <cell r="AE36">
            <v>210</v>
          </cell>
          <cell r="AF36">
            <v>1200</v>
          </cell>
          <cell r="AG36">
            <v>5</v>
          </cell>
          <cell r="AH36">
            <v>15</v>
          </cell>
          <cell r="AI36">
            <v>210</v>
          </cell>
          <cell r="AJ36">
            <v>1200</v>
          </cell>
          <cell r="AK36">
            <v>5</v>
          </cell>
          <cell r="AL36">
            <v>15</v>
          </cell>
          <cell r="AM36">
            <v>210</v>
          </cell>
          <cell r="AN36">
            <v>1200</v>
          </cell>
          <cell r="AO36">
            <v>5</v>
          </cell>
          <cell r="AP36">
            <v>15</v>
          </cell>
          <cell r="AQ36">
            <v>210</v>
          </cell>
          <cell r="AR36">
            <v>1200</v>
          </cell>
          <cell r="AS36">
            <v>5</v>
          </cell>
          <cell r="AT36">
            <v>15</v>
          </cell>
          <cell r="AU36">
            <v>210</v>
          </cell>
          <cell r="AV36">
            <v>1200</v>
          </cell>
          <cell r="AW36">
            <v>2</v>
          </cell>
          <cell r="AX36">
            <v>15</v>
          </cell>
          <cell r="AY36">
            <v>84</v>
          </cell>
          <cell r="AZ36">
            <v>1200</v>
          </cell>
          <cell r="BA36">
            <v>0</v>
          </cell>
          <cell r="BB36">
            <v>15</v>
          </cell>
          <cell r="BC36">
            <v>0</v>
          </cell>
          <cell r="BD36">
            <v>1200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3</v>
          </cell>
          <cell r="BJ36">
            <v>15</v>
          </cell>
          <cell r="BK36">
            <v>126</v>
          </cell>
          <cell r="BL36">
            <v>1200</v>
          </cell>
          <cell r="BM36">
            <v>5</v>
          </cell>
          <cell r="BN36">
            <v>15</v>
          </cell>
          <cell r="BO36">
            <v>210</v>
          </cell>
          <cell r="BP36">
            <v>1200</v>
          </cell>
          <cell r="BQ36">
            <v>5</v>
          </cell>
          <cell r="BR36">
            <v>15</v>
          </cell>
          <cell r="BS36">
            <v>210</v>
          </cell>
          <cell r="BT36">
            <v>1200</v>
          </cell>
          <cell r="BU36">
            <v>5</v>
          </cell>
          <cell r="BV36">
            <v>15</v>
          </cell>
          <cell r="BW36">
            <v>210</v>
          </cell>
          <cell r="BX36">
            <v>1200</v>
          </cell>
          <cell r="BY36">
            <v>5</v>
          </cell>
          <cell r="BZ36">
            <v>15</v>
          </cell>
          <cell r="CA36">
            <v>210</v>
          </cell>
          <cell r="CB36">
            <v>1200</v>
          </cell>
          <cell r="CC36">
            <v>5</v>
          </cell>
          <cell r="CD36">
            <v>15</v>
          </cell>
          <cell r="CE36">
            <v>210</v>
          </cell>
          <cell r="CF36">
            <v>1200</v>
          </cell>
          <cell r="CG36">
            <v>2</v>
          </cell>
          <cell r="CH36">
            <v>15</v>
          </cell>
          <cell r="CI36">
            <v>84</v>
          </cell>
          <cell r="CJ36">
            <v>1200</v>
          </cell>
          <cell r="CK36">
            <v>0</v>
          </cell>
          <cell r="CL36">
            <v>15</v>
          </cell>
          <cell r="CM36">
            <v>0</v>
          </cell>
          <cell r="CN36">
            <v>1200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3</v>
          </cell>
          <cell r="CT36">
            <v>15</v>
          </cell>
          <cell r="CU36">
            <v>126</v>
          </cell>
          <cell r="CV36">
            <v>1200</v>
          </cell>
          <cell r="CW36">
            <v>3</v>
          </cell>
          <cell r="CX36">
            <v>15</v>
          </cell>
          <cell r="CY36">
            <v>126</v>
          </cell>
          <cell r="CZ36">
            <v>1200</v>
          </cell>
          <cell r="DA36">
            <v>3</v>
          </cell>
          <cell r="DB36">
            <v>15</v>
          </cell>
          <cell r="DC36">
            <v>126</v>
          </cell>
          <cell r="DD36">
            <v>1200</v>
          </cell>
          <cell r="DE36">
            <v>3</v>
          </cell>
          <cell r="DF36">
            <v>15</v>
          </cell>
          <cell r="DG36">
            <v>126</v>
          </cell>
          <cell r="DH36">
            <v>1200</v>
          </cell>
          <cell r="DI36">
            <v>4</v>
          </cell>
          <cell r="DJ36">
            <v>15</v>
          </cell>
          <cell r="DK36">
            <v>168</v>
          </cell>
          <cell r="DL36">
            <v>1200</v>
          </cell>
          <cell r="DM36">
            <v>0</v>
          </cell>
          <cell r="DN36">
            <v>15</v>
          </cell>
          <cell r="DO36">
            <v>0</v>
          </cell>
          <cell r="DP36">
            <v>1200</v>
          </cell>
        </row>
        <row r="37">
          <cell r="E37">
            <v>0</v>
          </cell>
          <cell r="F37">
            <v>15</v>
          </cell>
          <cell r="G37">
            <v>0</v>
          </cell>
          <cell r="H37">
            <v>1200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1.5</v>
          </cell>
          <cell r="N37">
            <v>15</v>
          </cell>
          <cell r="O37">
            <v>63</v>
          </cell>
          <cell r="P37">
            <v>1200</v>
          </cell>
          <cell r="Q37">
            <v>1.5</v>
          </cell>
          <cell r="R37">
            <v>15</v>
          </cell>
          <cell r="S37">
            <v>63</v>
          </cell>
          <cell r="T37">
            <v>1200</v>
          </cell>
          <cell r="U37">
            <v>1.5</v>
          </cell>
          <cell r="V37">
            <v>15</v>
          </cell>
          <cell r="W37">
            <v>63</v>
          </cell>
          <cell r="X37">
            <v>1200</v>
          </cell>
          <cell r="Y37">
            <v>1.5</v>
          </cell>
          <cell r="Z37">
            <v>15</v>
          </cell>
          <cell r="AA37">
            <v>63</v>
          </cell>
          <cell r="AB37">
            <v>1200</v>
          </cell>
          <cell r="AC37">
            <v>1.5</v>
          </cell>
          <cell r="AD37">
            <v>15</v>
          </cell>
          <cell r="AE37">
            <v>63</v>
          </cell>
          <cell r="AF37">
            <v>1200</v>
          </cell>
          <cell r="AG37">
            <v>1.5</v>
          </cell>
          <cell r="AH37">
            <v>15</v>
          </cell>
          <cell r="AI37">
            <v>63</v>
          </cell>
          <cell r="AJ37">
            <v>1200</v>
          </cell>
          <cell r="AK37">
            <v>1.5</v>
          </cell>
          <cell r="AL37">
            <v>15</v>
          </cell>
          <cell r="AM37">
            <v>63</v>
          </cell>
          <cell r="AN37">
            <v>1200</v>
          </cell>
          <cell r="AO37">
            <v>1.5</v>
          </cell>
          <cell r="AP37">
            <v>15</v>
          </cell>
          <cell r="AQ37">
            <v>63</v>
          </cell>
          <cell r="AR37">
            <v>1200</v>
          </cell>
          <cell r="AS37">
            <v>1.5</v>
          </cell>
          <cell r="AT37">
            <v>15</v>
          </cell>
          <cell r="AU37">
            <v>63</v>
          </cell>
          <cell r="AV37">
            <v>1200</v>
          </cell>
          <cell r="AW37">
            <v>0</v>
          </cell>
          <cell r="AX37">
            <v>15</v>
          </cell>
          <cell r="AY37">
            <v>0</v>
          </cell>
          <cell r="AZ37">
            <v>1200</v>
          </cell>
          <cell r="BA37">
            <v>0</v>
          </cell>
          <cell r="BB37">
            <v>15</v>
          </cell>
          <cell r="BC37">
            <v>0</v>
          </cell>
          <cell r="BD37">
            <v>1200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1.5</v>
          </cell>
          <cell r="BJ37">
            <v>15</v>
          </cell>
          <cell r="BK37">
            <v>63</v>
          </cell>
          <cell r="BL37">
            <v>1200</v>
          </cell>
          <cell r="BM37">
            <v>1.5</v>
          </cell>
          <cell r="BN37">
            <v>15</v>
          </cell>
          <cell r="BO37">
            <v>63</v>
          </cell>
          <cell r="BP37">
            <v>1200</v>
          </cell>
          <cell r="BQ37">
            <v>1.5</v>
          </cell>
          <cell r="BR37">
            <v>15</v>
          </cell>
          <cell r="BS37">
            <v>63</v>
          </cell>
          <cell r="BT37">
            <v>1200</v>
          </cell>
          <cell r="BU37">
            <v>1.5</v>
          </cell>
          <cell r="BV37">
            <v>15</v>
          </cell>
          <cell r="BW37">
            <v>63</v>
          </cell>
          <cell r="BX37">
            <v>1200</v>
          </cell>
          <cell r="BY37">
            <v>1.5</v>
          </cell>
          <cell r="BZ37">
            <v>15</v>
          </cell>
          <cell r="CA37">
            <v>63</v>
          </cell>
          <cell r="CB37">
            <v>1200</v>
          </cell>
          <cell r="CC37">
            <v>1.5</v>
          </cell>
          <cell r="CD37">
            <v>15</v>
          </cell>
          <cell r="CE37">
            <v>63</v>
          </cell>
          <cell r="CF37">
            <v>1200</v>
          </cell>
          <cell r="CG37">
            <v>0</v>
          </cell>
          <cell r="CH37">
            <v>15</v>
          </cell>
          <cell r="CI37">
            <v>0</v>
          </cell>
          <cell r="CJ37">
            <v>1200</v>
          </cell>
          <cell r="CK37">
            <v>0</v>
          </cell>
          <cell r="CL37">
            <v>15</v>
          </cell>
          <cell r="CM37">
            <v>0</v>
          </cell>
          <cell r="CN37">
            <v>1200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1.5</v>
          </cell>
          <cell r="CT37">
            <v>15</v>
          </cell>
          <cell r="CU37">
            <v>63</v>
          </cell>
          <cell r="CV37">
            <v>1200</v>
          </cell>
          <cell r="CW37">
            <v>1.5</v>
          </cell>
          <cell r="CX37">
            <v>15</v>
          </cell>
          <cell r="CY37">
            <v>63</v>
          </cell>
          <cell r="CZ37">
            <v>1200</v>
          </cell>
          <cell r="DA37">
            <v>1.5</v>
          </cell>
          <cell r="DB37">
            <v>15</v>
          </cell>
          <cell r="DC37">
            <v>63</v>
          </cell>
          <cell r="DD37">
            <v>1200</v>
          </cell>
          <cell r="DE37">
            <v>1.5</v>
          </cell>
          <cell r="DF37">
            <v>15</v>
          </cell>
          <cell r="DG37">
            <v>63</v>
          </cell>
          <cell r="DH37">
            <v>1200</v>
          </cell>
          <cell r="DI37">
            <v>1.5</v>
          </cell>
          <cell r="DJ37">
            <v>15</v>
          </cell>
          <cell r="DK37">
            <v>63</v>
          </cell>
          <cell r="DL37">
            <v>1200</v>
          </cell>
          <cell r="DM37">
            <v>0</v>
          </cell>
          <cell r="DN37">
            <v>15</v>
          </cell>
          <cell r="DO37">
            <v>0</v>
          </cell>
          <cell r="DP37">
            <v>1200</v>
          </cell>
        </row>
        <row r="38">
          <cell r="E38">
            <v>0</v>
          </cell>
          <cell r="F38">
            <v>15</v>
          </cell>
          <cell r="G38">
            <v>0</v>
          </cell>
          <cell r="H38">
            <v>1200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1.5</v>
          </cell>
          <cell r="N38">
            <v>15</v>
          </cell>
          <cell r="O38">
            <v>63</v>
          </cell>
          <cell r="P38">
            <v>1200</v>
          </cell>
          <cell r="Q38">
            <v>1.5</v>
          </cell>
          <cell r="R38">
            <v>15</v>
          </cell>
          <cell r="S38">
            <v>63</v>
          </cell>
          <cell r="T38">
            <v>1200</v>
          </cell>
          <cell r="U38">
            <v>1.5</v>
          </cell>
          <cell r="V38">
            <v>15</v>
          </cell>
          <cell r="W38">
            <v>63</v>
          </cell>
          <cell r="X38">
            <v>1200</v>
          </cell>
          <cell r="Y38">
            <v>1.5</v>
          </cell>
          <cell r="Z38">
            <v>15</v>
          </cell>
          <cell r="AA38">
            <v>63</v>
          </cell>
          <cell r="AB38">
            <v>1200</v>
          </cell>
          <cell r="AC38">
            <v>1.5</v>
          </cell>
          <cell r="AD38">
            <v>15</v>
          </cell>
          <cell r="AE38">
            <v>63</v>
          </cell>
          <cell r="AF38">
            <v>1200</v>
          </cell>
          <cell r="AG38">
            <v>1.5</v>
          </cell>
          <cell r="AH38">
            <v>15</v>
          </cell>
          <cell r="AI38">
            <v>63</v>
          </cell>
          <cell r="AJ38">
            <v>1200</v>
          </cell>
          <cell r="AK38">
            <v>1.5</v>
          </cell>
          <cell r="AL38">
            <v>15</v>
          </cell>
          <cell r="AM38">
            <v>63</v>
          </cell>
          <cell r="AN38">
            <v>1200</v>
          </cell>
          <cell r="AO38">
            <v>1.5</v>
          </cell>
          <cell r="AP38">
            <v>15</v>
          </cell>
          <cell r="AQ38">
            <v>63</v>
          </cell>
          <cell r="AR38">
            <v>1200</v>
          </cell>
          <cell r="AS38">
            <v>1.5</v>
          </cell>
          <cell r="AT38">
            <v>15</v>
          </cell>
          <cell r="AU38">
            <v>63</v>
          </cell>
          <cell r="AV38">
            <v>1200</v>
          </cell>
          <cell r="AW38">
            <v>0</v>
          </cell>
          <cell r="AX38">
            <v>15</v>
          </cell>
          <cell r="AY38">
            <v>0</v>
          </cell>
          <cell r="AZ38">
            <v>1200</v>
          </cell>
          <cell r="BA38">
            <v>0</v>
          </cell>
          <cell r="BB38">
            <v>15</v>
          </cell>
          <cell r="BC38">
            <v>0</v>
          </cell>
          <cell r="BD38">
            <v>1200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1.5</v>
          </cell>
          <cell r="BJ38">
            <v>15</v>
          </cell>
          <cell r="BK38">
            <v>63</v>
          </cell>
          <cell r="BL38">
            <v>1200</v>
          </cell>
          <cell r="BM38">
            <v>1.5</v>
          </cell>
          <cell r="BN38">
            <v>15</v>
          </cell>
          <cell r="BO38">
            <v>63</v>
          </cell>
          <cell r="BP38">
            <v>1200</v>
          </cell>
          <cell r="BQ38">
            <v>1.5</v>
          </cell>
          <cell r="BR38">
            <v>15</v>
          </cell>
          <cell r="BS38">
            <v>63</v>
          </cell>
          <cell r="BT38">
            <v>1200</v>
          </cell>
          <cell r="BU38">
            <v>1.5</v>
          </cell>
          <cell r="BV38">
            <v>15</v>
          </cell>
          <cell r="BW38">
            <v>63</v>
          </cell>
          <cell r="BX38">
            <v>1200</v>
          </cell>
          <cell r="BY38">
            <v>1.5</v>
          </cell>
          <cell r="BZ38">
            <v>15</v>
          </cell>
          <cell r="CA38">
            <v>63</v>
          </cell>
          <cell r="CB38">
            <v>1200</v>
          </cell>
          <cell r="CC38">
            <v>1.5</v>
          </cell>
          <cell r="CD38">
            <v>15</v>
          </cell>
          <cell r="CE38">
            <v>63</v>
          </cell>
          <cell r="CF38">
            <v>1200</v>
          </cell>
          <cell r="CG38">
            <v>0</v>
          </cell>
          <cell r="CH38">
            <v>15</v>
          </cell>
          <cell r="CI38">
            <v>0</v>
          </cell>
          <cell r="CJ38">
            <v>1200</v>
          </cell>
          <cell r="CK38">
            <v>0</v>
          </cell>
          <cell r="CL38">
            <v>15</v>
          </cell>
          <cell r="CM38">
            <v>0</v>
          </cell>
          <cell r="CN38">
            <v>1200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1.5</v>
          </cell>
          <cell r="CT38">
            <v>15</v>
          </cell>
          <cell r="CU38">
            <v>63</v>
          </cell>
          <cell r="CV38">
            <v>1200</v>
          </cell>
          <cell r="CW38">
            <v>1.5</v>
          </cell>
          <cell r="CX38">
            <v>15</v>
          </cell>
          <cell r="CY38">
            <v>63</v>
          </cell>
          <cell r="CZ38">
            <v>1200</v>
          </cell>
          <cell r="DA38">
            <v>1.5</v>
          </cell>
          <cell r="DB38">
            <v>15</v>
          </cell>
          <cell r="DC38">
            <v>63</v>
          </cell>
          <cell r="DD38">
            <v>1200</v>
          </cell>
          <cell r="DE38">
            <v>1.5</v>
          </cell>
          <cell r="DF38">
            <v>15</v>
          </cell>
          <cell r="DG38">
            <v>63</v>
          </cell>
          <cell r="DH38">
            <v>1200</v>
          </cell>
          <cell r="DI38">
            <v>1.5</v>
          </cell>
          <cell r="DJ38">
            <v>15</v>
          </cell>
          <cell r="DK38">
            <v>63</v>
          </cell>
          <cell r="DL38">
            <v>1200</v>
          </cell>
          <cell r="DM38">
            <v>0</v>
          </cell>
          <cell r="DN38">
            <v>15</v>
          </cell>
          <cell r="DO38">
            <v>0</v>
          </cell>
          <cell r="DP38">
            <v>1200</v>
          </cell>
        </row>
        <row r="39">
          <cell r="E39">
            <v>0</v>
          </cell>
          <cell r="F39">
            <v>15</v>
          </cell>
          <cell r="G39">
            <v>0</v>
          </cell>
          <cell r="H39">
            <v>1200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5</v>
          </cell>
          <cell r="N39">
            <v>22.5</v>
          </cell>
          <cell r="O39">
            <v>210</v>
          </cell>
          <cell r="P39">
            <v>1800</v>
          </cell>
          <cell r="Q39">
            <v>7.2</v>
          </cell>
          <cell r="R39">
            <v>25.2</v>
          </cell>
          <cell r="S39">
            <v>302.40000000000003</v>
          </cell>
          <cell r="T39">
            <v>2016</v>
          </cell>
          <cell r="U39">
            <v>5</v>
          </cell>
          <cell r="V39">
            <v>27</v>
          </cell>
          <cell r="W39">
            <v>210</v>
          </cell>
          <cell r="X39">
            <v>2160</v>
          </cell>
          <cell r="Y39">
            <v>5</v>
          </cell>
          <cell r="Z39">
            <v>22.5</v>
          </cell>
          <cell r="AA39">
            <v>210</v>
          </cell>
          <cell r="AB39">
            <v>1800</v>
          </cell>
          <cell r="AC39">
            <v>5.04</v>
          </cell>
          <cell r="AD39">
            <v>26.46</v>
          </cell>
          <cell r="AE39">
            <v>211.68</v>
          </cell>
          <cell r="AF39">
            <v>2116.8</v>
          </cell>
          <cell r="AG39">
            <v>5</v>
          </cell>
          <cell r="AH39">
            <v>22.5</v>
          </cell>
          <cell r="AI39">
            <v>210</v>
          </cell>
          <cell r="AJ39">
            <v>1800</v>
          </cell>
          <cell r="AK39">
            <v>5.289142857142857</v>
          </cell>
          <cell r="AL39">
            <v>30.24</v>
          </cell>
          <cell r="AM39">
            <v>222.144</v>
          </cell>
          <cell r="AN39">
            <v>2419.2</v>
          </cell>
          <cell r="AO39">
            <v>5</v>
          </cell>
          <cell r="AP39">
            <v>22.5</v>
          </cell>
          <cell r="AQ39">
            <v>210</v>
          </cell>
          <cell r="AR39">
            <v>1800</v>
          </cell>
          <cell r="AS39">
            <v>5</v>
          </cell>
          <cell r="AT39">
            <v>15</v>
          </cell>
          <cell r="AU39">
            <v>210</v>
          </cell>
          <cell r="AV39">
            <v>1200</v>
          </cell>
          <cell r="AW39">
            <v>0</v>
          </cell>
          <cell r="AX39">
            <v>15</v>
          </cell>
          <cell r="AY39">
            <v>0</v>
          </cell>
          <cell r="AZ39">
            <v>1200</v>
          </cell>
          <cell r="BA39">
            <v>0</v>
          </cell>
          <cell r="BB39">
            <v>15</v>
          </cell>
          <cell r="BC39">
            <v>0</v>
          </cell>
          <cell r="BD39">
            <v>1200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5</v>
          </cell>
          <cell r="BJ39">
            <v>15</v>
          </cell>
          <cell r="BK39">
            <v>210</v>
          </cell>
          <cell r="BL39">
            <v>1200</v>
          </cell>
          <cell r="BM39">
            <v>5</v>
          </cell>
          <cell r="BN39">
            <v>15</v>
          </cell>
          <cell r="BO39">
            <v>210</v>
          </cell>
          <cell r="BP39">
            <v>1200</v>
          </cell>
          <cell r="BQ39">
            <v>5</v>
          </cell>
          <cell r="BR39">
            <v>15</v>
          </cell>
          <cell r="BS39">
            <v>210</v>
          </cell>
          <cell r="BT39">
            <v>1200</v>
          </cell>
          <cell r="BU39">
            <v>5</v>
          </cell>
          <cell r="BV39">
            <v>15</v>
          </cell>
          <cell r="BW39">
            <v>210</v>
          </cell>
          <cell r="BX39">
            <v>1200</v>
          </cell>
          <cell r="BY39">
            <v>5</v>
          </cell>
          <cell r="BZ39">
            <v>15</v>
          </cell>
          <cell r="CA39">
            <v>210</v>
          </cell>
          <cell r="CB39">
            <v>1200</v>
          </cell>
          <cell r="CC39">
            <v>5</v>
          </cell>
          <cell r="CD39">
            <v>15</v>
          </cell>
          <cell r="CE39">
            <v>210</v>
          </cell>
          <cell r="CF39">
            <v>1200</v>
          </cell>
          <cell r="CG39">
            <v>0</v>
          </cell>
          <cell r="CH39">
            <v>15</v>
          </cell>
          <cell r="CI39">
            <v>0</v>
          </cell>
          <cell r="CJ39">
            <v>1200</v>
          </cell>
          <cell r="CK39">
            <v>0</v>
          </cell>
          <cell r="CL39">
            <v>15</v>
          </cell>
          <cell r="CM39">
            <v>0</v>
          </cell>
          <cell r="CN39">
            <v>1200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3</v>
          </cell>
          <cell r="CT39">
            <v>15</v>
          </cell>
          <cell r="CU39">
            <v>126</v>
          </cell>
          <cell r="CV39">
            <v>1200</v>
          </cell>
          <cell r="CW39">
            <v>5</v>
          </cell>
          <cell r="CX39">
            <v>15</v>
          </cell>
          <cell r="CY39">
            <v>210</v>
          </cell>
          <cell r="CZ39">
            <v>1200</v>
          </cell>
          <cell r="DA39">
            <v>5</v>
          </cell>
          <cell r="DB39">
            <v>15</v>
          </cell>
          <cell r="DC39">
            <v>210</v>
          </cell>
          <cell r="DD39">
            <v>1200</v>
          </cell>
          <cell r="DE39">
            <v>5</v>
          </cell>
          <cell r="DF39">
            <v>15</v>
          </cell>
          <cell r="DG39">
            <v>210</v>
          </cell>
          <cell r="DH39">
            <v>1200</v>
          </cell>
          <cell r="DI39">
            <v>5</v>
          </cell>
          <cell r="DJ39">
            <v>15</v>
          </cell>
          <cell r="DK39">
            <v>210</v>
          </cell>
          <cell r="DL39">
            <v>1200</v>
          </cell>
          <cell r="DM39">
            <v>0</v>
          </cell>
          <cell r="DN39">
            <v>15</v>
          </cell>
          <cell r="DO39">
            <v>0</v>
          </cell>
          <cell r="DP39">
            <v>1200</v>
          </cell>
        </row>
        <row r="40">
          <cell r="E40">
            <v>0</v>
          </cell>
          <cell r="F40">
            <v>15</v>
          </cell>
          <cell r="G40">
            <v>0</v>
          </cell>
          <cell r="H40">
            <v>1200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5</v>
          </cell>
          <cell r="N40">
            <v>22.5</v>
          </cell>
          <cell r="O40">
            <v>210</v>
          </cell>
          <cell r="P40">
            <v>1800</v>
          </cell>
          <cell r="Q40">
            <v>6.611428571428572</v>
          </cell>
          <cell r="R40">
            <v>25.2</v>
          </cell>
          <cell r="S40">
            <v>277.68</v>
          </cell>
          <cell r="T40">
            <v>2016</v>
          </cell>
          <cell r="U40">
            <v>5</v>
          </cell>
          <cell r="V40">
            <v>27</v>
          </cell>
          <cell r="W40">
            <v>210</v>
          </cell>
          <cell r="X40">
            <v>2160</v>
          </cell>
          <cell r="Y40">
            <v>5</v>
          </cell>
          <cell r="Z40">
            <v>22.5</v>
          </cell>
          <cell r="AA40">
            <v>210</v>
          </cell>
          <cell r="AB40">
            <v>1800</v>
          </cell>
          <cell r="AC40">
            <v>5</v>
          </cell>
          <cell r="AD40">
            <v>26.46</v>
          </cell>
          <cell r="AE40">
            <v>210</v>
          </cell>
          <cell r="AF40">
            <v>2116.8</v>
          </cell>
          <cell r="AG40">
            <v>5</v>
          </cell>
          <cell r="AH40">
            <v>22.5</v>
          </cell>
          <cell r="AI40">
            <v>210</v>
          </cell>
          <cell r="AJ40">
            <v>1800</v>
          </cell>
          <cell r="AK40">
            <v>5.76</v>
          </cell>
          <cell r="AL40">
            <v>30.24</v>
          </cell>
          <cell r="AM40">
            <v>241.92</v>
          </cell>
          <cell r="AN40">
            <v>2419.2</v>
          </cell>
          <cell r="AO40">
            <v>5</v>
          </cell>
          <cell r="AP40">
            <v>22.5</v>
          </cell>
          <cell r="AQ40">
            <v>210</v>
          </cell>
          <cell r="AR40">
            <v>1800</v>
          </cell>
          <cell r="AS40">
            <v>5</v>
          </cell>
          <cell r="AT40">
            <v>15</v>
          </cell>
          <cell r="AU40">
            <v>210</v>
          </cell>
          <cell r="AV40">
            <v>1200</v>
          </cell>
          <cell r="AW40">
            <v>0</v>
          </cell>
          <cell r="AX40">
            <v>15</v>
          </cell>
          <cell r="AY40">
            <v>0</v>
          </cell>
          <cell r="AZ40">
            <v>1200</v>
          </cell>
          <cell r="BA40">
            <v>0</v>
          </cell>
          <cell r="BB40">
            <v>15</v>
          </cell>
          <cell r="BC40">
            <v>0</v>
          </cell>
          <cell r="BD40">
            <v>1200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5</v>
          </cell>
          <cell r="BJ40">
            <v>15</v>
          </cell>
          <cell r="BK40">
            <v>210</v>
          </cell>
          <cell r="BL40">
            <v>1200</v>
          </cell>
          <cell r="BM40">
            <v>5</v>
          </cell>
          <cell r="BN40">
            <v>15</v>
          </cell>
          <cell r="BO40">
            <v>210</v>
          </cell>
          <cell r="BP40">
            <v>1200</v>
          </cell>
          <cell r="BQ40">
            <v>5</v>
          </cell>
          <cell r="BR40">
            <v>15</v>
          </cell>
          <cell r="BS40">
            <v>210</v>
          </cell>
          <cell r="BT40">
            <v>1200</v>
          </cell>
          <cell r="BU40">
            <v>5</v>
          </cell>
          <cell r="BV40">
            <v>15</v>
          </cell>
          <cell r="BW40">
            <v>210</v>
          </cell>
          <cell r="BX40">
            <v>1200</v>
          </cell>
          <cell r="BY40">
            <v>5</v>
          </cell>
          <cell r="BZ40">
            <v>15</v>
          </cell>
          <cell r="CA40">
            <v>210</v>
          </cell>
          <cell r="CB40">
            <v>1200</v>
          </cell>
          <cell r="CC40">
            <v>5</v>
          </cell>
          <cell r="CD40">
            <v>15</v>
          </cell>
          <cell r="CE40">
            <v>210</v>
          </cell>
          <cell r="CF40">
            <v>1200</v>
          </cell>
          <cell r="CG40">
            <v>0</v>
          </cell>
          <cell r="CH40">
            <v>15</v>
          </cell>
          <cell r="CI40">
            <v>0</v>
          </cell>
          <cell r="CJ40">
            <v>1200</v>
          </cell>
          <cell r="CK40">
            <v>0</v>
          </cell>
          <cell r="CL40">
            <v>15</v>
          </cell>
          <cell r="CM40">
            <v>0</v>
          </cell>
          <cell r="CN40">
            <v>1200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3</v>
          </cell>
          <cell r="CT40">
            <v>15</v>
          </cell>
          <cell r="CU40">
            <v>126</v>
          </cell>
          <cell r="CV40">
            <v>1200</v>
          </cell>
          <cell r="CW40">
            <v>5</v>
          </cell>
          <cell r="CX40">
            <v>15</v>
          </cell>
          <cell r="CY40">
            <v>210</v>
          </cell>
          <cell r="CZ40">
            <v>1200</v>
          </cell>
          <cell r="DA40">
            <v>5</v>
          </cell>
          <cell r="DB40">
            <v>15</v>
          </cell>
          <cell r="DC40">
            <v>210</v>
          </cell>
          <cell r="DD40">
            <v>1200</v>
          </cell>
          <cell r="DE40">
            <v>5</v>
          </cell>
          <cell r="DF40">
            <v>15</v>
          </cell>
          <cell r="DG40">
            <v>210</v>
          </cell>
          <cell r="DH40">
            <v>1200</v>
          </cell>
          <cell r="DI40">
            <v>5</v>
          </cell>
          <cell r="DJ40">
            <v>15</v>
          </cell>
          <cell r="DK40">
            <v>210</v>
          </cell>
          <cell r="DL40">
            <v>1200</v>
          </cell>
          <cell r="DM40">
            <v>0</v>
          </cell>
          <cell r="DN40">
            <v>15</v>
          </cell>
          <cell r="DO40">
            <v>0</v>
          </cell>
          <cell r="DP40">
            <v>1200</v>
          </cell>
        </row>
        <row r="41">
          <cell r="E41">
            <v>0</v>
          </cell>
          <cell r="F41">
            <v>15</v>
          </cell>
          <cell r="G41">
            <v>0</v>
          </cell>
          <cell r="H41">
            <v>1200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3</v>
          </cell>
          <cell r="N41">
            <v>15</v>
          </cell>
          <cell r="O41">
            <v>126</v>
          </cell>
          <cell r="P41">
            <v>1200</v>
          </cell>
          <cell r="Q41">
            <v>3</v>
          </cell>
          <cell r="R41">
            <v>15</v>
          </cell>
          <cell r="S41">
            <v>126</v>
          </cell>
          <cell r="T41">
            <v>1200</v>
          </cell>
          <cell r="U41">
            <v>3</v>
          </cell>
          <cell r="V41">
            <v>15</v>
          </cell>
          <cell r="W41">
            <v>126</v>
          </cell>
          <cell r="X41">
            <v>1200</v>
          </cell>
          <cell r="Y41">
            <v>3</v>
          </cell>
          <cell r="Z41">
            <v>15</v>
          </cell>
          <cell r="AA41">
            <v>126</v>
          </cell>
          <cell r="AB41">
            <v>1200</v>
          </cell>
          <cell r="AC41">
            <v>3</v>
          </cell>
          <cell r="AD41">
            <v>15</v>
          </cell>
          <cell r="AE41">
            <v>126</v>
          </cell>
          <cell r="AF41">
            <v>1200</v>
          </cell>
          <cell r="AG41">
            <v>3</v>
          </cell>
          <cell r="AH41">
            <v>15</v>
          </cell>
          <cell r="AI41">
            <v>126</v>
          </cell>
          <cell r="AJ41">
            <v>1200</v>
          </cell>
          <cell r="AK41">
            <v>3</v>
          </cell>
          <cell r="AL41">
            <v>15</v>
          </cell>
          <cell r="AM41">
            <v>126</v>
          </cell>
          <cell r="AN41">
            <v>1200</v>
          </cell>
          <cell r="AO41">
            <v>3</v>
          </cell>
          <cell r="AP41">
            <v>15</v>
          </cell>
          <cell r="AQ41">
            <v>126</v>
          </cell>
          <cell r="AR41">
            <v>1200</v>
          </cell>
          <cell r="AS41">
            <v>3</v>
          </cell>
          <cell r="AT41">
            <v>15</v>
          </cell>
          <cell r="AU41">
            <v>126</v>
          </cell>
          <cell r="AV41">
            <v>1200</v>
          </cell>
          <cell r="AW41">
            <v>0</v>
          </cell>
          <cell r="AX41">
            <v>15</v>
          </cell>
          <cell r="AY41">
            <v>0</v>
          </cell>
          <cell r="AZ41">
            <v>1200</v>
          </cell>
          <cell r="BA41">
            <v>0</v>
          </cell>
          <cell r="BB41">
            <v>15</v>
          </cell>
          <cell r="BC41">
            <v>0</v>
          </cell>
          <cell r="BD41">
            <v>1200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3</v>
          </cell>
          <cell r="BJ41">
            <v>15</v>
          </cell>
          <cell r="BK41">
            <v>126</v>
          </cell>
          <cell r="BL41">
            <v>1200</v>
          </cell>
          <cell r="BM41">
            <v>3</v>
          </cell>
          <cell r="BN41">
            <v>15</v>
          </cell>
          <cell r="BO41">
            <v>126</v>
          </cell>
          <cell r="BP41">
            <v>1200</v>
          </cell>
          <cell r="BQ41">
            <v>3</v>
          </cell>
          <cell r="BR41">
            <v>15</v>
          </cell>
          <cell r="BS41">
            <v>126</v>
          </cell>
          <cell r="BT41">
            <v>1200</v>
          </cell>
          <cell r="BU41">
            <v>3</v>
          </cell>
          <cell r="BV41">
            <v>15</v>
          </cell>
          <cell r="BW41">
            <v>126</v>
          </cell>
          <cell r="BX41">
            <v>1200</v>
          </cell>
          <cell r="BY41">
            <v>3</v>
          </cell>
          <cell r="BZ41">
            <v>15</v>
          </cell>
          <cell r="CA41">
            <v>126</v>
          </cell>
          <cell r="CB41">
            <v>1200</v>
          </cell>
          <cell r="CC41">
            <v>3</v>
          </cell>
          <cell r="CD41">
            <v>15</v>
          </cell>
          <cell r="CE41">
            <v>126</v>
          </cell>
          <cell r="CF41">
            <v>1200</v>
          </cell>
          <cell r="CG41">
            <v>0</v>
          </cell>
          <cell r="CH41">
            <v>15</v>
          </cell>
          <cell r="CI41">
            <v>0</v>
          </cell>
          <cell r="CJ41">
            <v>1200</v>
          </cell>
          <cell r="CK41">
            <v>0</v>
          </cell>
          <cell r="CL41">
            <v>15</v>
          </cell>
          <cell r="CM41">
            <v>0</v>
          </cell>
          <cell r="CN41">
            <v>1200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3</v>
          </cell>
          <cell r="CT41">
            <v>15</v>
          </cell>
          <cell r="CU41">
            <v>126</v>
          </cell>
          <cell r="CV41">
            <v>1200</v>
          </cell>
          <cell r="CW41">
            <v>3</v>
          </cell>
          <cell r="CX41">
            <v>15</v>
          </cell>
          <cell r="CY41">
            <v>126</v>
          </cell>
          <cell r="CZ41">
            <v>1200</v>
          </cell>
          <cell r="DA41">
            <v>3</v>
          </cell>
          <cell r="DB41">
            <v>15</v>
          </cell>
          <cell r="DC41">
            <v>126</v>
          </cell>
          <cell r="DD41">
            <v>1200</v>
          </cell>
          <cell r="DE41">
            <v>3</v>
          </cell>
          <cell r="DF41">
            <v>15</v>
          </cell>
          <cell r="DG41">
            <v>126</v>
          </cell>
          <cell r="DH41">
            <v>1200</v>
          </cell>
          <cell r="DI41">
            <v>3</v>
          </cell>
          <cell r="DJ41">
            <v>15</v>
          </cell>
          <cell r="DK41">
            <v>126</v>
          </cell>
          <cell r="DL41">
            <v>1200</v>
          </cell>
          <cell r="DM41">
            <v>0</v>
          </cell>
          <cell r="DN41">
            <v>15</v>
          </cell>
          <cell r="DO41">
            <v>0</v>
          </cell>
          <cell r="DP41">
            <v>1200</v>
          </cell>
        </row>
        <row r="42">
          <cell r="E42">
            <v>0</v>
          </cell>
          <cell r="F42">
            <v>15</v>
          </cell>
          <cell r="G42">
            <v>0</v>
          </cell>
          <cell r="H42">
            <v>1200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</v>
          </cell>
          <cell r="N42">
            <v>15</v>
          </cell>
          <cell r="O42">
            <v>126</v>
          </cell>
          <cell r="P42">
            <v>1200</v>
          </cell>
          <cell r="Q42">
            <v>3</v>
          </cell>
          <cell r="R42">
            <v>15</v>
          </cell>
          <cell r="S42">
            <v>126</v>
          </cell>
          <cell r="T42">
            <v>1200</v>
          </cell>
          <cell r="U42">
            <v>3</v>
          </cell>
          <cell r="V42">
            <v>15</v>
          </cell>
          <cell r="W42">
            <v>126</v>
          </cell>
          <cell r="X42">
            <v>1200</v>
          </cell>
          <cell r="Y42">
            <v>3</v>
          </cell>
          <cell r="Z42">
            <v>15</v>
          </cell>
          <cell r="AA42">
            <v>126</v>
          </cell>
          <cell r="AB42">
            <v>1200</v>
          </cell>
          <cell r="AC42">
            <v>3</v>
          </cell>
          <cell r="AD42">
            <v>15</v>
          </cell>
          <cell r="AE42">
            <v>126</v>
          </cell>
          <cell r="AF42">
            <v>1200</v>
          </cell>
          <cell r="AG42">
            <v>3</v>
          </cell>
          <cell r="AH42">
            <v>15</v>
          </cell>
          <cell r="AI42">
            <v>126</v>
          </cell>
          <cell r="AJ42">
            <v>1200</v>
          </cell>
          <cell r="AK42">
            <v>3</v>
          </cell>
          <cell r="AL42">
            <v>15</v>
          </cell>
          <cell r="AM42">
            <v>126</v>
          </cell>
          <cell r="AN42">
            <v>1200</v>
          </cell>
          <cell r="AO42">
            <v>3</v>
          </cell>
          <cell r="AP42">
            <v>15</v>
          </cell>
          <cell r="AQ42">
            <v>126</v>
          </cell>
          <cell r="AR42">
            <v>1200</v>
          </cell>
          <cell r="AS42">
            <v>3</v>
          </cell>
          <cell r="AT42">
            <v>15</v>
          </cell>
          <cell r="AU42">
            <v>126</v>
          </cell>
          <cell r="AV42">
            <v>1200</v>
          </cell>
          <cell r="AW42">
            <v>0</v>
          </cell>
          <cell r="AX42">
            <v>15</v>
          </cell>
          <cell r="AY42">
            <v>0</v>
          </cell>
          <cell r="AZ42">
            <v>1200</v>
          </cell>
          <cell r="BA42">
            <v>0</v>
          </cell>
          <cell r="BB42">
            <v>15</v>
          </cell>
          <cell r="BC42">
            <v>0</v>
          </cell>
          <cell r="BD42">
            <v>1200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3</v>
          </cell>
          <cell r="BJ42">
            <v>15</v>
          </cell>
          <cell r="BK42">
            <v>126</v>
          </cell>
          <cell r="BL42">
            <v>1200</v>
          </cell>
          <cell r="BM42">
            <v>3</v>
          </cell>
          <cell r="BN42">
            <v>15</v>
          </cell>
          <cell r="BO42">
            <v>126</v>
          </cell>
          <cell r="BP42">
            <v>1200</v>
          </cell>
          <cell r="BQ42">
            <v>3</v>
          </cell>
          <cell r="BR42">
            <v>15</v>
          </cell>
          <cell r="BS42">
            <v>126</v>
          </cell>
          <cell r="BT42">
            <v>1200</v>
          </cell>
          <cell r="BU42">
            <v>3</v>
          </cell>
          <cell r="BV42">
            <v>15</v>
          </cell>
          <cell r="BW42">
            <v>126</v>
          </cell>
          <cell r="BX42">
            <v>1200</v>
          </cell>
          <cell r="BY42">
            <v>3</v>
          </cell>
          <cell r="BZ42">
            <v>15</v>
          </cell>
          <cell r="CA42">
            <v>126</v>
          </cell>
          <cell r="CB42">
            <v>1200</v>
          </cell>
          <cell r="CC42">
            <v>3</v>
          </cell>
          <cell r="CD42">
            <v>15</v>
          </cell>
          <cell r="CE42">
            <v>126</v>
          </cell>
          <cell r="CF42">
            <v>1200</v>
          </cell>
          <cell r="CG42">
            <v>0</v>
          </cell>
          <cell r="CH42">
            <v>15</v>
          </cell>
          <cell r="CI42">
            <v>0</v>
          </cell>
          <cell r="CJ42">
            <v>1200</v>
          </cell>
          <cell r="CK42">
            <v>0</v>
          </cell>
          <cell r="CL42">
            <v>15</v>
          </cell>
          <cell r="CM42">
            <v>0</v>
          </cell>
          <cell r="CN42">
            <v>1200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3</v>
          </cell>
          <cell r="CT42">
            <v>15</v>
          </cell>
          <cell r="CU42">
            <v>126</v>
          </cell>
          <cell r="CV42">
            <v>1200</v>
          </cell>
          <cell r="CW42">
            <v>3</v>
          </cell>
          <cell r="CX42">
            <v>15</v>
          </cell>
          <cell r="CY42">
            <v>126</v>
          </cell>
          <cell r="CZ42">
            <v>1200</v>
          </cell>
          <cell r="DA42">
            <v>3</v>
          </cell>
          <cell r="DB42">
            <v>15</v>
          </cell>
          <cell r="DC42">
            <v>126</v>
          </cell>
          <cell r="DD42">
            <v>1200</v>
          </cell>
          <cell r="DE42">
            <v>3</v>
          </cell>
          <cell r="DF42">
            <v>15</v>
          </cell>
          <cell r="DG42">
            <v>126</v>
          </cell>
          <cell r="DH42">
            <v>1200</v>
          </cell>
          <cell r="DI42">
            <v>3</v>
          </cell>
          <cell r="DJ42">
            <v>15</v>
          </cell>
          <cell r="DK42">
            <v>126</v>
          </cell>
          <cell r="DL42">
            <v>1200</v>
          </cell>
          <cell r="DM42">
            <v>0</v>
          </cell>
          <cell r="DN42">
            <v>15</v>
          </cell>
          <cell r="DO42">
            <v>0</v>
          </cell>
          <cell r="DP42">
            <v>1200</v>
          </cell>
        </row>
        <row r="43">
          <cell r="E43">
            <v>0</v>
          </cell>
          <cell r="F43">
            <v>15</v>
          </cell>
          <cell r="G43">
            <v>0</v>
          </cell>
          <cell r="H43">
            <v>1200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5</v>
          </cell>
          <cell r="N43">
            <v>15</v>
          </cell>
          <cell r="O43">
            <v>210</v>
          </cell>
          <cell r="P43">
            <v>1200</v>
          </cell>
          <cell r="Q43">
            <v>6</v>
          </cell>
          <cell r="R43">
            <v>27.6</v>
          </cell>
          <cell r="S43">
            <v>252</v>
          </cell>
          <cell r="T43">
            <v>2208</v>
          </cell>
          <cell r="U43">
            <v>6</v>
          </cell>
          <cell r="V43">
            <v>27.6</v>
          </cell>
          <cell r="W43">
            <v>252</v>
          </cell>
          <cell r="X43">
            <v>2208</v>
          </cell>
          <cell r="Y43">
            <v>5</v>
          </cell>
          <cell r="Z43">
            <v>15</v>
          </cell>
          <cell r="AA43">
            <v>210</v>
          </cell>
          <cell r="AB43">
            <v>1200</v>
          </cell>
          <cell r="AC43">
            <v>5</v>
          </cell>
          <cell r="AD43">
            <v>15</v>
          </cell>
          <cell r="AE43">
            <v>210</v>
          </cell>
          <cell r="AF43">
            <v>1200</v>
          </cell>
          <cell r="AG43">
            <v>5</v>
          </cell>
          <cell r="AH43">
            <v>15.5</v>
          </cell>
          <cell r="AI43">
            <v>210</v>
          </cell>
          <cell r="AJ43">
            <v>1240</v>
          </cell>
          <cell r="AK43">
            <v>6</v>
          </cell>
          <cell r="AL43">
            <v>27.6</v>
          </cell>
          <cell r="AM43">
            <v>252</v>
          </cell>
          <cell r="AN43">
            <v>2208</v>
          </cell>
          <cell r="AO43">
            <v>6</v>
          </cell>
          <cell r="AP43">
            <v>27.6</v>
          </cell>
          <cell r="AQ43">
            <v>252</v>
          </cell>
          <cell r="AR43">
            <v>2208</v>
          </cell>
          <cell r="AS43">
            <v>5</v>
          </cell>
          <cell r="AT43">
            <v>15.5</v>
          </cell>
          <cell r="AU43">
            <v>210</v>
          </cell>
          <cell r="AV43">
            <v>1240</v>
          </cell>
          <cell r="AW43">
            <v>0</v>
          </cell>
          <cell r="AX43">
            <v>15</v>
          </cell>
          <cell r="AY43">
            <v>0</v>
          </cell>
          <cell r="AZ43">
            <v>1200</v>
          </cell>
          <cell r="BA43">
            <v>0</v>
          </cell>
          <cell r="BB43">
            <v>15</v>
          </cell>
          <cell r="BC43">
            <v>0</v>
          </cell>
          <cell r="BD43">
            <v>1200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5</v>
          </cell>
          <cell r="BJ43">
            <v>15</v>
          </cell>
          <cell r="BK43">
            <v>210</v>
          </cell>
          <cell r="BL43">
            <v>1200</v>
          </cell>
          <cell r="BM43">
            <v>5</v>
          </cell>
          <cell r="BN43">
            <v>15</v>
          </cell>
          <cell r="BO43">
            <v>210</v>
          </cell>
          <cell r="BP43">
            <v>1200</v>
          </cell>
          <cell r="BQ43">
            <v>5</v>
          </cell>
          <cell r="BR43">
            <v>15</v>
          </cell>
          <cell r="BS43">
            <v>210</v>
          </cell>
          <cell r="BT43">
            <v>1200</v>
          </cell>
          <cell r="BU43">
            <v>5</v>
          </cell>
          <cell r="BV43">
            <v>15</v>
          </cell>
          <cell r="BW43">
            <v>210</v>
          </cell>
          <cell r="BX43">
            <v>1200</v>
          </cell>
          <cell r="BY43">
            <v>5</v>
          </cell>
          <cell r="BZ43">
            <v>15</v>
          </cell>
          <cell r="CA43">
            <v>210</v>
          </cell>
          <cell r="CB43">
            <v>1200</v>
          </cell>
          <cell r="CC43">
            <v>5</v>
          </cell>
          <cell r="CD43">
            <v>15</v>
          </cell>
          <cell r="CE43">
            <v>210</v>
          </cell>
          <cell r="CF43">
            <v>1200</v>
          </cell>
          <cell r="CG43">
            <v>0</v>
          </cell>
          <cell r="CH43">
            <v>15</v>
          </cell>
          <cell r="CI43">
            <v>0</v>
          </cell>
          <cell r="CJ43">
            <v>1200</v>
          </cell>
          <cell r="CK43">
            <v>0</v>
          </cell>
          <cell r="CL43">
            <v>15</v>
          </cell>
          <cell r="CM43">
            <v>0</v>
          </cell>
          <cell r="CN43">
            <v>1200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5</v>
          </cell>
          <cell r="CT43">
            <v>15</v>
          </cell>
          <cell r="CU43">
            <v>210</v>
          </cell>
          <cell r="CV43">
            <v>1200</v>
          </cell>
          <cell r="CW43">
            <v>5</v>
          </cell>
          <cell r="CX43">
            <v>15</v>
          </cell>
          <cell r="CY43">
            <v>210</v>
          </cell>
          <cell r="CZ43">
            <v>1200</v>
          </cell>
          <cell r="DA43">
            <v>5</v>
          </cell>
          <cell r="DB43">
            <v>15</v>
          </cell>
          <cell r="DC43">
            <v>210</v>
          </cell>
          <cell r="DD43">
            <v>1200</v>
          </cell>
          <cell r="DE43">
            <v>5</v>
          </cell>
          <cell r="DF43">
            <v>15</v>
          </cell>
          <cell r="DG43">
            <v>210</v>
          </cell>
          <cell r="DH43">
            <v>1200</v>
          </cell>
          <cell r="DI43">
            <v>0</v>
          </cell>
          <cell r="DJ43">
            <v>15</v>
          </cell>
          <cell r="DK43">
            <v>0</v>
          </cell>
          <cell r="DL43">
            <v>1200</v>
          </cell>
          <cell r="DM43">
            <v>0</v>
          </cell>
          <cell r="DN43">
            <v>15</v>
          </cell>
          <cell r="DO43">
            <v>0</v>
          </cell>
          <cell r="DP43">
            <v>1200</v>
          </cell>
        </row>
        <row r="44">
          <cell r="E44">
            <v>0</v>
          </cell>
          <cell r="F44">
            <v>15</v>
          </cell>
          <cell r="G44">
            <v>0</v>
          </cell>
          <cell r="H44">
            <v>1200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5</v>
          </cell>
          <cell r="N44">
            <v>15</v>
          </cell>
          <cell r="O44">
            <v>210</v>
          </cell>
          <cell r="P44">
            <v>1200</v>
          </cell>
          <cell r="Q44">
            <v>6</v>
          </cell>
          <cell r="R44">
            <v>27.6</v>
          </cell>
          <cell r="S44">
            <v>252</v>
          </cell>
          <cell r="T44">
            <v>2208</v>
          </cell>
          <cell r="U44">
            <v>6</v>
          </cell>
          <cell r="V44">
            <v>27.6</v>
          </cell>
          <cell r="W44">
            <v>252</v>
          </cell>
          <cell r="X44">
            <v>2208</v>
          </cell>
          <cell r="Y44">
            <v>5</v>
          </cell>
          <cell r="Z44">
            <v>15</v>
          </cell>
          <cell r="AA44">
            <v>210</v>
          </cell>
          <cell r="AB44">
            <v>1200</v>
          </cell>
          <cell r="AC44">
            <v>5</v>
          </cell>
          <cell r="AD44">
            <v>15</v>
          </cell>
          <cell r="AE44">
            <v>210</v>
          </cell>
          <cell r="AF44">
            <v>1200</v>
          </cell>
          <cell r="AG44">
            <v>5</v>
          </cell>
          <cell r="AH44">
            <v>15.5</v>
          </cell>
          <cell r="AI44">
            <v>210</v>
          </cell>
          <cell r="AJ44">
            <v>1240</v>
          </cell>
          <cell r="AK44">
            <v>6</v>
          </cell>
          <cell r="AL44">
            <v>27.6</v>
          </cell>
          <cell r="AM44">
            <v>252</v>
          </cell>
          <cell r="AN44">
            <v>2208</v>
          </cell>
          <cell r="AO44">
            <v>6</v>
          </cell>
          <cell r="AP44">
            <v>27.6</v>
          </cell>
          <cell r="AQ44">
            <v>252</v>
          </cell>
          <cell r="AR44">
            <v>2208</v>
          </cell>
          <cell r="AS44">
            <v>5</v>
          </cell>
          <cell r="AT44">
            <v>15.5</v>
          </cell>
          <cell r="AU44">
            <v>210</v>
          </cell>
          <cell r="AV44">
            <v>1240</v>
          </cell>
          <cell r="AW44">
            <v>0</v>
          </cell>
          <cell r="AX44">
            <v>15</v>
          </cell>
          <cell r="AY44">
            <v>0</v>
          </cell>
          <cell r="AZ44">
            <v>1200</v>
          </cell>
          <cell r="BA44">
            <v>0</v>
          </cell>
          <cell r="BB44">
            <v>15</v>
          </cell>
          <cell r="BC44">
            <v>0</v>
          </cell>
          <cell r="BD44">
            <v>1200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5</v>
          </cell>
          <cell r="BJ44">
            <v>15</v>
          </cell>
          <cell r="BK44">
            <v>210</v>
          </cell>
          <cell r="BL44">
            <v>1200</v>
          </cell>
          <cell r="BM44">
            <v>5</v>
          </cell>
          <cell r="BN44">
            <v>15</v>
          </cell>
          <cell r="BO44">
            <v>210</v>
          </cell>
          <cell r="BP44">
            <v>1200</v>
          </cell>
          <cell r="BQ44">
            <v>5</v>
          </cell>
          <cell r="BR44">
            <v>15</v>
          </cell>
          <cell r="BS44">
            <v>210</v>
          </cell>
          <cell r="BT44">
            <v>1200</v>
          </cell>
          <cell r="BU44">
            <v>5</v>
          </cell>
          <cell r="BV44">
            <v>15</v>
          </cell>
          <cell r="BW44">
            <v>210</v>
          </cell>
          <cell r="BX44">
            <v>1200</v>
          </cell>
          <cell r="BY44">
            <v>5</v>
          </cell>
          <cell r="BZ44">
            <v>15</v>
          </cell>
          <cell r="CA44">
            <v>210</v>
          </cell>
          <cell r="CB44">
            <v>1200</v>
          </cell>
          <cell r="CC44">
            <v>5</v>
          </cell>
          <cell r="CD44">
            <v>15</v>
          </cell>
          <cell r="CE44">
            <v>210</v>
          </cell>
          <cell r="CF44">
            <v>1200</v>
          </cell>
          <cell r="CG44">
            <v>0</v>
          </cell>
          <cell r="CH44">
            <v>15</v>
          </cell>
          <cell r="CI44">
            <v>0</v>
          </cell>
          <cell r="CJ44">
            <v>1200</v>
          </cell>
          <cell r="CK44">
            <v>0</v>
          </cell>
          <cell r="CL44">
            <v>15</v>
          </cell>
          <cell r="CM44">
            <v>0</v>
          </cell>
          <cell r="CN44">
            <v>1200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5</v>
          </cell>
          <cell r="CT44">
            <v>15</v>
          </cell>
          <cell r="CU44">
            <v>210</v>
          </cell>
          <cell r="CV44">
            <v>1200</v>
          </cell>
          <cell r="CW44">
            <v>5</v>
          </cell>
          <cell r="CX44">
            <v>15</v>
          </cell>
          <cell r="CY44">
            <v>210</v>
          </cell>
          <cell r="CZ44">
            <v>1200</v>
          </cell>
          <cell r="DA44">
            <v>5</v>
          </cell>
          <cell r="DB44">
            <v>15</v>
          </cell>
          <cell r="DC44">
            <v>210</v>
          </cell>
          <cell r="DD44">
            <v>1200</v>
          </cell>
          <cell r="DE44">
            <v>5</v>
          </cell>
          <cell r="DF44">
            <v>15</v>
          </cell>
          <cell r="DG44">
            <v>210</v>
          </cell>
          <cell r="DH44">
            <v>1200</v>
          </cell>
          <cell r="DI44">
            <v>0</v>
          </cell>
          <cell r="DJ44">
            <v>15</v>
          </cell>
          <cell r="DK44">
            <v>0</v>
          </cell>
          <cell r="DL44">
            <v>1200</v>
          </cell>
          <cell r="DM44">
            <v>0</v>
          </cell>
          <cell r="DN44">
            <v>15</v>
          </cell>
          <cell r="DO44">
            <v>0</v>
          </cell>
          <cell r="DP44">
            <v>1200</v>
          </cell>
        </row>
        <row r="45">
          <cell r="E45">
            <v>0</v>
          </cell>
          <cell r="F45">
            <v>15</v>
          </cell>
          <cell r="G45">
            <v>0</v>
          </cell>
          <cell r="H45">
            <v>1200</v>
          </cell>
          <cell r="I45">
            <v>2</v>
          </cell>
          <cell r="J45">
            <v>15</v>
          </cell>
          <cell r="K45">
            <v>84</v>
          </cell>
          <cell r="L45">
            <v>1200</v>
          </cell>
          <cell r="M45">
            <v>0</v>
          </cell>
          <cell r="N45">
            <v>15</v>
          </cell>
          <cell r="O45">
            <v>0</v>
          </cell>
          <cell r="P45">
            <v>1200</v>
          </cell>
          <cell r="Q45">
            <v>0</v>
          </cell>
          <cell r="R45">
            <v>15</v>
          </cell>
          <cell r="S45">
            <v>0</v>
          </cell>
          <cell r="T45">
            <v>1200</v>
          </cell>
          <cell r="U45">
            <v>0</v>
          </cell>
          <cell r="V45">
            <v>15</v>
          </cell>
          <cell r="W45">
            <v>0</v>
          </cell>
          <cell r="X45">
            <v>1200</v>
          </cell>
          <cell r="Y45">
            <v>0</v>
          </cell>
          <cell r="Z45">
            <v>15</v>
          </cell>
          <cell r="AA45">
            <v>0</v>
          </cell>
          <cell r="AB45">
            <v>1200</v>
          </cell>
          <cell r="AC45">
            <v>0</v>
          </cell>
          <cell r="AD45">
            <v>15</v>
          </cell>
          <cell r="AE45">
            <v>0</v>
          </cell>
          <cell r="AF45">
            <v>1200</v>
          </cell>
          <cell r="AG45">
            <v>0</v>
          </cell>
          <cell r="AH45">
            <v>15</v>
          </cell>
          <cell r="AI45">
            <v>0</v>
          </cell>
          <cell r="AJ45">
            <v>1200</v>
          </cell>
          <cell r="AK45">
            <v>0</v>
          </cell>
          <cell r="AL45">
            <v>15</v>
          </cell>
          <cell r="AM45">
            <v>0</v>
          </cell>
          <cell r="AN45">
            <v>1200</v>
          </cell>
          <cell r="AO45">
            <v>0</v>
          </cell>
          <cell r="AP45">
            <v>15</v>
          </cell>
          <cell r="AQ45">
            <v>0</v>
          </cell>
          <cell r="AR45">
            <v>1200</v>
          </cell>
          <cell r="AS45">
            <v>0</v>
          </cell>
          <cell r="AT45">
            <v>15</v>
          </cell>
          <cell r="AU45">
            <v>0</v>
          </cell>
          <cell r="AV45">
            <v>1200</v>
          </cell>
          <cell r="AW45">
            <v>1.9</v>
          </cell>
          <cell r="AX45">
            <v>15</v>
          </cell>
          <cell r="AY45">
            <v>79.8</v>
          </cell>
          <cell r="AZ45">
            <v>1200</v>
          </cell>
          <cell r="BA45">
            <v>1.9</v>
          </cell>
          <cell r="BB45">
            <v>15</v>
          </cell>
          <cell r="BC45">
            <v>79.8</v>
          </cell>
          <cell r="BD45">
            <v>1200</v>
          </cell>
          <cell r="BE45">
            <v>2</v>
          </cell>
          <cell r="BF45">
            <v>15</v>
          </cell>
          <cell r="BG45">
            <v>84</v>
          </cell>
          <cell r="BH45">
            <v>1200</v>
          </cell>
          <cell r="BI45">
            <v>0</v>
          </cell>
          <cell r="BJ45">
            <v>15</v>
          </cell>
          <cell r="BK45">
            <v>0</v>
          </cell>
          <cell r="BL45">
            <v>1200</v>
          </cell>
          <cell r="BM45">
            <v>0</v>
          </cell>
          <cell r="BN45">
            <v>15</v>
          </cell>
          <cell r="BO45">
            <v>0</v>
          </cell>
          <cell r="BP45">
            <v>1200</v>
          </cell>
          <cell r="BQ45">
            <v>0</v>
          </cell>
          <cell r="BR45">
            <v>15</v>
          </cell>
          <cell r="BS45">
            <v>0</v>
          </cell>
          <cell r="BT45">
            <v>1200</v>
          </cell>
          <cell r="BU45">
            <v>0</v>
          </cell>
          <cell r="BV45">
            <v>15</v>
          </cell>
          <cell r="BW45">
            <v>0</v>
          </cell>
          <cell r="BX45">
            <v>1200</v>
          </cell>
          <cell r="BY45">
            <v>0</v>
          </cell>
          <cell r="BZ45">
            <v>15</v>
          </cell>
          <cell r="CA45">
            <v>0</v>
          </cell>
          <cell r="CB45">
            <v>1200</v>
          </cell>
          <cell r="CC45">
            <v>0</v>
          </cell>
          <cell r="CD45">
            <v>15</v>
          </cell>
          <cell r="CE45">
            <v>0</v>
          </cell>
          <cell r="CF45">
            <v>1200</v>
          </cell>
          <cell r="CG45">
            <v>1.8</v>
          </cell>
          <cell r="CH45">
            <v>15</v>
          </cell>
          <cell r="CI45">
            <v>75.60000000000001</v>
          </cell>
          <cell r="CJ45">
            <v>1200</v>
          </cell>
          <cell r="CK45">
            <v>1.9</v>
          </cell>
          <cell r="CL45">
            <v>15</v>
          </cell>
          <cell r="CM45">
            <v>79.8</v>
          </cell>
          <cell r="CN45">
            <v>1200</v>
          </cell>
          <cell r="CO45">
            <v>2</v>
          </cell>
          <cell r="CP45">
            <v>15</v>
          </cell>
          <cell r="CQ45">
            <v>84</v>
          </cell>
          <cell r="CR45">
            <v>1200</v>
          </cell>
          <cell r="CS45">
            <v>0</v>
          </cell>
          <cell r="CT45">
            <v>15</v>
          </cell>
          <cell r="CU45">
            <v>0</v>
          </cell>
          <cell r="CV45">
            <v>1200</v>
          </cell>
          <cell r="CW45">
            <v>0</v>
          </cell>
          <cell r="CX45">
            <v>15</v>
          </cell>
          <cell r="CY45">
            <v>0</v>
          </cell>
          <cell r="CZ45">
            <v>1200</v>
          </cell>
          <cell r="DA45">
            <v>0</v>
          </cell>
          <cell r="DB45">
            <v>15</v>
          </cell>
          <cell r="DC45">
            <v>0</v>
          </cell>
          <cell r="DD45">
            <v>1200</v>
          </cell>
          <cell r="DE45">
            <v>0</v>
          </cell>
          <cell r="DF45">
            <v>15</v>
          </cell>
          <cell r="DG45">
            <v>0</v>
          </cell>
          <cell r="DH45">
            <v>1200</v>
          </cell>
          <cell r="DI45">
            <v>0</v>
          </cell>
          <cell r="DJ45">
            <v>15</v>
          </cell>
          <cell r="DK45">
            <v>0</v>
          </cell>
          <cell r="DL45">
            <v>1200</v>
          </cell>
          <cell r="DM45">
            <v>0</v>
          </cell>
          <cell r="DN45">
            <v>15</v>
          </cell>
          <cell r="DO45">
            <v>0</v>
          </cell>
          <cell r="DP45">
            <v>1200</v>
          </cell>
        </row>
        <row r="46">
          <cell r="E46">
            <v>0</v>
          </cell>
          <cell r="F46">
            <v>15</v>
          </cell>
          <cell r="G46">
            <v>0</v>
          </cell>
          <cell r="H46">
            <v>1200</v>
          </cell>
          <cell r="I46">
            <v>2</v>
          </cell>
          <cell r="J46">
            <v>15</v>
          </cell>
          <cell r="K46">
            <v>84</v>
          </cell>
          <cell r="L46">
            <v>1200</v>
          </cell>
          <cell r="M46">
            <v>0</v>
          </cell>
          <cell r="N46">
            <v>15</v>
          </cell>
          <cell r="O46">
            <v>0</v>
          </cell>
          <cell r="P46">
            <v>1200</v>
          </cell>
          <cell r="Q46">
            <v>0</v>
          </cell>
          <cell r="R46">
            <v>15</v>
          </cell>
          <cell r="S46">
            <v>0</v>
          </cell>
          <cell r="T46">
            <v>1200</v>
          </cell>
          <cell r="U46">
            <v>0</v>
          </cell>
          <cell r="V46">
            <v>15</v>
          </cell>
          <cell r="W46">
            <v>0</v>
          </cell>
          <cell r="X46">
            <v>1200</v>
          </cell>
          <cell r="Y46">
            <v>0</v>
          </cell>
          <cell r="Z46">
            <v>15</v>
          </cell>
          <cell r="AA46">
            <v>0</v>
          </cell>
          <cell r="AB46">
            <v>1200</v>
          </cell>
          <cell r="AC46">
            <v>0</v>
          </cell>
          <cell r="AD46">
            <v>15</v>
          </cell>
          <cell r="AE46">
            <v>0</v>
          </cell>
          <cell r="AF46">
            <v>1200</v>
          </cell>
          <cell r="AG46">
            <v>0</v>
          </cell>
          <cell r="AH46">
            <v>15</v>
          </cell>
          <cell r="AI46">
            <v>0</v>
          </cell>
          <cell r="AJ46">
            <v>1200</v>
          </cell>
          <cell r="AK46">
            <v>0</v>
          </cell>
          <cell r="AL46">
            <v>15</v>
          </cell>
          <cell r="AM46">
            <v>0</v>
          </cell>
          <cell r="AN46">
            <v>1200</v>
          </cell>
          <cell r="AO46">
            <v>0</v>
          </cell>
          <cell r="AP46">
            <v>15</v>
          </cell>
          <cell r="AQ46">
            <v>0</v>
          </cell>
          <cell r="AR46">
            <v>1200</v>
          </cell>
          <cell r="AS46">
            <v>0</v>
          </cell>
          <cell r="AT46">
            <v>15</v>
          </cell>
          <cell r="AU46">
            <v>0</v>
          </cell>
          <cell r="AV46">
            <v>1200</v>
          </cell>
          <cell r="AW46">
            <v>1.9</v>
          </cell>
          <cell r="AX46">
            <v>15</v>
          </cell>
          <cell r="AY46">
            <v>79.8</v>
          </cell>
          <cell r="AZ46">
            <v>1200</v>
          </cell>
          <cell r="BA46">
            <v>1.9</v>
          </cell>
          <cell r="BB46">
            <v>15</v>
          </cell>
          <cell r="BC46">
            <v>79.8</v>
          </cell>
          <cell r="BD46">
            <v>1200</v>
          </cell>
          <cell r="BE46">
            <v>2</v>
          </cell>
          <cell r="BF46">
            <v>15</v>
          </cell>
          <cell r="BG46">
            <v>84</v>
          </cell>
          <cell r="BH46">
            <v>1200</v>
          </cell>
          <cell r="BI46">
            <v>0</v>
          </cell>
          <cell r="BJ46">
            <v>15</v>
          </cell>
          <cell r="BK46">
            <v>0</v>
          </cell>
          <cell r="BL46">
            <v>1200</v>
          </cell>
          <cell r="BM46">
            <v>0</v>
          </cell>
          <cell r="BN46">
            <v>15</v>
          </cell>
          <cell r="BO46">
            <v>0</v>
          </cell>
          <cell r="BP46">
            <v>1200</v>
          </cell>
          <cell r="BQ46">
            <v>0</v>
          </cell>
          <cell r="BR46">
            <v>15</v>
          </cell>
          <cell r="BS46">
            <v>0</v>
          </cell>
          <cell r="BT46">
            <v>1200</v>
          </cell>
          <cell r="BU46">
            <v>0</v>
          </cell>
          <cell r="BV46">
            <v>15</v>
          </cell>
          <cell r="BW46">
            <v>0</v>
          </cell>
          <cell r="BX46">
            <v>1200</v>
          </cell>
          <cell r="BY46">
            <v>0</v>
          </cell>
          <cell r="BZ46">
            <v>15</v>
          </cell>
          <cell r="CA46">
            <v>0</v>
          </cell>
          <cell r="CB46">
            <v>1200</v>
          </cell>
          <cell r="CC46">
            <v>0</v>
          </cell>
          <cell r="CD46">
            <v>15</v>
          </cell>
          <cell r="CE46">
            <v>0</v>
          </cell>
          <cell r="CF46">
            <v>1200</v>
          </cell>
          <cell r="CG46">
            <v>1.8</v>
          </cell>
          <cell r="CH46">
            <v>15</v>
          </cell>
          <cell r="CI46">
            <v>75.60000000000001</v>
          </cell>
          <cell r="CJ46">
            <v>1200</v>
          </cell>
          <cell r="CK46">
            <v>1.9</v>
          </cell>
          <cell r="CL46">
            <v>15</v>
          </cell>
          <cell r="CM46">
            <v>79.8</v>
          </cell>
          <cell r="CN46">
            <v>1200</v>
          </cell>
          <cell r="CO46">
            <v>2</v>
          </cell>
          <cell r="CP46">
            <v>15</v>
          </cell>
          <cell r="CQ46">
            <v>84</v>
          </cell>
          <cell r="CR46">
            <v>1200</v>
          </cell>
          <cell r="CS46">
            <v>0</v>
          </cell>
          <cell r="CT46">
            <v>15</v>
          </cell>
          <cell r="CU46">
            <v>0</v>
          </cell>
          <cell r="CV46">
            <v>1200</v>
          </cell>
          <cell r="CW46">
            <v>0</v>
          </cell>
          <cell r="CX46">
            <v>15</v>
          </cell>
          <cell r="CY46">
            <v>0</v>
          </cell>
          <cell r="CZ46">
            <v>1200</v>
          </cell>
          <cell r="DA46">
            <v>0</v>
          </cell>
          <cell r="DB46">
            <v>15</v>
          </cell>
          <cell r="DC46">
            <v>0</v>
          </cell>
          <cell r="DD46">
            <v>1200</v>
          </cell>
          <cell r="DE46">
            <v>0</v>
          </cell>
          <cell r="DF46">
            <v>15</v>
          </cell>
          <cell r="DG46">
            <v>0</v>
          </cell>
          <cell r="DH46">
            <v>1200</v>
          </cell>
          <cell r="DI46">
            <v>0</v>
          </cell>
          <cell r="DJ46">
            <v>15</v>
          </cell>
          <cell r="DK46">
            <v>0</v>
          </cell>
          <cell r="DL46">
            <v>1200</v>
          </cell>
          <cell r="DM46">
            <v>0</v>
          </cell>
          <cell r="DN46">
            <v>15</v>
          </cell>
          <cell r="DO46">
            <v>0</v>
          </cell>
          <cell r="DP46">
            <v>1200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DP46"/>
  <sheetViews>
    <sheetView zoomScaleSheetLayoutView="55" workbookViewId="0" topLeftCell="A1">
      <pane xSplit="4" ySplit="2" topLeftCell="E3" activePane="bottomRight" state="frozen"/>
      <selection pane="topLeft" activeCell="BY29" sqref="BY29"/>
      <selection pane="topRight" activeCell="BY29" sqref="BY29"/>
      <selection pane="bottomLeft" activeCell="BY29" sqref="BY29"/>
      <selection pane="bottomRight" activeCell="N10" sqref="N10"/>
    </sheetView>
  </sheetViews>
  <sheetFormatPr defaultColWidth="11.421875" defaultRowHeight="12.75"/>
  <cols>
    <col min="1" max="1" width="6.00390625" style="12" customWidth="1"/>
    <col min="2" max="2" width="7.8515625" style="12" bestFit="1" customWidth="1"/>
    <col min="3" max="3" width="6.57421875" style="12" customWidth="1"/>
    <col min="4" max="4" width="6.140625" style="12" customWidth="1"/>
    <col min="5" max="116" width="6.7109375" style="12" customWidth="1"/>
    <col min="117" max="120" width="7.140625" style="12" customWidth="1"/>
    <col min="121" max="16384" width="11.421875" style="12" customWidth="1"/>
  </cols>
  <sheetData>
    <row r="1" spans="1:120" s="1" customFormat="1" ht="55.5" customHeight="1">
      <c r="A1" s="103" t="s">
        <v>0</v>
      </c>
      <c r="B1" s="103" t="s">
        <v>1</v>
      </c>
      <c r="C1" s="103" t="s">
        <v>2</v>
      </c>
      <c r="D1" s="103" t="s">
        <v>3</v>
      </c>
      <c r="E1" s="105" t="s">
        <v>4</v>
      </c>
      <c r="F1" s="106"/>
      <c r="G1" s="106"/>
      <c r="H1" s="108"/>
      <c r="I1" s="105" t="s">
        <v>5</v>
      </c>
      <c r="J1" s="106"/>
      <c r="K1" s="106"/>
      <c r="L1" s="108"/>
      <c r="M1" s="105" t="s">
        <v>6</v>
      </c>
      <c r="N1" s="106"/>
      <c r="O1" s="106"/>
      <c r="P1" s="108"/>
      <c r="Q1" s="105" t="s">
        <v>7</v>
      </c>
      <c r="R1" s="106"/>
      <c r="S1" s="106"/>
      <c r="T1" s="108"/>
      <c r="U1" s="105" t="s">
        <v>8</v>
      </c>
      <c r="V1" s="106"/>
      <c r="W1" s="106"/>
      <c r="X1" s="108"/>
      <c r="Y1" s="105" t="s">
        <v>9</v>
      </c>
      <c r="Z1" s="106"/>
      <c r="AA1" s="106"/>
      <c r="AB1" s="108"/>
      <c r="AC1" s="105" t="s">
        <v>10</v>
      </c>
      <c r="AD1" s="106"/>
      <c r="AE1" s="106"/>
      <c r="AF1" s="108"/>
      <c r="AG1" s="105" t="s">
        <v>11</v>
      </c>
      <c r="AH1" s="106"/>
      <c r="AI1" s="106"/>
      <c r="AJ1" s="108"/>
      <c r="AK1" s="105" t="s">
        <v>12</v>
      </c>
      <c r="AL1" s="106"/>
      <c r="AM1" s="106"/>
      <c r="AN1" s="108"/>
      <c r="AO1" s="105" t="s">
        <v>13</v>
      </c>
      <c r="AP1" s="106"/>
      <c r="AQ1" s="107"/>
      <c r="AR1" s="107"/>
      <c r="AS1" s="105" t="s">
        <v>14</v>
      </c>
      <c r="AT1" s="106"/>
      <c r="AU1" s="106"/>
      <c r="AV1" s="108"/>
      <c r="AW1" s="105" t="s">
        <v>15</v>
      </c>
      <c r="AX1" s="106"/>
      <c r="AY1" s="107"/>
      <c r="AZ1" s="107"/>
      <c r="BA1" s="99" t="s">
        <v>16</v>
      </c>
      <c r="BB1" s="100"/>
      <c r="BC1" s="101"/>
      <c r="BD1" s="101"/>
      <c r="BE1" s="99" t="s">
        <v>17</v>
      </c>
      <c r="BF1" s="100"/>
      <c r="BG1" s="101"/>
      <c r="BH1" s="101"/>
      <c r="BI1" s="99" t="s">
        <v>18</v>
      </c>
      <c r="BJ1" s="100"/>
      <c r="BK1" s="101"/>
      <c r="BL1" s="102"/>
      <c r="BM1" s="99" t="s">
        <v>19</v>
      </c>
      <c r="BN1" s="100"/>
      <c r="BO1" s="101"/>
      <c r="BP1" s="102"/>
      <c r="BQ1" s="99" t="s">
        <v>20</v>
      </c>
      <c r="BR1" s="100"/>
      <c r="BS1" s="101"/>
      <c r="BT1" s="102"/>
      <c r="BU1" s="99" t="s">
        <v>21</v>
      </c>
      <c r="BV1" s="100"/>
      <c r="BW1" s="101"/>
      <c r="BX1" s="102"/>
      <c r="BY1" s="99" t="s">
        <v>22</v>
      </c>
      <c r="BZ1" s="100"/>
      <c r="CA1" s="101"/>
      <c r="CB1" s="102"/>
      <c r="CC1" s="99" t="s">
        <v>23</v>
      </c>
      <c r="CD1" s="100"/>
      <c r="CE1" s="101"/>
      <c r="CF1" s="102"/>
      <c r="CG1" s="99" t="s">
        <v>24</v>
      </c>
      <c r="CH1" s="100"/>
      <c r="CI1" s="101"/>
      <c r="CJ1" s="102"/>
      <c r="CK1" s="96" t="s">
        <v>25</v>
      </c>
      <c r="CL1" s="97"/>
      <c r="CM1" s="97"/>
      <c r="CN1" s="98"/>
      <c r="CO1" s="96" t="s">
        <v>26</v>
      </c>
      <c r="CP1" s="97"/>
      <c r="CQ1" s="97"/>
      <c r="CR1" s="98"/>
      <c r="CS1" s="96" t="s">
        <v>27</v>
      </c>
      <c r="CT1" s="97"/>
      <c r="CU1" s="109"/>
      <c r="CV1" s="110"/>
      <c r="CW1" s="96" t="s">
        <v>28</v>
      </c>
      <c r="CX1" s="97"/>
      <c r="CY1" s="109"/>
      <c r="CZ1" s="110"/>
      <c r="DA1" s="96" t="s">
        <v>29</v>
      </c>
      <c r="DB1" s="97"/>
      <c r="DC1" s="109"/>
      <c r="DD1" s="110"/>
      <c r="DE1" s="96" t="s">
        <v>30</v>
      </c>
      <c r="DF1" s="97"/>
      <c r="DG1" s="109"/>
      <c r="DH1" s="110"/>
      <c r="DI1" s="96" t="s">
        <v>31</v>
      </c>
      <c r="DJ1" s="97"/>
      <c r="DK1" s="109"/>
      <c r="DL1" s="109"/>
      <c r="DM1" s="96" t="s">
        <v>32</v>
      </c>
      <c r="DN1" s="97"/>
      <c r="DO1" s="97"/>
      <c r="DP1" s="98"/>
    </row>
    <row r="2" spans="1:120" s="5" customFormat="1" ht="52.5">
      <c r="A2" s="104"/>
      <c r="B2" s="104"/>
      <c r="C2" s="104"/>
      <c r="D2" s="104"/>
      <c r="E2" s="2" t="s">
        <v>33</v>
      </c>
      <c r="F2" s="2" t="s">
        <v>34</v>
      </c>
      <c r="G2" s="2" t="s">
        <v>35</v>
      </c>
      <c r="H2" s="2" t="s">
        <v>36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33</v>
      </c>
      <c r="N2" s="2" t="s">
        <v>34</v>
      </c>
      <c r="O2" s="2" t="s">
        <v>35</v>
      </c>
      <c r="P2" s="2" t="s">
        <v>36</v>
      </c>
      <c r="Q2" s="2" t="s">
        <v>33</v>
      </c>
      <c r="R2" s="2" t="s">
        <v>34</v>
      </c>
      <c r="S2" s="2" t="s">
        <v>35</v>
      </c>
      <c r="T2" s="2" t="s">
        <v>36</v>
      </c>
      <c r="U2" s="2" t="s">
        <v>33</v>
      </c>
      <c r="V2" s="2" t="s">
        <v>34</v>
      </c>
      <c r="W2" s="2" t="s">
        <v>35</v>
      </c>
      <c r="X2" s="2" t="s">
        <v>36</v>
      </c>
      <c r="Y2" s="2" t="s">
        <v>33</v>
      </c>
      <c r="Z2" s="2" t="s">
        <v>34</v>
      </c>
      <c r="AA2" s="2" t="s">
        <v>35</v>
      </c>
      <c r="AB2" s="2" t="s">
        <v>36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33</v>
      </c>
      <c r="AL2" s="2" t="s">
        <v>34</v>
      </c>
      <c r="AM2" s="2" t="s">
        <v>35</v>
      </c>
      <c r="AN2" s="2" t="s">
        <v>36</v>
      </c>
      <c r="AO2" s="2" t="s">
        <v>33</v>
      </c>
      <c r="AP2" s="2" t="s">
        <v>34</v>
      </c>
      <c r="AQ2" s="2" t="s">
        <v>35</v>
      </c>
      <c r="AR2" s="2" t="s">
        <v>36</v>
      </c>
      <c r="AS2" s="2" t="s">
        <v>33</v>
      </c>
      <c r="AT2" s="2" t="s">
        <v>34</v>
      </c>
      <c r="AU2" s="2" t="s">
        <v>35</v>
      </c>
      <c r="AV2" s="2" t="s">
        <v>36</v>
      </c>
      <c r="AW2" s="2" t="s">
        <v>33</v>
      </c>
      <c r="AX2" s="2" t="s">
        <v>34</v>
      </c>
      <c r="AY2" s="2" t="s">
        <v>35</v>
      </c>
      <c r="AZ2" s="2" t="s">
        <v>36</v>
      </c>
      <c r="BA2" s="3" t="s">
        <v>33</v>
      </c>
      <c r="BB2" s="3" t="s">
        <v>34</v>
      </c>
      <c r="BC2" s="3" t="s">
        <v>35</v>
      </c>
      <c r="BD2" s="3" t="s">
        <v>36</v>
      </c>
      <c r="BE2" s="3" t="s">
        <v>33</v>
      </c>
      <c r="BF2" s="3" t="s">
        <v>34</v>
      </c>
      <c r="BG2" s="3" t="s">
        <v>35</v>
      </c>
      <c r="BH2" s="3" t="s">
        <v>36</v>
      </c>
      <c r="BI2" s="3" t="s">
        <v>33</v>
      </c>
      <c r="BJ2" s="3" t="s">
        <v>34</v>
      </c>
      <c r="BK2" s="3" t="s">
        <v>35</v>
      </c>
      <c r="BL2" s="3" t="s">
        <v>36</v>
      </c>
      <c r="BM2" s="3" t="s">
        <v>33</v>
      </c>
      <c r="BN2" s="3" t="s">
        <v>34</v>
      </c>
      <c r="BO2" s="3" t="s">
        <v>35</v>
      </c>
      <c r="BP2" s="3" t="s">
        <v>36</v>
      </c>
      <c r="BQ2" s="3" t="s">
        <v>33</v>
      </c>
      <c r="BR2" s="3" t="s">
        <v>34</v>
      </c>
      <c r="BS2" s="3" t="s">
        <v>35</v>
      </c>
      <c r="BT2" s="3" t="s">
        <v>36</v>
      </c>
      <c r="BU2" s="3" t="s">
        <v>33</v>
      </c>
      <c r="BV2" s="3" t="s">
        <v>34</v>
      </c>
      <c r="BW2" s="3" t="s">
        <v>35</v>
      </c>
      <c r="BX2" s="3" t="s">
        <v>36</v>
      </c>
      <c r="BY2" s="3" t="s">
        <v>33</v>
      </c>
      <c r="BZ2" s="3" t="s">
        <v>34</v>
      </c>
      <c r="CA2" s="3" t="s">
        <v>35</v>
      </c>
      <c r="CB2" s="3" t="s">
        <v>36</v>
      </c>
      <c r="CC2" s="3" t="s">
        <v>33</v>
      </c>
      <c r="CD2" s="3" t="s">
        <v>34</v>
      </c>
      <c r="CE2" s="3" t="s">
        <v>35</v>
      </c>
      <c r="CF2" s="3" t="s">
        <v>36</v>
      </c>
      <c r="CG2" s="3" t="s">
        <v>33</v>
      </c>
      <c r="CH2" s="3" t="s">
        <v>34</v>
      </c>
      <c r="CI2" s="3" t="s">
        <v>35</v>
      </c>
      <c r="CJ2" s="3" t="s">
        <v>36</v>
      </c>
      <c r="CK2" s="4" t="s">
        <v>33</v>
      </c>
      <c r="CL2" s="4" t="s">
        <v>34</v>
      </c>
      <c r="CM2" s="4" t="s">
        <v>35</v>
      </c>
      <c r="CN2" s="4" t="s">
        <v>36</v>
      </c>
      <c r="CO2" s="4" t="s">
        <v>33</v>
      </c>
      <c r="CP2" s="4" t="s">
        <v>34</v>
      </c>
      <c r="CQ2" s="4" t="s">
        <v>35</v>
      </c>
      <c r="CR2" s="4" t="s">
        <v>36</v>
      </c>
      <c r="CS2" s="4" t="s">
        <v>33</v>
      </c>
      <c r="CT2" s="4" t="s">
        <v>34</v>
      </c>
      <c r="CU2" s="4" t="s">
        <v>35</v>
      </c>
      <c r="CV2" s="4" t="s">
        <v>36</v>
      </c>
      <c r="CW2" s="4" t="s">
        <v>33</v>
      </c>
      <c r="CX2" s="4" t="s">
        <v>34</v>
      </c>
      <c r="CY2" s="4" t="s">
        <v>35</v>
      </c>
      <c r="CZ2" s="4" t="s">
        <v>36</v>
      </c>
      <c r="DA2" s="4" t="s">
        <v>33</v>
      </c>
      <c r="DB2" s="4" t="s">
        <v>34</v>
      </c>
      <c r="DC2" s="4" t="s">
        <v>35</v>
      </c>
      <c r="DD2" s="4" t="s">
        <v>36</v>
      </c>
      <c r="DE2" s="4" t="s">
        <v>33</v>
      </c>
      <c r="DF2" s="4" t="s">
        <v>34</v>
      </c>
      <c r="DG2" s="4" t="s">
        <v>35</v>
      </c>
      <c r="DH2" s="4" t="s">
        <v>36</v>
      </c>
      <c r="DI2" s="4" t="s">
        <v>33</v>
      </c>
      <c r="DJ2" s="4" t="s">
        <v>34</v>
      </c>
      <c r="DK2" s="4" t="s">
        <v>35</v>
      </c>
      <c r="DL2" s="4" t="s">
        <v>36</v>
      </c>
      <c r="DM2" s="4" t="s">
        <v>33</v>
      </c>
      <c r="DN2" s="4" t="s">
        <v>34</v>
      </c>
      <c r="DO2" s="4" t="s">
        <v>35</v>
      </c>
      <c r="DP2" s="4" t="s">
        <v>36</v>
      </c>
    </row>
    <row r="3" spans="1:120" s="10" customFormat="1" ht="12.75">
      <c r="A3" s="6" t="s">
        <v>37</v>
      </c>
      <c r="B3" s="6" t="s">
        <v>38</v>
      </c>
      <c r="C3" s="6">
        <v>42</v>
      </c>
      <c r="D3" s="7">
        <v>80</v>
      </c>
      <c r="E3" s="8">
        <f>'[2]Rangos 5º PO'!E3</f>
        <v>3</v>
      </c>
      <c r="F3" s="8">
        <f>'[2]Rangos 5º PO'!F3</f>
        <v>15</v>
      </c>
      <c r="G3" s="9">
        <f>'[2]Rangos 5º PO'!G3</f>
        <v>126</v>
      </c>
      <c r="H3" s="9">
        <f>'[2]Rangos 5º PO'!H3</f>
        <v>1200</v>
      </c>
      <c r="I3" s="8">
        <f>'[2]Rangos 5º PO'!I3</f>
        <v>0</v>
      </c>
      <c r="J3" s="8">
        <f>'[2]Rangos 5º PO'!J3</f>
        <v>0</v>
      </c>
      <c r="K3" s="9">
        <f>'[2]Rangos 5º PO'!K3</f>
        <v>0</v>
      </c>
      <c r="L3" s="9">
        <f>'[2]Rangos 5º PO'!L3</f>
        <v>0</v>
      </c>
      <c r="M3" s="8">
        <f>'[2]Rangos 5º PO'!M3</f>
        <v>6</v>
      </c>
      <c r="N3" s="8">
        <f>'[2]Rangos 5º PO'!N3</f>
        <v>19.2</v>
      </c>
      <c r="O3" s="9">
        <f>'[2]Rangos 5º PO'!O3</f>
        <v>252</v>
      </c>
      <c r="P3" s="9">
        <f>'[2]Rangos 5º PO'!P3</f>
        <v>1536</v>
      </c>
      <c r="Q3" s="8">
        <f>'[2]Rangos 5º PO'!Q3</f>
        <v>8.689655172413794</v>
      </c>
      <c r="R3" s="8">
        <f>'[2]Rangos 5º PO'!R3</f>
        <v>30.413793103448274</v>
      </c>
      <c r="S3" s="9">
        <f>'[2]Rangos 5º PO'!S3</f>
        <v>364.9655172413793</v>
      </c>
      <c r="T3" s="9">
        <f>'[2]Rangos 5º PO'!T3</f>
        <v>2433.103448275862</v>
      </c>
      <c r="U3" s="8">
        <f>'[2]Rangos 5º PO'!U3</f>
        <v>6.256551724137936</v>
      </c>
      <c r="V3" s="8">
        <f>'[2]Rangos 5º PO'!V3</f>
        <v>22.8</v>
      </c>
      <c r="W3" s="9">
        <f>'[2]Rangos 5º PO'!W3</f>
        <v>262.7751724137933</v>
      </c>
      <c r="X3" s="9">
        <f>'[2]Rangos 5º PO'!X3</f>
        <v>1824</v>
      </c>
      <c r="Y3" s="8">
        <f>'[2]Rangos 5º PO'!Y3</f>
        <v>5</v>
      </c>
      <c r="Z3" s="8">
        <f>'[2]Rangos 5º PO'!Z3</f>
        <v>15.206896551724137</v>
      </c>
      <c r="AA3" s="9">
        <f>'[2]Rangos 5º PO'!AA3</f>
        <v>210</v>
      </c>
      <c r="AB3" s="9">
        <f>'[2]Rangos 5º PO'!AB3</f>
        <v>1216.551724137931</v>
      </c>
      <c r="AC3" s="8">
        <f>'[2]Rangos 5º PO'!AC3</f>
        <v>6.082758620689655</v>
      </c>
      <c r="AD3" s="8">
        <f>'[2]Rangos 5º PO'!AD3</f>
        <v>21.28965517241379</v>
      </c>
      <c r="AE3" s="9">
        <f>'[2]Rangos 5º PO'!AE3</f>
        <v>255.4758620689655</v>
      </c>
      <c r="AF3" s="9">
        <f>'[2]Rangos 5º PO'!AF3</f>
        <v>1703.1724137931033</v>
      </c>
      <c r="AG3" s="8">
        <f>'[2]Rangos 5º PO'!AG3</f>
        <v>5.648275862068967</v>
      </c>
      <c r="AH3" s="8">
        <f>'[2]Rangos 5º PO'!AH3</f>
        <v>19.76896551724138</v>
      </c>
      <c r="AI3" s="9">
        <f>'[2]Rangos 5º PO'!AI3</f>
        <v>237.22758620689663</v>
      </c>
      <c r="AJ3" s="9">
        <f>'[2]Rangos 5º PO'!AJ3</f>
        <v>1581.5172413793105</v>
      </c>
      <c r="AK3" s="8">
        <f>'[2]Rangos 5º PO'!AK3</f>
        <v>6.951724137931035</v>
      </c>
      <c r="AL3" s="8">
        <f>'[2]Rangos 5º PO'!AL3</f>
        <v>24.33103448275862</v>
      </c>
      <c r="AM3" s="9">
        <f>'[2]Rangos 5º PO'!AM3</f>
        <v>291.9724137931035</v>
      </c>
      <c r="AN3" s="9">
        <f>'[2]Rangos 5º PO'!AN3</f>
        <v>1946.4827586206898</v>
      </c>
      <c r="AO3" s="8">
        <f>'[2]Rangos 5º PO'!AO3</f>
        <v>5</v>
      </c>
      <c r="AP3" s="8">
        <f>'[2]Rangos 5º PO'!AP3</f>
        <v>15.206896551724137</v>
      </c>
      <c r="AQ3" s="9">
        <f>'[2]Rangos 5º PO'!AQ3</f>
        <v>210</v>
      </c>
      <c r="AR3" s="9">
        <f>'[2]Rangos 5º PO'!AR3</f>
        <v>1216.551724137931</v>
      </c>
      <c r="AS3" s="8">
        <f>'[2]Rangos 5º PO'!AS3</f>
        <v>5</v>
      </c>
      <c r="AT3" s="8">
        <f>'[2]Rangos 5º PO'!AT3</f>
        <v>15</v>
      </c>
      <c r="AU3" s="9">
        <f>'[2]Rangos 5º PO'!AU3</f>
        <v>210</v>
      </c>
      <c r="AV3" s="9">
        <f>'[2]Rangos 5º PO'!AV3</f>
        <v>1200</v>
      </c>
      <c r="AW3" s="8">
        <f>'[2]Rangos 5º PO'!AW3</f>
        <v>3</v>
      </c>
      <c r="AX3" s="8">
        <f>'[2]Rangos 5º PO'!AX3</f>
        <v>15</v>
      </c>
      <c r="AY3" s="9">
        <f>'[2]Rangos 5º PO'!AY3</f>
        <v>126</v>
      </c>
      <c r="AZ3" s="9">
        <f>'[2]Rangos 5º PO'!AZ3</f>
        <v>1200</v>
      </c>
      <c r="BA3" s="8">
        <f>'[2]Rangos 5º PO'!BA3</f>
        <v>3</v>
      </c>
      <c r="BB3" s="8">
        <f>'[2]Rangos 5º PO'!BB3</f>
        <v>15</v>
      </c>
      <c r="BC3" s="9">
        <f>'[2]Rangos 5º PO'!BC3</f>
        <v>126</v>
      </c>
      <c r="BD3" s="9">
        <f>'[2]Rangos 5º PO'!BD3</f>
        <v>1200</v>
      </c>
      <c r="BE3" s="8">
        <f>'[2]Rangos 5º PO'!BE3</f>
        <v>0</v>
      </c>
      <c r="BF3" s="8">
        <f>'[2]Rangos 5º PO'!BF3</f>
        <v>0</v>
      </c>
      <c r="BG3" s="9">
        <f>'[2]Rangos 5º PO'!BG3</f>
        <v>0</v>
      </c>
      <c r="BH3" s="9">
        <f>'[2]Rangos 5º PO'!BH3</f>
        <v>0</v>
      </c>
      <c r="BI3" s="8">
        <f>'[2]Rangos 5º PO'!BI3</f>
        <v>5</v>
      </c>
      <c r="BJ3" s="8">
        <f>'[2]Rangos 5º PO'!BJ3</f>
        <v>15</v>
      </c>
      <c r="BK3" s="9">
        <f>'[2]Rangos 5º PO'!BK3</f>
        <v>210</v>
      </c>
      <c r="BL3" s="9">
        <f>'[2]Rangos 5º PO'!BL3</f>
        <v>1200</v>
      </c>
      <c r="BM3" s="8">
        <f>'[2]Rangos 5º PO'!BM3</f>
        <v>5.213793103448276</v>
      </c>
      <c r="BN3" s="8">
        <f>'[2]Rangos 5º PO'!BN3</f>
        <v>18.24827586206896</v>
      </c>
      <c r="BO3" s="9">
        <f>'[2]Rangos 5º PO'!BO3</f>
        <v>218.97931034482758</v>
      </c>
      <c r="BP3" s="9">
        <f>'[2]Rangos 5º PO'!BP3</f>
        <v>1459.862068965517</v>
      </c>
      <c r="BQ3" s="8">
        <f>'[2]Rangos 5º PO'!BQ3</f>
        <v>5.213793103448276</v>
      </c>
      <c r="BR3" s="8">
        <f>'[2]Rangos 5º PO'!BR3</f>
        <v>18.24827586206896</v>
      </c>
      <c r="BS3" s="9">
        <f>'[2]Rangos 5º PO'!BS3</f>
        <v>218.97931034482758</v>
      </c>
      <c r="BT3" s="9">
        <f>'[2]Rangos 5º PO'!BT3</f>
        <v>1459.862068965517</v>
      </c>
      <c r="BU3" s="8">
        <f>'[2]Rangos 5º PO'!BU3</f>
        <v>5.213793103448276</v>
      </c>
      <c r="BV3" s="8">
        <f>'[2]Rangos 5º PO'!BV3</f>
        <v>18.24827586206896</v>
      </c>
      <c r="BW3" s="9">
        <f>'[2]Rangos 5º PO'!BW3</f>
        <v>218.97931034482758</v>
      </c>
      <c r="BX3" s="9">
        <f>'[2]Rangos 5º PO'!BX3</f>
        <v>1459.862068965517</v>
      </c>
      <c r="BY3" s="8">
        <f>'[2]Rangos 5º PO'!BY3</f>
        <v>5.213793103448276</v>
      </c>
      <c r="BZ3" s="8">
        <f>'[2]Rangos 5º PO'!BZ3</f>
        <v>18.24827586206896</v>
      </c>
      <c r="CA3" s="9">
        <f>'[2]Rangos 5º PO'!CA3</f>
        <v>218.97931034482758</v>
      </c>
      <c r="CB3" s="9">
        <f>'[2]Rangos 5º PO'!CB3</f>
        <v>1459.862068965517</v>
      </c>
      <c r="CC3" s="8">
        <f>'[2]Rangos 5º PO'!CC3</f>
        <v>5</v>
      </c>
      <c r="CD3" s="8">
        <f>'[2]Rangos 5º PO'!CD3</f>
        <v>15</v>
      </c>
      <c r="CE3" s="9">
        <f>'[2]Rangos 5º PO'!CE3</f>
        <v>210</v>
      </c>
      <c r="CF3" s="9">
        <f>'[2]Rangos 5º PO'!CF3</f>
        <v>1200</v>
      </c>
      <c r="CG3" s="8">
        <f>'[2]Rangos 5º PO'!CG3</f>
        <v>3</v>
      </c>
      <c r="CH3" s="8">
        <f>'[2]Rangos 5º PO'!CH3</f>
        <v>15</v>
      </c>
      <c r="CI3" s="9">
        <f>'[2]Rangos 5º PO'!CI3</f>
        <v>126</v>
      </c>
      <c r="CJ3" s="9">
        <f>'[2]Rangos 5º PO'!CJ3</f>
        <v>1200</v>
      </c>
      <c r="CK3" s="8">
        <f>'[2]Rangos 5º PO'!CK3</f>
        <v>2</v>
      </c>
      <c r="CL3" s="8">
        <f>'[2]Rangos 5º PO'!CL3</f>
        <v>15</v>
      </c>
      <c r="CM3" s="9">
        <f>'[2]Rangos 5º PO'!CM3</f>
        <v>84</v>
      </c>
      <c r="CN3" s="9">
        <f>'[2]Rangos 5º PO'!CN3</f>
        <v>1200</v>
      </c>
      <c r="CO3" s="8">
        <f>'[2]Rangos 5º PO'!CO3</f>
        <v>0</v>
      </c>
      <c r="CP3" s="8">
        <f>'[2]Rangos 5º PO'!CP3</f>
        <v>0</v>
      </c>
      <c r="CQ3" s="9">
        <f>'[2]Rangos 5º PO'!CQ3</f>
        <v>0</v>
      </c>
      <c r="CR3" s="9">
        <f>'[2]Rangos 5º PO'!CR3</f>
        <v>0</v>
      </c>
      <c r="CS3" s="8">
        <f>'[2]Rangos 5º PO'!CS3</f>
        <v>4</v>
      </c>
      <c r="CT3" s="8">
        <f>'[2]Rangos 5º PO'!CT3</f>
        <v>15</v>
      </c>
      <c r="CU3" s="9">
        <f>'[2]Rangos 5º PO'!CU3</f>
        <v>168</v>
      </c>
      <c r="CV3" s="9">
        <f>'[2]Rangos 5º PO'!CV3</f>
        <v>1200</v>
      </c>
      <c r="CW3" s="8">
        <f>'[2]Rangos 5º PO'!CW3</f>
        <v>5</v>
      </c>
      <c r="CX3" s="8">
        <f>'[2]Rangos 5º PO'!CX3</f>
        <v>15.206896551724137</v>
      </c>
      <c r="CY3" s="9">
        <f>'[2]Rangos 5º PO'!CY3</f>
        <v>210</v>
      </c>
      <c r="CZ3" s="9">
        <f>'[2]Rangos 5º PO'!CZ3</f>
        <v>1216.551724137931</v>
      </c>
      <c r="DA3" s="8">
        <f>'[2]Rangos 5º PO'!DA3</f>
        <v>5</v>
      </c>
      <c r="DB3" s="8">
        <f>'[2]Rangos 5º PO'!DB3</f>
        <v>15.206896551724137</v>
      </c>
      <c r="DC3" s="9">
        <f>'[2]Rangos 5º PO'!DC3</f>
        <v>210</v>
      </c>
      <c r="DD3" s="9">
        <f>'[2]Rangos 5º PO'!DD3</f>
        <v>1216.551724137931</v>
      </c>
      <c r="DE3" s="8">
        <f>'[2]Rangos 5º PO'!DE3</f>
        <v>5</v>
      </c>
      <c r="DF3" s="8">
        <f>'[2]Rangos 5º PO'!DF3</f>
        <v>15.206896551724137</v>
      </c>
      <c r="DG3" s="9">
        <f>'[2]Rangos 5º PO'!DG3</f>
        <v>210</v>
      </c>
      <c r="DH3" s="9">
        <f>'[2]Rangos 5º PO'!DH3</f>
        <v>1216.551724137931</v>
      </c>
      <c r="DI3" s="8">
        <f>'[2]Rangos 5º PO'!DI3</f>
        <v>5</v>
      </c>
      <c r="DJ3" s="8">
        <f>'[2]Rangos 5º PO'!DJ3</f>
        <v>15</v>
      </c>
      <c r="DK3" s="9">
        <f>'[2]Rangos 5º PO'!DK3</f>
        <v>210</v>
      </c>
      <c r="DL3" s="9">
        <f>'[2]Rangos 5º PO'!DL3</f>
        <v>1200</v>
      </c>
      <c r="DM3" s="8">
        <f>'[2]Rangos 5º PO'!DM3</f>
        <v>2</v>
      </c>
      <c r="DN3" s="8">
        <f>'[2]Rangos 5º PO'!DN3</f>
        <v>15</v>
      </c>
      <c r="DO3" s="9">
        <f>'[2]Rangos 5º PO'!DO3</f>
        <v>84</v>
      </c>
      <c r="DP3" s="9">
        <f>'[2]Rangos 5º PO'!DP3</f>
        <v>1200</v>
      </c>
    </row>
    <row r="4" spans="1:120" s="10" customFormat="1" ht="12.75">
      <c r="A4" s="6" t="s">
        <v>37</v>
      </c>
      <c r="B4" s="6" t="s">
        <v>39</v>
      </c>
      <c r="C4" s="6">
        <v>42</v>
      </c>
      <c r="D4" s="7">
        <v>80</v>
      </c>
      <c r="E4" s="8">
        <f>'[2]Rangos 5º PO'!E4</f>
        <v>3</v>
      </c>
      <c r="F4" s="8">
        <f>'[2]Rangos 5º PO'!F4</f>
        <v>15</v>
      </c>
      <c r="G4" s="9">
        <f>'[2]Rangos 5º PO'!G4</f>
        <v>126</v>
      </c>
      <c r="H4" s="9">
        <f>'[2]Rangos 5º PO'!H4</f>
        <v>1200</v>
      </c>
      <c r="I4" s="8">
        <f>'[2]Rangos 5º PO'!I4</f>
        <v>0</v>
      </c>
      <c r="J4" s="8">
        <f>'[2]Rangos 5º PO'!J4</f>
        <v>0</v>
      </c>
      <c r="K4" s="9">
        <f>'[2]Rangos 5º PO'!K4</f>
        <v>0</v>
      </c>
      <c r="L4" s="9">
        <f>'[2]Rangos 5º PO'!L4</f>
        <v>0</v>
      </c>
      <c r="M4" s="8">
        <f>'[2]Rangos 5º PO'!M4</f>
        <v>6</v>
      </c>
      <c r="N4" s="8">
        <f>'[2]Rangos 5º PO'!N4</f>
        <v>19.2</v>
      </c>
      <c r="O4" s="9">
        <f>'[2]Rangos 5º PO'!O4</f>
        <v>252</v>
      </c>
      <c r="P4" s="9">
        <f>'[2]Rangos 5º PO'!P4</f>
        <v>1536</v>
      </c>
      <c r="Q4" s="8">
        <f>'[2]Rangos 5º PO'!Q4</f>
        <v>8.689655172413794</v>
      </c>
      <c r="R4" s="8">
        <f>'[2]Rangos 5º PO'!R4</f>
        <v>30.413793103448274</v>
      </c>
      <c r="S4" s="9">
        <f>'[2]Rangos 5º PO'!S4</f>
        <v>364.9655172413793</v>
      </c>
      <c r="T4" s="9">
        <f>'[2]Rangos 5º PO'!T4</f>
        <v>2433.103448275862</v>
      </c>
      <c r="U4" s="8">
        <f>'[2]Rangos 5º PO'!U4</f>
        <v>6.256551724137936</v>
      </c>
      <c r="V4" s="8">
        <f>'[2]Rangos 5º PO'!V4</f>
        <v>22.8</v>
      </c>
      <c r="W4" s="9">
        <f>'[2]Rangos 5º PO'!W4</f>
        <v>262.7751724137933</v>
      </c>
      <c r="X4" s="9">
        <f>'[2]Rangos 5º PO'!X4</f>
        <v>1824</v>
      </c>
      <c r="Y4" s="8">
        <f>'[2]Rangos 5º PO'!Y4</f>
        <v>5</v>
      </c>
      <c r="Z4" s="8">
        <f>'[2]Rangos 5º PO'!Z4</f>
        <v>15.206896551724137</v>
      </c>
      <c r="AA4" s="9">
        <f>'[2]Rangos 5º PO'!AA4</f>
        <v>210</v>
      </c>
      <c r="AB4" s="9">
        <f>'[2]Rangos 5º PO'!AB4</f>
        <v>1216.551724137931</v>
      </c>
      <c r="AC4" s="8">
        <f>'[2]Rangos 5º PO'!AC4</f>
        <v>6.082758620689655</v>
      </c>
      <c r="AD4" s="8">
        <f>'[2]Rangos 5º PO'!AD4</f>
        <v>21.28965517241379</v>
      </c>
      <c r="AE4" s="9">
        <f>'[2]Rangos 5º PO'!AE4</f>
        <v>255.4758620689655</v>
      </c>
      <c r="AF4" s="9">
        <f>'[2]Rangos 5º PO'!AF4</f>
        <v>1703.1724137931033</v>
      </c>
      <c r="AG4" s="8">
        <f>'[2]Rangos 5º PO'!AG4</f>
        <v>5.648275862068967</v>
      </c>
      <c r="AH4" s="8">
        <f>'[2]Rangos 5º PO'!AH4</f>
        <v>19.76896551724138</v>
      </c>
      <c r="AI4" s="9">
        <f>'[2]Rangos 5º PO'!AI4</f>
        <v>237.22758620689663</v>
      </c>
      <c r="AJ4" s="9">
        <f>'[2]Rangos 5º PO'!AJ4</f>
        <v>1581.5172413793105</v>
      </c>
      <c r="AK4" s="8">
        <f>'[2]Rangos 5º PO'!AK4</f>
        <v>6.951724137931035</v>
      </c>
      <c r="AL4" s="8">
        <f>'[2]Rangos 5º PO'!AL4</f>
        <v>24.33103448275862</v>
      </c>
      <c r="AM4" s="9">
        <f>'[2]Rangos 5º PO'!AM4</f>
        <v>291.9724137931035</v>
      </c>
      <c r="AN4" s="9">
        <f>'[2]Rangos 5º PO'!AN4</f>
        <v>1946.4827586206898</v>
      </c>
      <c r="AO4" s="8">
        <f>'[2]Rangos 5º PO'!AO4</f>
        <v>5</v>
      </c>
      <c r="AP4" s="8">
        <f>'[2]Rangos 5º PO'!AP4</f>
        <v>15.206896551724137</v>
      </c>
      <c r="AQ4" s="9">
        <f>'[2]Rangos 5º PO'!AQ4</f>
        <v>210</v>
      </c>
      <c r="AR4" s="9">
        <f>'[2]Rangos 5º PO'!AR4</f>
        <v>1216.551724137931</v>
      </c>
      <c r="AS4" s="8">
        <f>'[2]Rangos 5º PO'!AS4</f>
        <v>5</v>
      </c>
      <c r="AT4" s="8">
        <f>'[2]Rangos 5º PO'!AT4</f>
        <v>15</v>
      </c>
      <c r="AU4" s="9">
        <f>'[2]Rangos 5º PO'!AU4</f>
        <v>210</v>
      </c>
      <c r="AV4" s="9">
        <f>'[2]Rangos 5º PO'!AV4</f>
        <v>1200</v>
      </c>
      <c r="AW4" s="8">
        <f>'[2]Rangos 5º PO'!AW4</f>
        <v>3</v>
      </c>
      <c r="AX4" s="8">
        <f>'[2]Rangos 5º PO'!AX4</f>
        <v>15</v>
      </c>
      <c r="AY4" s="9">
        <f>'[2]Rangos 5º PO'!AY4</f>
        <v>126</v>
      </c>
      <c r="AZ4" s="9">
        <f>'[2]Rangos 5º PO'!AZ4</f>
        <v>1200</v>
      </c>
      <c r="BA4" s="8">
        <f>'[2]Rangos 5º PO'!BA4</f>
        <v>3</v>
      </c>
      <c r="BB4" s="8">
        <f>'[2]Rangos 5º PO'!BB4</f>
        <v>15</v>
      </c>
      <c r="BC4" s="9">
        <f>'[2]Rangos 5º PO'!BC4</f>
        <v>126</v>
      </c>
      <c r="BD4" s="9">
        <f>'[2]Rangos 5º PO'!BD4</f>
        <v>1200</v>
      </c>
      <c r="BE4" s="8">
        <f>'[2]Rangos 5º PO'!BE4</f>
        <v>0</v>
      </c>
      <c r="BF4" s="8">
        <f>'[2]Rangos 5º PO'!BF4</f>
        <v>0</v>
      </c>
      <c r="BG4" s="9">
        <f>'[2]Rangos 5º PO'!BG4</f>
        <v>0</v>
      </c>
      <c r="BH4" s="9">
        <f>'[2]Rangos 5º PO'!BH4</f>
        <v>0</v>
      </c>
      <c r="BI4" s="8">
        <f>'[2]Rangos 5º PO'!BI4</f>
        <v>5</v>
      </c>
      <c r="BJ4" s="8">
        <f>'[2]Rangos 5º PO'!BJ4</f>
        <v>15</v>
      </c>
      <c r="BK4" s="9">
        <f>'[2]Rangos 5º PO'!BK4</f>
        <v>210</v>
      </c>
      <c r="BL4" s="9">
        <f>'[2]Rangos 5º PO'!BL4</f>
        <v>1200</v>
      </c>
      <c r="BM4" s="8">
        <f>'[2]Rangos 5º PO'!BM4</f>
        <v>5.213793103448276</v>
      </c>
      <c r="BN4" s="8">
        <f>'[2]Rangos 5º PO'!BN4</f>
        <v>18.24827586206896</v>
      </c>
      <c r="BO4" s="9">
        <f>'[2]Rangos 5º PO'!BO4</f>
        <v>218.97931034482758</v>
      </c>
      <c r="BP4" s="9">
        <f>'[2]Rangos 5º PO'!BP4</f>
        <v>1459.862068965517</v>
      </c>
      <c r="BQ4" s="8">
        <f>'[2]Rangos 5º PO'!BQ4</f>
        <v>5.213793103448276</v>
      </c>
      <c r="BR4" s="8">
        <f>'[2]Rangos 5º PO'!BR4</f>
        <v>18.24827586206896</v>
      </c>
      <c r="BS4" s="9">
        <f>'[2]Rangos 5º PO'!BS4</f>
        <v>218.97931034482758</v>
      </c>
      <c r="BT4" s="9">
        <f>'[2]Rangos 5º PO'!BT4</f>
        <v>1459.862068965517</v>
      </c>
      <c r="BU4" s="8">
        <f>'[2]Rangos 5º PO'!BU4</f>
        <v>5.213793103448276</v>
      </c>
      <c r="BV4" s="8">
        <f>'[2]Rangos 5º PO'!BV4</f>
        <v>18.24827586206896</v>
      </c>
      <c r="BW4" s="9">
        <f>'[2]Rangos 5º PO'!BW4</f>
        <v>218.97931034482758</v>
      </c>
      <c r="BX4" s="9">
        <f>'[2]Rangos 5º PO'!BX4</f>
        <v>1459.862068965517</v>
      </c>
      <c r="BY4" s="8">
        <f>'[2]Rangos 5º PO'!BY4</f>
        <v>5.213793103448276</v>
      </c>
      <c r="BZ4" s="8">
        <f>'[2]Rangos 5º PO'!BZ4</f>
        <v>18.24827586206896</v>
      </c>
      <c r="CA4" s="9">
        <f>'[2]Rangos 5º PO'!CA4</f>
        <v>218.97931034482758</v>
      </c>
      <c r="CB4" s="9">
        <f>'[2]Rangos 5º PO'!CB4</f>
        <v>1459.862068965517</v>
      </c>
      <c r="CC4" s="8">
        <f>'[2]Rangos 5º PO'!CC4</f>
        <v>5</v>
      </c>
      <c r="CD4" s="8">
        <f>'[2]Rangos 5º PO'!CD4</f>
        <v>15</v>
      </c>
      <c r="CE4" s="9">
        <f>'[2]Rangos 5º PO'!CE4</f>
        <v>210</v>
      </c>
      <c r="CF4" s="9">
        <f>'[2]Rangos 5º PO'!CF4</f>
        <v>1200</v>
      </c>
      <c r="CG4" s="8">
        <f>'[2]Rangos 5º PO'!CG4</f>
        <v>3</v>
      </c>
      <c r="CH4" s="8">
        <f>'[2]Rangos 5º PO'!CH4</f>
        <v>15</v>
      </c>
      <c r="CI4" s="9">
        <f>'[2]Rangos 5º PO'!CI4</f>
        <v>126</v>
      </c>
      <c r="CJ4" s="9">
        <f>'[2]Rangos 5º PO'!CJ4</f>
        <v>1200</v>
      </c>
      <c r="CK4" s="8">
        <f>'[2]Rangos 5º PO'!CK4</f>
        <v>2</v>
      </c>
      <c r="CL4" s="8">
        <f>'[2]Rangos 5º PO'!CL4</f>
        <v>15</v>
      </c>
      <c r="CM4" s="9">
        <f>'[2]Rangos 5º PO'!CM4</f>
        <v>84</v>
      </c>
      <c r="CN4" s="9">
        <f>'[2]Rangos 5º PO'!CN4</f>
        <v>1200</v>
      </c>
      <c r="CO4" s="8">
        <f>'[2]Rangos 5º PO'!CO4</f>
        <v>0</v>
      </c>
      <c r="CP4" s="8">
        <f>'[2]Rangos 5º PO'!CP4</f>
        <v>0</v>
      </c>
      <c r="CQ4" s="9">
        <f>'[2]Rangos 5º PO'!CQ4</f>
        <v>0</v>
      </c>
      <c r="CR4" s="9">
        <f>'[2]Rangos 5º PO'!CR4</f>
        <v>0</v>
      </c>
      <c r="CS4" s="8">
        <f>'[2]Rangos 5º PO'!CS4</f>
        <v>4</v>
      </c>
      <c r="CT4" s="8">
        <f>'[2]Rangos 5º PO'!CT4</f>
        <v>15</v>
      </c>
      <c r="CU4" s="9">
        <f>'[2]Rangos 5º PO'!CU4</f>
        <v>168</v>
      </c>
      <c r="CV4" s="9">
        <f>'[2]Rangos 5º PO'!CV4</f>
        <v>1200</v>
      </c>
      <c r="CW4" s="8">
        <f>'[2]Rangos 5º PO'!CW4</f>
        <v>5</v>
      </c>
      <c r="CX4" s="8">
        <f>'[2]Rangos 5º PO'!CX4</f>
        <v>15.206896551724137</v>
      </c>
      <c r="CY4" s="9">
        <f>'[2]Rangos 5º PO'!CY4</f>
        <v>210</v>
      </c>
      <c r="CZ4" s="9">
        <f>'[2]Rangos 5º PO'!CZ4</f>
        <v>1216.551724137931</v>
      </c>
      <c r="DA4" s="8">
        <f>'[2]Rangos 5º PO'!DA4</f>
        <v>5</v>
      </c>
      <c r="DB4" s="8">
        <f>'[2]Rangos 5º PO'!DB4</f>
        <v>15.206896551724137</v>
      </c>
      <c r="DC4" s="9">
        <f>'[2]Rangos 5º PO'!DC4</f>
        <v>210</v>
      </c>
      <c r="DD4" s="9">
        <f>'[2]Rangos 5º PO'!DD4</f>
        <v>1216.551724137931</v>
      </c>
      <c r="DE4" s="8">
        <f>'[2]Rangos 5º PO'!DE4</f>
        <v>5</v>
      </c>
      <c r="DF4" s="8">
        <f>'[2]Rangos 5º PO'!DF4</f>
        <v>15.206896551724137</v>
      </c>
      <c r="DG4" s="9">
        <f>'[2]Rangos 5º PO'!DG4</f>
        <v>210</v>
      </c>
      <c r="DH4" s="9">
        <f>'[2]Rangos 5º PO'!DH4</f>
        <v>1216.551724137931</v>
      </c>
      <c r="DI4" s="8">
        <f>'[2]Rangos 5º PO'!DI4</f>
        <v>5</v>
      </c>
      <c r="DJ4" s="8">
        <f>'[2]Rangos 5º PO'!DJ4</f>
        <v>15</v>
      </c>
      <c r="DK4" s="9">
        <f>'[2]Rangos 5º PO'!DK4</f>
        <v>210</v>
      </c>
      <c r="DL4" s="9">
        <f>'[2]Rangos 5º PO'!DL4</f>
        <v>1200</v>
      </c>
      <c r="DM4" s="8">
        <f>'[2]Rangos 5º PO'!DM4</f>
        <v>2</v>
      </c>
      <c r="DN4" s="8">
        <f>'[2]Rangos 5º PO'!DN4</f>
        <v>15</v>
      </c>
      <c r="DO4" s="9">
        <f>'[2]Rangos 5º PO'!DO4</f>
        <v>84</v>
      </c>
      <c r="DP4" s="9">
        <f>'[2]Rangos 5º PO'!DP4</f>
        <v>1200</v>
      </c>
    </row>
    <row r="5" spans="1:120" s="10" customFormat="1" ht="12.75">
      <c r="A5" s="6" t="s">
        <v>40</v>
      </c>
      <c r="B5" s="6" t="s">
        <v>38</v>
      </c>
      <c r="C5" s="6">
        <v>42</v>
      </c>
      <c r="D5" s="7">
        <v>80</v>
      </c>
      <c r="E5" s="8">
        <f>'[2]Rangos 5º PO'!E5</f>
        <v>0</v>
      </c>
      <c r="F5" s="8">
        <f>'[2]Rangos 5º PO'!F5</f>
        <v>0</v>
      </c>
      <c r="G5" s="9">
        <f>'[2]Rangos 5º PO'!G5</f>
        <v>0</v>
      </c>
      <c r="H5" s="9">
        <f>'[2]Rangos 5º PO'!H5</f>
        <v>0</v>
      </c>
      <c r="I5" s="8">
        <f>'[2]Rangos 5º PO'!I5</f>
        <v>0</v>
      </c>
      <c r="J5" s="8">
        <f>'[2]Rangos 5º PO'!J5</f>
        <v>0</v>
      </c>
      <c r="K5" s="9">
        <f>'[2]Rangos 5º PO'!K5</f>
        <v>0</v>
      </c>
      <c r="L5" s="9">
        <f>'[2]Rangos 5º PO'!L5</f>
        <v>0</v>
      </c>
      <c r="M5" s="8">
        <f>'[2]Rangos 5º PO'!M5</f>
        <v>0</v>
      </c>
      <c r="N5" s="8">
        <f>'[2]Rangos 5º PO'!N5</f>
        <v>19.2</v>
      </c>
      <c r="O5" s="9">
        <f>'[2]Rangos 5º PO'!O5</f>
        <v>0</v>
      </c>
      <c r="P5" s="9">
        <f>'[2]Rangos 5º PO'!P5</f>
        <v>1536</v>
      </c>
      <c r="Q5" s="8">
        <f>'[2]Rangos 5º PO'!Q5</f>
        <v>5</v>
      </c>
      <c r="R5" s="8">
        <f>'[2]Rangos 5º PO'!R5</f>
        <v>15</v>
      </c>
      <c r="S5" s="9">
        <f>'[2]Rangos 5º PO'!S5</f>
        <v>210</v>
      </c>
      <c r="T5" s="9">
        <f>'[2]Rangos 5º PO'!T5</f>
        <v>1200</v>
      </c>
      <c r="U5" s="8">
        <f>'[2]Rangos 5º PO'!U5</f>
        <v>0</v>
      </c>
      <c r="V5" s="8">
        <f>'[2]Rangos 5º PO'!V5</f>
        <v>5.5</v>
      </c>
      <c r="W5" s="9">
        <f>'[2]Rangos 5º PO'!W5</f>
        <v>0</v>
      </c>
      <c r="X5" s="9">
        <f>'[2]Rangos 5º PO'!X5</f>
        <v>440</v>
      </c>
      <c r="Y5" s="8">
        <f>'[2]Rangos 5º PO'!Y5</f>
        <v>0</v>
      </c>
      <c r="Z5" s="8">
        <f>'[2]Rangos 5º PO'!Z5</f>
        <v>0</v>
      </c>
      <c r="AA5" s="9">
        <f>'[2]Rangos 5º PO'!AA5</f>
        <v>0</v>
      </c>
      <c r="AB5" s="9">
        <f>'[2]Rangos 5º PO'!AB5</f>
        <v>0</v>
      </c>
      <c r="AC5" s="8">
        <f>'[2]Rangos 5º PO'!AC5</f>
        <v>0</v>
      </c>
      <c r="AD5" s="8">
        <f>'[2]Rangos 5º PO'!AD5</f>
        <v>0</v>
      </c>
      <c r="AE5" s="9">
        <f>'[2]Rangos 5º PO'!AE5</f>
        <v>0</v>
      </c>
      <c r="AF5" s="9">
        <f>'[2]Rangos 5º PO'!AF5</f>
        <v>0</v>
      </c>
      <c r="AG5" s="8">
        <f>'[2]Rangos 5º PO'!AG5</f>
        <v>0</v>
      </c>
      <c r="AH5" s="8">
        <f>'[2]Rangos 5º PO'!AH5</f>
        <v>0</v>
      </c>
      <c r="AI5" s="9">
        <f>'[2]Rangos 5º PO'!AI5</f>
        <v>0</v>
      </c>
      <c r="AJ5" s="9">
        <f>'[2]Rangos 5º PO'!AJ5</f>
        <v>0</v>
      </c>
      <c r="AK5" s="8">
        <f>'[2]Rangos 5º PO'!AK5</f>
        <v>5</v>
      </c>
      <c r="AL5" s="8">
        <f>'[2]Rangos 5º PO'!AL5</f>
        <v>15</v>
      </c>
      <c r="AM5" s="9">
        <f>'[2]Rangos 5º PO'!AM5</f>
        <v>210</v>
      </c>
      <c r="AN5" s="9">
        <f>'[2]Rangos 5º PO'!AN5</f>
        <v>1200</v>
      </c>
      <c r="AO5" s="8">
        <f>'[2]Rangos 5º PO'!AO5</f>
        <v>5</v>
      </c>
      <c r="AP5" s="8">
        <f>'[2]Rangos 5º PO'!AP5</f>
        <v>15</v>
      </c>
      <c r="AQ5" s="9">
        <f>'[2]Rangos 5º PO'!AQ5</f>
        <v>210</v>
      </c>
      <c r="AR5" s="9">
        <f>'[2]Rangos 5º PO'!AR5</f>
        <v>1200</v>
      </c>
      <c r="AS5" s="8">
        <f>'[2]Rangos 5º PO'!AS5</f>
        <v>0</v>
      </c>
      <c r="AT5" s="8">
        <f>'[2]Rangos 5º PO'!AT5</f>
        <v>0</v>
      </c>
      <c r="AU5" s="9">
        <f>'[2]Rangos 5º PO'!AU5</f>
        <v>0</v>
      </c>
      <c r="AV5" s="9">
        <f>'[2]Rangos 5º PO'!AV5</f>
        <v>0</v>
      </c>
      <c r="AW5" s="8">
        <f>'[2]Rangos 5º PO'!AW5</f>
        <v>0</v>
      </c>
      <c r="AX5" s="8">
        <f>'[2]Rangos 5º PO'!AX5</f>
        <v>0</v>
      </c>
      <c r="AY5" s="9">
        <f>'[2]Rangos 5º PO'!AY5</f>
        <v>0</v>
      </c>
      <c r="AZ5" s="9">
        <f>'[2]Rangos 5º PO'!AZ5</f>
        <v>0</v>
      </c>
      <c r="BA5" s="8">
        <f>'[2]Rangos 5º PO'!BA5</f>
        <v>0</v>
      </c>
      <c r="BB5" s="8">
        <f>'[2]Rangos 5º PO'!BB5</f>
        <v>0</v>
      </c>
      <c r="BC5" s="9">
        <f>'[2]Rangos 5º PO'!BC5</f>
        <v>0</v>
      </c>
      <c r="BD5" s="9">
        <f>'[2]Rangos 5º PO'!BD5</f>
        <v>0</v>
      </c>
      <c r="BE5" s="8">
        <f>'[2]Rangos 5º PO'!BE5</f>
        <v>0</v>
      </c>
      <c r="BF5" s="8">
        <f>'[2]Rangos 5º PO'!BF5</f>
        <v>0</v>
      </c>
      <c r="BG5" s="9">
        <f>'[2]Rangos 5º PO'!BG5</f>
        <v>0</v>
      </c>
      <c r="BH5" s="9">
        <f>'[2]Rangos 5º PO'!BH5</f>
        <v>0</v>
      </c>
      <c r="BI5" s="8">
        <f>'[2]Rangos 5º PO'!BI5</f>
        <v>0</v>
      </c>
      <c r="BJ5" s="8">
        <f>'[2]Rangos 5º PO'!BJ5</f>
        <v>0</v>
      </c>
      <c r="BK5" s="9">
        <f>'[2]Rangos 5º PO'!BK5</f>
        <v>0</v>
      </c>
      <c r="BL5" s="9">
        <f>'[2]Rangos 5º PO'!BL5</f>
        <v>0</v>
      </c>
      <c r="BM5" s="8">
        <f>'[2]Rangos 5º PO'!BM5</f>
        <v>0</v>
      </c>
      <c r="BN5" s="8">
        <f>'[2]Rangos 5º PO'!BN5</f>
        <v>0</v>
      </c>
      <c r="BO5" s="9">
        <f>'[2]Rangos 5º PO'!BO5</f>
        <v>0</v>
      </c>
      <c r="BP5" s="9">
        <f>'[2]Rangos 5º PO'!BP5</f>
        <v>0</v>
      </c>
      <c r="BQ5" s="8">
        <f>'[2]Rangos 5º PO'!BQ5</f>
        <v>0</v>
      </c>
      <c r="BR5" s="8">
        <f>'[2]Rangos 5º PO'!BR5</f>
        <v>0</v>
      </c>
      <c r="BS5" s="9">
        <f>'[2]Rangos 5º PO'!BS5</f>
        <v>0</v>
      </c>
      <c r="BT5" s="9">
        <f>'[2]Rangos 5º PO'!BT5</f>
        <v>0</v>
      </c>
      <c r="BU5" s="8">
        <f>'[2]Rangos 5º PO'!BU5</f>
        <v>0</v>
      </c>
      <c r="BV5" s="8">
        <f>'[2]Rangos 5º PO'!BV5</f>
        <v>0</v>
      </c>
      <c r="BW5" s="9">
        <f>'[2]Rangos 5º PO'!BW5</f>
        <v>0</v>
      </c>
      <c r="BX5" s="9">
        <f>'[2]Rangos 5º PO'!BX5</f>
        <v>0</v>
      </c>
      <c r="BY5" s="8">
        <f>'[2]Rangos 5º PO'!BY5</f>
        <v>0</v>
      </c>
      <c r="BZ5" s="8">
        <f>'[2]Rangos 5º PO'!BZ5</f>
        <v>0</v>
      </c>
      <c r="CA5" s="9">
        <f>'[2]Rangos 5º PO'!CA5</f>
        <v>0</v>
      </c>
      <c r="CB5" s="9">
        <f>'[2]Rangos 5º PO'!CB5</f>
        <v>0</v>
      </c>
      <c r="CC5" s="8">
        <f>'[2]Rangos 5º PO'!CC5</f>
        <v>0</v>
      </c>
      <c r="CD5" s="8">
        <f>'[2]Rangos 5º PO'!CD5</f>
        <v>0</v>
      </c>
      <c r="CE5" s="9">
        <f>'[2]Rangos 5º PO'!CE5</f>
        <v>0</v>
      </c>
      <c r="CF5" s="9">
        <f>'[2]Rangos 5º PO'!CF5</f>
        <v>0</v>
      </c>
      <c r="CG5" s="8">
        <f>'[2]Rangos 5º PO'!CG5</f>
        <v>0</v>
      </c>
      <c r="CH5" s="8">
        <f>'[2]Rangos 5º PO'!CH5</f>
        <v>0</v>
      </c>
      <c r="CI5" s="9">
        <f>'[2]Rangos 5º PO'!CI5</f>
        <v>0</v>
      </c>
      <c r="CJ5" s="9">
        <f>'[2]Rangos 5º PO'!CJ5</f>
        <v>0</v>
      </c>
      <c r="CK5" s="8">
        <f>'[2]Rangos 5º PO'!CK5</f>
        <v>0</v>
      </c>
      <c r="CL5" s="8">
        <f>'[2]Rangos 5º PO'!CL5</f>
        <v>0</v>
      </c>
      <c r="CM5" s="9">
        <f>'[2]Rangos 5º PO'!CM5</f>
        <v>0</v>
      </c>
      <c r="CN5" s="9">
        <f>'[2]Rangos 5º PO'!CN5</f>
        <v>0</v>
      </c>
      <c r="CO5" s="8">
        <f>'[2]Rangos 5º PO'!CO5</f>
        <v>0</v>
      </c>
      <c r="CP5" s="8">
        <f>'[2]Rangos 5º PO'!CP5</f>
        <v>0</v>
      </c>
      <c r="CQ5" s="9">
        <f>'[2]Rangos 5º PO'!CQ5</f>
        <v>0</v>
      </c>
      <c r="CR5" s="9">
        <f>'[2]Rangos 5º PO'!CR5</f>
        <v>0</v>
      </c>
      <c r="CS5" s="8">
        <f>'[2]Rangos 5º PO'!CS5</f>
        <v>0</v>
      </c>
      <c r="CT5" s="8">
        <f>'[2]Rangos 5º PO'!CT5</f>
        <v>0</v>
      </c>
      <c r="CU5" s="9">
        <f>'[2]Rangos 5º PO'!CU5</f>
        <v>0</v>
      </c>
      <c r="CV5" s="9">
        <f>'[2]Rangos 5º PO'!CV5</f>
        <v>0</v>
      </c>
      <c r="CW5" s="8">
        <f>'[2]Rangos 5º PO'!CW5</f>
        <v>0</v>
      </c>
      <c r="CX5" s="8">
        <f>'[2]Rangos 5º PO'!CX5</f>
        <v>0</v>
      </c>
      <c r="CY5" s="9">
        <f>'[2]Rangos 5º PO'!CY5</f>
        <v>0</v>
      </c>
      <c r="CZ5" s="9">
        <f>'[2]Rangos 5º PO'!CZ5</f>
        <v>0</v>
      </c>
      <c r="DA5" s="8">
        <f>'[2]Rangos 5º PO'!DA5</f>
        <v>0</v>
      </c>
      <c r="DB5" s="8">
        <f>'[2]Rangos 5º PO'!DB5</f>
        <v>0</v>
      </c>
      <c r="DC5" s="9">
        <f>'[2]Rangos 5º PO'!DC5</f>
        <v>0</v>
      </c>
      <c r="DD5" s="9">
        <f>'[2]Rangos 5º PO'!DD5</f>
        <v>0</v>
      </c>
      <c r="DE5" s="8">
        <f>'[2]Rangos 5º PO'!DE5</f>
        <v>0</v>
      </c>
      <c r="DF5" s="8">
        <f>'[2]Rangos 5º PO'!DF5</f>
        <v>0</v>
      </c>
      <c r="DG5" s="9">
        <f>'[2]Rangos 5º PO'!DG5</f>
        <v>0</v>
      </c>
      <c r="DH5" s="9">
        <f>'[2]Rangos 5º PO'!DH5</f>
        <v>0</v>
      </c>
      <c r="DI5" s="8">
        <f>'[2]Rangos 5º PO'!DI5</f>
        <v>0</v>
      </c>
      <c r="DJ5" s="8">
        <f>'[2]Rangos 5º PO'!DJ5</f>
        <v>0</v>
      </c>
      <c r="DK5" s="9">
        <f>'[2]Rangos 5º PO'!DK5</f>
        <v>0</v>
      </c>
      <c r="DL5" s="9">
        <f>'[2]Rangos 5º PO'!DL5</f>
        <v>0</v>
      </c>
      <c r="DM5" s="8">
        <f>'[2]Rangos 5º PO'!DM5</f>
        <v>0</v>
      </c>
      <c r="DN5" s="8">
        <f>'[2]Rangos 5º PO'!DN5</f>
        <v>0</v>
      </c>
      <c r="DO5" s="9">
        <f>'[2]Rangos 5º PO'!DO5</f>
        <v>0</v>
      </c>
      <c r="DP5" s="9">
        <f>'[2]Rangos 5º PO'!DP5</f>
        <v>0</v>
      </c>
    </row>
    <row r="6" spans="1:120" s="10" customFormat="1" ht="12.75">
      <c r="A6" s="6" t="s">
        <v>40</v>
      </c>
      <c r="B6" s="6" t="s">
        <v>39</v>
      </c>
      <c r="C6" s="6">
        <v>42</v>
      </c>
      <c r="D6" s="7">
        <v>80</v>
      </c>
      <c r="E6" s="8">
        <f>'[2]Rangos 5º PO'!E6</f>
        <v>0</v>
      </c>
      <c r="F6" s="8">
        <f>'[2]Rangos 5º PO'!F6</f>
        <v>0</v>
      </c>
      <c r="G6" s="9">
        <f>'[2]Rangos 5º PO'!G6</f>
        <v>0</v>
      </c>
      <c r="H6" s="9">
        <f>'[2]Rangos 5º PO'!H6</f>
        <v>0</v>
      </c>
      <c r="I6" s="8">
        <f>'[2]Rangos 5º PO'!I6</f>
        <v>0</v>
      </c>
      <c r="J6" s="8">
        <f>'[2]Rangos 5º PO'!J6</f>
        <v>0</v>
      </c>
      <c r="K6" s="9">
        <f>'[2]Rangos 5º PO'!K6</f>
        <v>0</v>
      </c>
      <c r="L6" s="9">
        <f>'[2]Rangos 5º PO'!L6</f>
        <v>0</v>
      </c>
      <c r="M6" s="8">
        <f>'[2]Rangos 5º PO'!M6</f>
        <v>0</v>
      </c>
      <c r="N6" s="8">
        <f>'[2]Rangos 5º PO'!N6</f>
        <v>19.2</v>
      </c>
      <c r="O6" s="9">
        <f>'[2]Rangos 5º PO'!O6</f>
        <v>0</v>
      </c>
      <c r="P6" s="9">
        <f>'[2]Rangos 5º PO'!P6</f>
        <v>1536</v>
      </c>
      <c r="Q6" s="8">
        <f>'[2]Rangos 5º PO'!Q6</f>
        <v>5</v>
      </c>
      <c r="R6" s="8">
        <f>'[2]Rangos 5º PO'!R6</f>
        <v>15</v>
      </c>
      <c r="S6" s="9">
        <f>'[2]Rangos 5º PO'!S6</f>
        <v>210</v>
      </c>
      <c r="T6" s="9">
        <f>'[2]Rangos 5º PO'!T6</f>
        <v>1200</v>
      </c>
      <c r="U6" s="8">
        <f>'[2]Rangos 5º PO'!U6</f>
        <v>0</v>
      </c>
      <c r="V6" s="8">
        <f>'[2]Rangos 5º PO'!V6</f>
        <v>5.5</v>
      </c>
      <c r="W6" s="9">
        <f>'[2]Rangos 5º PO'!W6</f>
        <v>0</v>
      </c>
      <c r="X6" s="9">
        <f>'[2]Rangos 5º PO'!X6</f>
        <v>440</v>
      </c>
      <c r="Y6" s="8">
        <f>'[2]Rangos 5º PO'!Y6</f>
        <v>0</v>
      </c>
      <c r="Z6" s="8">
        <f>'[2]Rangos 5º PO'!Z6</f>
        <v>0</v>
      </c>
      <c r="AA6" s="9">
        <f>'[2]Rangos 5º PO'!AA6</f>
        <v>0</v>
      </c>
      <c r="AB6" s="9">
        <f>'[2]Rangos 5º PO'!AB6</f>
        <v>0</v>
      </c>
      <c r="AC6" s="8">
        <f>'[2]Rangos 5º PO'!AC6</f>
        <v>0</v>
      </c>
      <c r="AD6" s="8">
        <f>'[2]Rangos 5º PO'!AD6</f>
        <v>0</v>
      </c>
      <c r="AE6" s="9">
        <f>'[2]Rangos 5º PO'!AE6</f>
        <v>0</v>
      </c>
      <c r="AF6" s="9">
        <f>'[2]Rangos 5º PO'!AF6</f>
        <v>0</v>
      </c>
      <c r="AG6" s="8">
        <f>'[2]Rangos 5º PO'!AG6</f>
        <v>0</v>
      </c>
      <c r="AH6" s="8">
        <f>'[2]Rangos 5º PO'!AH6</f>
        <v>0</v>
      </c>
      <c r="AI6" s="9">
        <f>'[2]Rangos 5º PO'!AI6</f>
        <v>0</v>
      </c>
      <c r="AJ6" s="9">
        <f>'[2]Rangos 5º PO'!AJ6</f>
        <v>0</v>
      </c>
      <c r="AK6" s="8">
        <f>'[2]Rangos 5º PO'!AK6</f>
        <v>5</v>
      </c>
      <c r="AL6" s="8">
        <f>'[2]Rangos 5º PO'!AL6</f>
        <v>15</v>
      </c>
      <c r="AM6" s="9">
        <f>'[2]Rangos 5º PO'!AM6</f>
        <v>210</v>
      </c>
      <c r="AN6" s="9">
        <f>'[2]Rangos 5º PO'!AN6</f>
        <v>1200</v>
      </c>
      <c r="AO6" s="8">
        <f>'[2]Rangos 5º PO'!AO6</f>
        <v>5</v>
      </c>
      <c r="AP6" s="8">
        <f>'[2]Rangos 5º PO'!AP6</f>
        <v>15</v>
      </c>
      <c r="AQ6" s="9">
        <f>'[2]Rangos 5º PO'!AQ6</f>
        <v>210</v>
      </c>
      <c r="AR6" s="9">
        <f>'[2]Rangos 5º PO'!AR6</f>
        <v>1200</v>
      </c>
      <c r="AS6" s="8">
        <f>'[2]Rangos 5º PO'!AS6</f>
        <v>0</v>
      </c>
      <c r="AT6" s="8">
        <f>'[2]Rangos 5º PO'!AT6</f>
        <v>0</v>
      </c>
      <c r="AU6" s="9">
        <f>'[2]Rangos 5º PO'!AU6</f>
        <v>0</v>
      </c>
      <c r="AV6" s="9">
        <f>'[2]Rangos 5º PO'!AV6</f>
        <v>0</v>
      </c>
      <c r="AW6" s="8">
        <f>'[2]Rangos 5º PO'!AW6</f>
        <v>0</v>
      </c>
      <c r="AX6" s="8">
        <f>'[2]Rangos 5º PO'!AX6</f>
        <v>0</v>
      </c>
      <c r="AY6" s="9">
        <f>'[2]Rangos 5º PO'!AY6</f>
        <v>0</v>
      </c>
      <c r="AZ6" s="9">
        <f>'[2]Rangos 5º PO'!AZ6</f>
        <v>0</v>
      </c>
      <c r="BA6" s="8">
        <f>'[2]Rangos 5º PO'!BA6</f>
        <v>0</v>
      </c>
      <c r="BB6" s="8">
        <f>'[2]Rangos 5º PO'!BB6</f>
        <v>0</v>
      </c>
      <c r="BC6" s="9">
        <f>'[2]Rangos 5º PO'!BC6</f>
        <v>0</v>
      </c>
      <c r="BD6" s="9">
        <f>'[2]Rangos 5º PO'!BD6</f>
        <v>0</v>
      </c>
      <c r="BE6" s="8">
        <f>'[2]Rangos 5º PO'!BE6</f>
        <v>0</v>
      </c>
      <c r="BF6" s="8">
        <f>'[2]Rangos 5º PO'!BF6</f>
        <v>0</v>
      </c>
      <c r="BG6" s="9">
        <f>'[2]Rangos 5º PO'!BG6</f>
        <v>0</v>
      </c>
      <c r="BH6" s="9">
        <f>'[2]Rangos 5º PO'!BH6</f>
        <v>0</v>
      </c>
      <c r="BI6" s="8">
        <f>'[2]Rangos 5º PO'!BI6</f>
        <v>0</v>
      </c>
      <c r="BJ6" s="8">
        <f>'[2]Rangos 5º PO'!BJ6</f>
        <v>0</v>
      </c>
      <c r="BK6" s="9">
        <f>'[2]Rangos 5º PO'!BK6</f>
        <v>0</v>
      </c>
      <c r="BL6" s="9">
        <f>'[2]Rangos 5º PO'!BL6</f>
        <v>0</v>
      </c>
      <c r="BM6" s="8">
        <f>'[2]Rangos 5º PO'!BM6</f>
        <v>0</v>
      </c>
      <c r="BN6" s="8">
        <f>'[2]Rangos 5º PO'!BN6</f>
        <v>0</v>
      </c>
      <c r="BO6" s="9">
        <f>'[2]Rangos 5º PO'!BO6</f>
        <v>0</v>
      </c>
      <c r="BP6" s="9">
        <f>'[2]Rangos 5º PO'!BP6</f>
        <v>0</v>
      </c>
      <c r="BQ6" s="8">
        <f>'[2]Rangos 5º PO'!BQ6</f>
        <v>0</v>
      </c>
      <c r="BR6" s="8">
        <f>'[2]Rangos 5º PO'!BR6</f>
        <v>0</v>
      </c>
      <c r="BS6" s="9">
        <f>'[2]Rangos 5º PO'!BS6</f>
        <v>0</v>
      </c>
      <c r="BT6" s="9">
        <f>'[2]Rangos 5º PO'!BT6</f>
        <v>0</v>
      </c>
      <c r="BU6" s="8">
        <f>'[2]Rangos 5º PO'!BU6</f>
        <v>0</v>
      </c>
      <c r="BV6" s="8">
        <f>'[2]Rangos 5º PO'!BV6</f>
        <v>0</v>
      </c>
      <c r="BW6" s="9">
        <f>'[2]Rangos 5º PO'!BW6</f>
        <v>0</v>
      </c>
      <c r="BX6" s="9">
        <f>'[2]Rangos 5º PO'!BX6</f>
        <v>0</v>
      </c>
      <c r="BY6" s="8">
        <f>'[2]Rangos 5º PO'!BY6</f>
        <v>0</v>
      </c>
      <c r="BZ6" s="8">
        <f>'[2]Rangos 5º PO'!BZ6</f>
        <v>0</v>
      </c>
      <c r="CA6" s="9">
        <f>'[2]Rangos 5º PO'!CA6</f>
        <v>0</v>
      </c>
      <c r="CB6" s="9">
        <f>'[2]Rangos 5º PO'!CB6</f>
        <v>0</v>
      </c>
      <c r="CC6" s="8">
        <f>'[2]Rangos 5º PO'!CC6</f>
        <v>0</v>
      </c>
      <c r="CD6" s="8">
        <f>'[2]Rangos 5º PO'!CD6</f>
        <v>0</v>
      </c>
      <c r="CE6" s="9">
        <f>'[2]Rangos 5º PO'!CE6</f>
        <v>0</v>
      </c>
      <c r="CF6" s="9">
        <f>'[2]Rangos 5º PO'!CF6</f>
        <v>0</v>
      </c>
      <c r="CG6" s="8">
        <f>'[2]Rangos 5º PO'!CG6</f>
        <v>0</v>
      </c>
      <c r="CH6" s="8">
        <f>'[2]Rangos 5º PO'!CH6</f>
        <v>0</v>
      </c>
      <c r="CI6" s="9">
        <f>'[2]Rangos 5º PO'!CI6</f>
        <v>0</v>
      </c>
      <c r="CJ6" s="9">
        <f>'[2]Rangos 5º PO'!CJ6</f>
        <v>0</v>
      </c>
      <c r="CK6" s="8">
        <f>'[2]Rangos 5º PO'!CK6</f>
        <v>0</v>
      </c>
      <c r="CL6" s="8">
        <f>'[2]Rangos 5º PO'!CL6</f>
        <v>0</v>
      </c>
      <c r="CM6" s="9">
        <f>'[2]Rangos 5º PO'!CM6</f>
        <v>0</v>
      </c>
      <c r="CN6" s="9">
        <f>'[2]Rangos 5º PO'!CN6</f>
        <v>0</v>
      </c>
      <c r="CO6" s="8">
        <f>'[2]Rangos 5º PO'!CO6</f>
        <v>0</v>
      </c>
      <c r="CP6" s="8">
        <f>'[2]Rangos 5º PO'!CP6</f>
        <v>0</v>
      </c>
      <c r="CQ6" s="9">
        <f>'[2]Rangos 5º PO'!CQ6</f>
        <v>0</v>
      </c>
      <c r="CR6" s="9">
        <f>'[2]Rangos 5º PO'!CR6</f>
        <v>0</v>
      </c>
      <c r="CS6" s="8">
        <f>'[2]Rangos 5º PO'!CS6</f>
        <v>0</v>
      </c>
      <c r="CT6" s="8">
        <f>'[2]Rangos 5º PO'!CT6</f>
        <v>0</v>
      </c>
      <c r="CU6" s="9">
        <f>'[2]Rangos 5º PO'!CU6</f>
        <v>0</v>
      </c>
      <c r="CV6" s="9">
        <f>'[2]Rangos 5º PO'!CV6</f>
        <v>0</v>
      </c>
      <c r="CW6" s="8">
        <f>'[2]Rangos 5º PO'!CW6</f>
        <v>0</v>
      </c>
      <c r="CX6" s="8">
        <f>'[2]Rangos 5º PO'!CX6</f>
        <v>0</v>
      </c>
      <c r="CY6" s="9">
        <f>'[2]Rangos 5º PO'!CY6</f>
        <v>0</v>
      </c>
      <c r="CZ6" s="9">
        <f>'[2]Rangos 5º PO'!CZ6</f>
        <v>0</v>
      </c>
      <c r="DA6" s="8">
        <f>'[2]Rangos 5º PO'!DA6</f>
        <v>0</v>
      </c>
      <c r="DB6" s="8">
        <f>'[2]Rangos 5º PO'!DB6</f>
        <v>0</v>
      </c>
      <c r="DC6" s="9">
        <f>'[2]Rangos 5º PO'!DC6</f>
        <v>0</v>
      </c>
      <c r="DD6" s="9">
        <f>'[2]Rangos 5º PO'!DD6</f>
        <v>0</v>
      </c>
      <c r="DE6" s="8">
        <f>'[2]Rangos 5º PO'!DE6</f>
        <v>0</v>
      </c>
      <c r="DF6" s="8">
        <f>'[2]Rangos 5º PO'!DF6</f>
        <v>0</v>
      </c>
      <c r="DG6" s="9">
        <f>'[2]Rangos 5º PO'!DG6</f>
        <v>0</v>
      </c>
      <c r="DH6" s="9">
        <f>'[2]Rangos 5º PO'!DH6</f>
        <v>0</v>
      </c>
      <c r="DI6" s="8">
        <f>'[2]Rangos 5º PO'!DI6</f>
        <v>0</v>
      </c>
      <c r="DJ6" s="8">
        <f>'[2]Rangos 5º PO'!DJ6</f>
        <v>0</v>
      </c>
      <c r="DK6" s="9">
        <f>'[2]Rangos 5º PO'!DK6</f>
        <v>0</v>
      </c>
      <c r="DL6" s="9">
        <f>'[2]Rangos 5º PO'!DL6</f>
        <v>0</v>
      </c>
      <c r="DM6" s="8">
        <f>'[2]Rangos 5º PO'!DM6</f>
        <v>0</v>
      </c>
      <c r="DN6" s="8">
        <f>'[2]Rangos 5º PO'!DN6</f>
        <v>0</v>
      </c>
      <c r="DO6" s="9">
        <f>'[2]Rangos 5º PO'!DO6</f>
        <v>0</v>
      </c>
      <c r="DP6" s="9">
        <f>'[2]Rangos 5º PO'!DP6</f>
        <v>0</v>
      </c>
    </row>
    <row r="7" spans="1:120" s="10" customFormat="1" ht="12.75">
      <c r="A7" s="6" t="s">
        <v>41</v>
      </c>
      <c r="B7" s="6" t="s">
        <v>38</v>
      </c>
      <c r="C7" s="6">
        <v>42</v>
      </c>
      <c r="D7" s="7">
        <v>80</v>
      </c>
      <c r="E7" s="8">
        <f>'[2]Rangos 5º PO'!E7</f>
        <v>3</v>
      </c>
      <c r="F7" s="8">
        <f>'[2]Rangos 5º PO'!F7</f>
        <v>15</v>
      </c>
      <c r="G7" s="9">
        <f>'[2]Rangos 5º PO'!G7</f>
        <v>126</v>
      </c>
      <c r="H7" s="9">
        <f>'[2]Rangos 5º PO'!H7</f>
        <v>1200</v>
      </c>
      <c r="I7" s="8">
        <f>'[2]Rangos 5º PO'!I7</f>
        <v>2</v>
      </c>
      <c r="J7" s="8">
        <f>'[2]Rangos 5º PO'!J7</f>
        <v>15</v>
      </c>
      <c r="K7" s="9">
        <f>'[2]Rangos 5º PO'!K7</f>
        <v>84</v>
      </c>
      <c r="L7" s="9">
        <f>'[2]Rangos 5º PO'!L7</f>
        <v>1200</v>
      </c>
      <c r="M7" s="8">
        <f>'[2]Rangos 5º PO'!M7</f>
        <v>5.553921568627452</v>
      </c>
      <c r="N7" s="8">
        <f>'[2]Rangos 5º PO'!N7</f>
        <v>32.97205882352941</v>
      </c>
      <c r="O7" s="9">
        <f>'[2]Rangos 5º PO'!O7</f>
        <v>233.26470588235298</v>
      </c>
      <c r="P7" s="9">
        <f>'[2]Rangos 5º PO'!P7</f>
        <v>2637.7647058823527</v>
      </c>
      <c r="Q7" s="8">
        <f>'[2]Rangos 5º PO'!Q7</f>
        <v>11.107843137254903</v>
      </c>
      <c r="R7" s="8">
        <f>'[2]Rangos 5º PO'!R7</f>
        <v>43.96274509803921</v>
      </c>
      <c r="S7" s="9">
        <f>'[2]Rangos 5º PO'!S7</f>
        <v>466.52941176470597</v>
      </c>
      <c r="T7" s="9">
        <f>'[2]Rangos 5º PO'!T7</f>
        <v>3517.0196078431363</v>
      </c>
      <c r="U7" s="8">
        <f>'[2]Rangos 5º PO'!U7</f>
        <v>6.664705882352941</v>
      </c>
      <c r="V7" s="8">
        <f>'[2]Rangos 5º PO'!V7</f>
        <v>39.56647058823529</v>
      </c>
      <c r="W7" s="9">
        <f>'[2]Rangos 5º PO'!W7</f>
        <v>279.9176470588235</v>
      </c>
      <c r="X7" s="9">
        <f>'[2]Rangos 5º PO'!X7</f>
        <v>3165.3176470588232</v>
      </c>
      <c r="Y7" s="8">
        <f>'[2]Rangos 5º PO'!Y7</f>
        <v>5</v>
      </c>
      <c r="Z7" s="8">
        <f>'[2]Rangos 5º PO'!Z7</f>
        <v>25.5</v>
      </c>
      <c r="AA7" s="9">
        <f>'[2]Rangos 5º PO'!AA7</f>
        <v>210</v>
      </c>
      <c r="AB7" s="9">
        <f>'[2]Rangos 5º PO'!AB7</f>
        <v>2040</v>
      </c>
      <c r="AC7" s="8">
        <f>'[2]Rangos 5º PO'!AC7</f>
        <v>7.775490196078431</v>
      </c>
      <c r="AD7" s="8">
        <f>'[2]Rangos 5º PO'!AD7</f>
        <v>30.773921568627447</v>
      </c>
      <c r="AE7" s="9">
        <f>'[2]Rangos 5º PO'!AE7</f>
        <v>326.5705882352941</v>
      </c>
      <c r="AF7" s="9">
        <f>'[2]Rangos 5º PO'!AF7</f>
        <v>2461.9137254901957</v>
      </c>
      <c r="AG7" s="8">
        <f>'[2]Rangos 5º PO'!AG7</f>
        <v>5.2</v>
      </c>
      <c r="AH7" s="8">
        <f>'[2]Rangos 5º PO'!AH7</f>
        <v>30.05146226415095</v>
      </c>
      <c r="AI7" s="9">
        <f>'[2]Rangos 5º PO'!AI7</f>
        <v>218.4</v>
      </c>
      <c r="AJ7" s="9">
        <f>'[2]Rangos 5º PO'!AJ7</f>
        <v>2404.116981132076</v>
      </c>
      <c r="AK7" s="8">
        <f>'[2]Rangos 5º PO'!AK7</f>
        <v>10.048627450980394</v>
      </c>
      <c r="AL7" s="8">
        <f>'[2]Rangos 5º PO'!AL7</f>
        <v>35.170196078431374</v>
      </c>
      <c r="AM7" s="9">
        <f>'[2]Rangos 5º PO'!AM7</f>
        <v>422.04235294117655</v>
      </c>
      <c r="AN7" s="9">
        <f>'[2]Rangos 5º PO'!AN7</f>
        <v>2813.61568627451</v>
      </c>
      <c r="AO7" s="8">
        <f>'[2]Rangos 5º PO'!AO7</f>
        <v>9</v>
      </c>
      <c r="AP7" s="8">
        <f>'[2]Rangos 5º PO'!AP7</f>
        <v>40.8</v>
      </c>
      <c r="AQ7" s="9">
        <f>'[2]Rangos 5º PO'!AQ7</f>
        <v>378</v>
      </c>
      <c r="AR7" s="9">
        <f>'[2]Rangos 5º PO'!AR7</f>
        <v>3264</v>
      </c>
      <c r="AS7" s="8">
        <f>'[2]Rangos 5º PO'!AS7</f>
        <v>5</v>
      </c>
      <c r="AT7" s="8">
        <f>'[2]Rangos 5º PO'!AT7</f>
        <v>15.5</v>
      </c>
      <c r="AU7" s="9">
        <f>'[2]Rangos 5º PO'!AU7</f>
        <v>210</v>
      </c>
      <c r="AV7" s="9">
        <f>'[2]Rangos 5º PO'!AV7</f>
        <v>1240</v>
      </c>
      <c r="AW7" s="8">
        <f>'[2]Rangos 5º PO'!AW7</f>
        <v>3</v>
      </c>
      <c r="AX7" s="8">
        <f>'[2]Rangos 5º PO'!AX7</f>
        <v>15</v>
      </c>
      <c r="AY7" s="9">
        <f>'[2]Rangos 5º PO'!AY7</f>
        <v>126</v>
      </c>
      <c r="AZ7" s="9">
        <f>'[2]Rangos 5º PO'!AZ7</f>
        <v>1200</v>
      </c>
      <c r="BA7" s="8">
        <f>'[2]Rangos 5º PO'!BA7</f>
        <v>3</v>
      </c>
      <c r="BB7" s="8">
        <f>'[2]Rangos 5º PO'!BB7</f>
        <v>20.4</v>
      </c>
      <c r="BC7" s="9">
        <f>'[2]Rangos 5º PO'!BC7</f>
        <v>126</v>
      </c>
      <c r="BD7" s="9">
        <f>'[2]Rangos 5º PO'!BD7</f>
        <v>1632</v>
      </c>
      <c r="BE7" s="8">
        <f>'[2]Rangos 5º PO'!BE7</f>
        <v>2</v>
      </c>
      <c r="BF7" s="8">
        <f>'[2]Rangos 5º PO'!BF7</f>
        <v>15</v>
      </c>
      <c r="BG7" s="9">
        <f>'[2]Rangos 5º PO'!BG7</f>
        <v>84</v>
      </c>
      <c r="BH7" s="9">
        <f>'[2]Rangos 5º PO'!BH7</f>
        <v>1200</v>
      </c>
      <c r="BI7" s="8">
        <f>'[2]Rangos 5º PO'!BI7</f>
        <v>5</v>
      </c>
      <c r="BJ7" s="8">
        <f>'[2]Rangos 5º PO'!BJ7</f>
        <v>15</v>
      </c>
      <c r="BK7" s="9">
        <f>'[2]Rangos 5º PO'!BK7</f>
        <v>210</v>
      </c>
      <c r="BL7" s="9">
        <f>'[2]Rangos 5º PO'!BL7</f>
        <v>1200</v>
      </c>
      <c r="BM7" s="8">
        <f>'[2]Rangos 5º PO'!BM7</f>
        <v>6</v>
      </c>
      <c r="BN7" s="8">
        <f>'[2]Rangos 5º PO'!BN7</f>
        <v>24</v>
      </c>
      <c r="BO7" s="9">
        <f>'[2]Rangos 5º PO'!BO7</f>
        <v>252</v>
      </c>
      <c r="BP7" s="9">
        <f>'[2]Rangos 5º PO'!BP7</f>
        <v>1920</v>
      </c>
      <c r="BQ7" s="8">
        <f>'[2]Rangos 5º PO'!BQ7</f>
        <v>6</v>
      </c>
      <c r="BR7" s="8">
        <f>'[2]Rangos 5º PO'!BR7</f>
        <v>24</v>
      </c>
      <c r="BS7" s="9">
        <f>'[2]Rangos 5º PO'!BS7</f>
        <v>252</v>
      </c>
      <c r="BT7" s="9">
        <f>'[2]Rangos 5º PO'!BT7</f>
        <v>1920</v>
      </c>
      <c r="BU7" s="8">
        <f>'[2]Rangos 5º PO'!BU7</f>
        <v>6</v>
      </c>
      <c r="BV7" s="8">
        <f>'[2]Rangos 5º PO'!BV7</f>
        <v>24</v>
      </c>
      <c r="BW7" s="9">
        <f>'[2]Rangos 5º PO'!BW7</f>
        <v>252</v>
      </c>
      <c r="BX7" s="9">
        <f>'[2]Rangos 5º PO'!BX7</f>
        <v>1920</v>
      </c>
      <c r="BY7" s="8">
        <f>'[2]Rangos 5º PO'!BY7</f>
        <v>6</v>
      </c>
      <c r="BZ7" s="8">
        <f>'[2]Rangos 5º PO'!BZ7</f>
        <v>24</v>
      </c>
      <c r="CA7" s="9">
        <f>'[2]Rangos 5º PO'!CA7</f>
        <v>252</v>
      </c>
      <c r="CB7" s="9">
        <f>'[2]Rangos 5º PO'!CB7</f>
        <v>1920</v>
      </c>
      <c r="CC7" s="8">
        <f>'[2]Rangos 5º PO'!CC7</f>
        <v>6</v>
      </c>
      <c r="CD7" s="8">
        <f>'[2]Rangos 5º PO'!CD7</f>
        <v>20.4</v>
      </c>
      <c r="CE7" s="9">
        <f>'[2]Rangos 5º PO'!CE7</f>
        <v>252</v>
      </c>
      <c r="CF7" s="9">
        <f>'[2]Rangos 5º PO'!CF7</f>
        <v>1632</v>
      </c>
      <c r="CG7" s="8">
        <f>'[2]Rangos 5º PO'!CG7</f>
        <v>3</v>
      </c>
      <c r="CH7" s="8">
        <f>'[2]Rangos 5º PO'!CH7</f>
        <v>20.4</v>
      </c>
      <c r="CI7" s="9">
        <f>'[2]Rangos 5º PO'!CI7</f>
        <v>126</v>
      </c>
      <c r="CJ7" s="9">
        <f>'[2]Rangos 5º PO'!CJ7</f>
        <v>1632</v>
      </c>
      <c r="CK7" s="8">
        <f>'[2]Rangos 5º PO'!CK7</f>
        <v>2</v>
      </c>
      <c r="CL7" s="8">
        <f>'[2]Rangos 5º PO'!CL7</f>
        <v>15</v>
      </c>
      <c r="CM7" s="9">
        <f>'[2]Rangos 5º PO'!CM7</f>
        <v>84</v>
      </c>
      <c r="CN7" s="9">
        <f>'[2]Rangos 5º PO'!CN7</f>
        <v>1200</v>
      </c>
      <c r="CO7" s="8">
        <f>'[2]Rangos 5º PO'!CO7</f>
        <v>2</v>
      </c>
      <c r="CP7" s="8">
        <f>'[2]Rangos 5º PO'!CP7</f>
        <v>15</v>
      </c>
      <c r="CQ7" s="9">
        <f>'[2]Rangos 5º PO'!CQ7</f>
        <v>84</v>
      </c>
      <c r="CR7" s="9">
        <f>'[2]Rangos 5º PO'!CR7</f>
        <v>1200</v>
      </c>
      <c r="CS7" s="8">
        <f>'[2]Rangos 5º PO'!CS7</f>
        <v>5</v>
      </c>
      <c r="CT7" s="8">
        <f>'[2]Rangos 5º PO'!CT7</f>
        <v>15</v>
      </c>
      <c r="CU7" s="9">
        <f>'[2]Rangos 5º PO'!CU7</f>
        <v>210</v>
      </c>
      <c r="CV7" s="9">
        <f>'[2]Rangos 5º PO'!CV7</f>
        <v>1200</v>
      </c>
      <c r="CW7" s="8">
        <f>'[2]Rangos 5º PO'!CW7</f>
        <v>6</v>
      </c>
      <c r="CX7" s="8">
        <f>'[2]Rangos 5º PO'!CX7</f>
        <v>20.4</v>
      </c>
      <c r="CY7" s="9">
        <f>'[2]Rangos 5º PO'!CY7</f>
        <v>252</v>
      </c>
      <c r="CZ7" s="9">
        <f>'[2]Rangos 5º PO'!CZ7</f>
        <v>1632</v>
      </c>
      <c r="DA7" s="8">
        <f>'[2]Rangos 5º PO'!DA7</f>
        <v>6</v>
      </c>
      <c r="DB7" s="8">
        <f>'[2]Rangos 5º PO'!DB7</f>
        <v>20.4</v>
      </c>
      <c r="DC7" s="9">
        <f>'[2]Rangos 5º PO'!DC7</f>
        <v>252</v>
      </c>
      <c r="DD7" s="9">
        <f>'[2]Rangos 5º PO'!DD7</f>
        <v>1632</v>
      </c>
      <c r="DE7" s="8">
        <f>'[2]Rangos 5º PO'!DE7</f>
        <v>6</v>
      </c>
      <c r="DF7" s="8">
        <f>'[2]Rangos 5º PO'!DF7</f>
        <v>20.4</v>
      </c>
      <c r="DG7" s="9">
        <f>'[2]Rangos 5º PO'!DG7</f>
        <v>252</v>
      </c>
      <c r="DH7" s="9">
        <f>'[2]Rangos 5º PO'!DH7</f>
        <v>1632</v>
      </c>
      <c r="DI7" s="8">
        <f>'[2]Rangos 5º PO'!DI7</f>
        <v>5</v>
      </c>
      <c r="DJ7" s="8">
        <f>'[2]Rangos 5º PO'!DJ7</f>
        <v>15</v>
      </c>
      <c r="DK7" s="9">
        <f>'[2]Rangos 5º PO'!DK7</f>
        <v>210</v>
      </c>
      <c r="DL7" s="9">
        <f>'[2]Rangos 5º PO'!DL7</f>
        <v>1200</v>
      </c>
      <c r="DM7" s="8">
        <f>'[2]Rangos 5º PO'!DM7</f>
        <v>2</v>
      </c>
      <c r="DN7" s="8">
        <f>'[2]Rangos 5º PO'!DN7</f>
        <v>15</v>
      </c>
      <c r="DO7" s="9">
        <f>'[2]Rangos 5º PO'!DO7</f>
        <v>84</v>
      </c>
      <c r="DP7" s="9">
        <f>'[2]Rangos 5º PO'!DP7</f>
        <v>1200</v>
      </c>
    </row>
    <row r="8" spans="1:120" s="10" customFormat="1" ht="12.75">
      <c r="A8" s="6" t="s">
        <v>41</v>
      </c>
      <c r="B8" s="6" t="s">
        <v>39</v>
      </c>
      <c r="C8" s="6">
        <v>42</v>
      </c>
      <c r="D8" s="7">
        <v>80</v>
      </c>
      <c r="E8" s="8">
        <f>'[2]Rangos 5º PO'!E8</f>
        <v>3</v>
      </c>
      <c r="F8" s="8">
        <f>'[2]Rangos 5º PO'!F8</f>
        <v>15</v>
      </c>
      <c r="G8" s="9">
        <f>'[2]Rangos 5º PO'!G8</f>
        <v>126</v>
      </c>
      <c r="H8" s="9">
        <f>'[2]Rangos 5º PO'!H8</f>
        <v>1200</v>
      </c>
      <c r="I8" s="8">
        <f>'[2]Rangos 5º PO'!I8</f>
        <v>2</v>
      </c>
      <c r="J8" s="8">
        <f>'[2]Rangos 5º PO'!J8</f>
        <v>15</v>
      </c>
      <c r="K8" s="9">
        <f>'[2]Rangos 5º PO'!K8</f>
        <v>84</v>
      </c>
      <c r="L8" s="9">
        <f>'[2]Rangos 5º PO'!L8</f>
        <v>1200</v>
      </c>
      <c r="M8" s="8">
        <f>'[2]Rangos 5º PO'!M8</f>
        <v>6.280392156862745</v>
      </c>
      <c r="N8" s="8">
        <f>'[2]Rangos 5º PO'!N8</f>
        <v>32.97205882352941</v>
      </c>
      <c r="O8" s="9">
        <f>'[2]Rangos 5º PO'!O8</f>
        <v>263.77647058823527</v>
      </c>
      <c r="P8" s="9">
        <f>'[2]Rangos 5º PO'!P8</f>
        <v>2637.7647058823527</v>
      </c>
      <c r="Q8" s="8">
        <f>'[2]Rangos 5º PO'!Q8</f>
        <v>12.56078431372549</v>
      </c>
      <c r="R8" s="8">
        <f>'[2]Rangos 5º PO'!R8</f>
        <v>43.96274509803921</v>
      </c>
      <c r="S8" s="9">
        <f>'[2]Rangos 5º PO'!S8</f>
        <v>527.5529411764705</v>
      </c>
      <c r="T8" s="9">
        <f>'[2]Rangos 5º PO'!T8</f>
        <v>3517.0196078431363</v>
      </c>
      <c r="U8" s="8">
        <f>'[2]Rangos 5º PO'!U8</f>
        <v>7.536470588235294</v>
      </c>
      <c r="V8" s="8">
        <f>'[2]Rangos 5º PO'!V8</f>
        <v>39.56647058823529</v>
      </c>
      <c r="W8" s="9">
        <f>'[2]Rangos 5º PO'!W8</f>
        <v>316.5317647058823</v>
      </c>
      <c r="X8" s="9">
        <f>'[2]Rangos 5º PO'!X8</f>
        <v>3165.3176470588232</v>
      </c>
      <c r="Y8" s="8">
        <f>'[2]Rangos 5º PO'!Y8</f>
        <v>5</v>
      </c>
      <c r="Z8" s="8">
        <f>'[2]Rangos 5º PO'!Z8</f>
        <v>25.5</v>
      </c>
      <c r="AA8" s="9">
        <f>'[2]Rangos 5º PO'!AA8</f>
        <v>210</v>
      </c>
      <c r="AB8" s="9">
        <f>'[2]Rangos 5º PO'!AB8</f>
        <v>2040</v>
      </c>
      <c r="AC8" s="8">
        <f>'[2]Rangos 5º PO'!AC8</f>
        <v>8.792549019607844</v>
      </c>
      <c r="AD8" s="8">
        <f>'[2]Rangos 5º PO'!AD8</f>
        <v>30.773921568627447</v>
      </c>
      <c r="AE8" s="9">
        <f>'[2]Rangos 5º PO'!AE8</f>
        <v>369.28705882352943</v>
      </c>
      <c r="AF8" s="9">
        <f>'[2]Rangos 5º PO'!AF8</f>
        <v>2461.9137254901957</v>
      </c>
      <c r="AG8" s="8">
        <f>'[2]Rangos 5º PO'!AG8</f>
        <v>5.724088050314467</v>
      </c>
      <c r="AH8" s="8">
        <f>'[2]Rangos 5º PO'!AH8</f>
        <v>30.05146226415095</v>
      </c>
      <c r="AI8" s="9">
        <f>'[2]Rangos 5º PO'!AI8</f>
        <v>240.41169811320762</v>
      </c>
      <c r="AJ8" s="9">
        <f>'[2]Rangos 5º PO'!AJ8</f>
        <v>2404.116981132076</v>
      </c>
      <c r="AK8" s="8">
        <f>'[2]Rangos 5º PO'!AK8</f>
        <v>8.886274509803924</v>
      </c>
      <c r="AL8" s="8">
        <f>'[2]Rangos 5º PO'!AL8</f>
        <v>35.170196078431374</v>
      </c>
      <c r="AM8" s="9">
        <f>'[2]Rangos 5º PO'!AM8</f>
        <v>373.2235294117648</v>
      </c>
      <c r="AN8" s="9">
        <f>'[2]Rangos 5º PO'!AN8</f>
        <v>2813.61568627451</v>
      </c>
      <c r="AO8" s="8">
        <f>'[2]Rangos 5º PO'!AO8</f>
        <v>9</v>
      </c>
      <c r="AP8" s="8">
        <f>'[2]Rangos 5º PO'!AP8</f>
        <v>40.8</v>
      </c>
      <c r="AQ8" s="9">
        <f>'[2]Rangos 5º PO'!AQ8</f>
        <v>378</v>
      </c>
      <c r="AR8" s="9">
        <f>'[2]Rangos 5º PO'!AR8</f>
        <v>3264</v>
      </c>
      <c r="AS8" s="8">
        <f>'[2]Rangos 5º PO'!AS8</f>
        <v>5</v>
      </c>
      <c r="AT8" s="8">
        <f>'[2]Rangos 5º PO'!AT8</f>
        <v>15.5</v>
      </c>
      <c r="AU8" s="9">
        <f>'[2]Rangos 5º PO'!AU8</f>
        <v>210</v>
      </c>
      <c r="AV8" s="9">
        <f>'[2]Rangos 5º PO'!AV8</f>
        <v>1240</v>
      </c>
      <c r="AW8" s="8">
        <f>'[2]Rangos 5º PO'!AW8</f>
        <v>3</v>
      </c>
      <c r="AX8" s="8">
        <f>'[2]Rangos 5º PO'!AX8</f>
        <v>15</v>
      </c>
      <c r="AY8" s="9">
        <f>'[2]Rangos 5º PO'!AY8</f>
        <v>126</v>
      </c>
      <c r="AZ8" s="9">
        <f>'[2]Rangos 5º PO'!AZ8</f>
        <v>1200</v>
      </c>
      <c r="BA8" s="8">
        <f>'[2]Rangos 5º PO'!BA8</f>
        <v>3</v>
      </c>
      <c r="BB8" s="8">
        <f>'[2]Rangos 5º PO'!BB8</f>
        <v>20.4</v>
      </c>
      <c r="BC8" s="9">
        <f>'[2]Rangos 5º PO'!BC8</f>
        <v>126</v>
      </c>
      <c r="BD8" s="9">
        <f>'[2]Rangos 5º PO'!BD8</f>
        <v>1632</v>
      </c>
      <c r="BE8" s="8">
        <f>'[2]Rangos 5º PO'!BE8</f>
        <v>2</v>
      </c>
      <c r="BF8" s="8">
        <f>'[2]Rangos 5º PO'!BF8</f>
        <v>15</v>
      </c>
      <c r="BG8" s="9">
        <f>'[2]Rangos 5º PO'!BG8</f>
        <v>84</v>
      </c>
      <c r="BH8" s="9">
        <f>'[2]Rangos 5º PO'!BH8</f>
        <v>1200</v>
      </c>
      <c r="BI8" s="8">
        <f>'[2]Rangos 5º PO'!BI8</f>
        <v>5</v>
      </c>
      <c r="BJ8" s="8">
        <f>'[2]Rangos 5º PO'!BJ8</f>
        <v>15</v>
      </c>
      <c r="BK8" s="9">
        <f>'[2]Rangos 5º PO'!BK8</f>
        <v>210</v>
      </c>
      <c r="BL8" s="9">
        <f>'[2]Rangos 5º PO'!BL8</f>
        <v>1200</v>
      </c>
      <c r="BM8" s="8">
        <f>'[2]Rangos 5º PO'!BM8</f>
        <v>6</v>
      </c>
      <c r="BN8" s="8">
        <f>'[2]Rangos 5º PO'!BN8</f>
        <v>24</v>
      </c>
      <c r="BO8" s="9">
        <f>'[2]Rangos 5º PO'!BO8</f>
        <v>252</v>
      </c>
      <c r="BP8" s="9">
        <f>'[2]Rangos 5º PO'!BP8</f>
        <v>1920</v>
      </c>
      <c r="BQ8" s="8">
        <f>'[2]Rangos 5º PO'!BQ8</f>
        <v>6</v>
      </c>
      <c r="BR8" s="8">
        <f>'[2]Rangos 5º PO'!BR8</f>
        <v>24</v>
      </c>
      <c r="BS8" s="9">
        <f>'[2]Rangos 5º PO'!BS8</f>
        <v>252</v>
      </c>
      <c r="BT8" s="9">
        <f>'[2]Rangos 5º PO'!BT8</f>
        <v>1920</v>
      </c>
      <c r="BU8" s="8">
        <f>'[2]Rangos 5º PO'!BU8</f>
        <v>6</v>
      </c>
      <c r="BV8" s="8">
        <f>'[2]Rangos 5º PO'!BV8</f>
        <v>24</v>
      </c>
      <c r="BW8" s="9">
        <f>'[2]Rangos 5º PO'!BW8</f>
        <v>252</v>
      </c>
      <c r="BX8" s="9">
        <f>'[2]Rangos 5º PO'!BX8</f>
        <v>1920</v>
      </c>
      <c r="BY8" s="8">
        <f>'[2]Rangos 5º PO'!BY8</f>
        <v>6</v>
      </c>
      <c r="BZ8" s="8">
        <f>'[2]Rangos 5º PO'!BZ8</f>
        <v>24</v>
      </c>
      <c r="CA8" s="9">
        <f>'[2]Rangos 5º PO'!CA8</f>
        <v>252</v>
      </c>
      <c r="CB8" s="9">
        <f>'[2]Rangos 5º PO'!CB8</f>
        <v>1920</v>
      </c>
      <c r="CC8" s="8">
        <f>'[2]Rangos 5º PO'!CC8</f>
        <v>6</v>
      </c>
      <c r="CD8" s="8">
        <f>'[2]Rangos 5º PO'!CD8</f>
        <v>20.4</v>
      </c>
      <c r="CE8" s="9">
        <f>'[2]Rangos 5º PO'!CE8</f>
        <v>252</v>
      </c>
      <c r="CF8" s="9">
        <f>'[2]Rangos 5º PO'!CF8</f>
        <v>1632</v>
      </c>
      <c r="CG8" s="8">
        <f>'[2]Rangos 5º PO'!CG8</f>
        <v>3</v>
      </c>
      <c r="CH8" s="8">
        <f>'[2]Rangos 5º PO'!CH8</f>
        <v>20.4</v>
      </c>
      <c r="CI8" s="9">
        <f>'[2]Rangos 5º PO'!CI8</f>
        <v>126</v>
      </c>
      <c r="CJ8" s="9">
        <f>'[2]Rangos 5º PO'!CJ8</f>
        <v>1632</v>
      </c>
      <c r="CK8" s="8">
        <f>'[2]Rangos 5º PO'!CK8</f>
        <v>2</v>
      </c>
      <c r="CL8" s="8">
        <f>'[2]Rangos 5º PO'!CL8</f>
        <v>15</v>
      </c>
      <c r="CM8" s="9">
        <f>'[2]Rangos 5º PO'!CM8</f>
        <v>84</v>
      </c>
      <c r="CN8" s="9">
        <f>'[2]Rangos 5º PO'!CN8</f>
        <v>1200</v>
      </c>
      <c r="CO8" s="8">
        <f>'[2]Rangos 5º PO'!CO8</f>
        <v>2</v>
      </c>
      <c r="CP8" s="8">
        <f>'[2]Rangos 5º PO'!CP8</f>
        <v>15</v>
      </c>
      <c r="CQ8" s="9">
        <f>'[2]Rangos 5º PO'!CQ8</f>
        <v>84</v>
      </c>
      <c r="CR8" s="9">
        <f>'[2]Rangos 5º PO'!CR8</f>
        <v>1200</v>
      </c>
      <c r="CS8" s="8">
        <f>'[2]Rangos 5º PO'!CS8</f>
        <v>5</v>
      </c>
      <c r="CT8" s="8">
        <f>'[2]Rangos 5º PO'!CT8</f>
        <v>15</v>
      </c>
      <c r="CU8" s="9">
        <f>'[2]Rangos 5º PO'!CU8</f>
        <v>210</v>
      </c>
      <c r="CV8" s="9">
        <f>'[2]Rangos 5º PO'!CV8</f>
        <v>1200</v>
      </c>
      <c r="CW8" s="8">
        <f>'[2]Rangos 5º PO'!CW8</f>
        <v>6</v>
      </c>
      <c r="CX8" s="8">
        <f>'[2]Rangos 5º PO'!CX8</f>
        <v>20.4</v>
      </c>
      <c r="CY8" s="9">
        <f>'[2]Rangos 5º PO'!CY8</f>
        <v>252</v>
      </c>
      <c r="CZ8" s="9">
        <f>'[2]Rangos 5º PO'!CZ8</f>
        <v>1632</v>
      </c>
      <c r="DA8" s="8">
        <f>'[2]Rangos 5º PO'!DA8</f>
        <v>6</v>
      </c>
      <c r="DB8" s="8">
        <f>'[2]Rangos 5º PO'!DB8</f>
        <v>20.4</v>
      </c>
      <c r="DC8" s="9">
        <f>'[2]Rangos 5º PO'!DC8</f>
        <v>252</v>
      </c>
      <c r="DD8" s="9">
        <f>'[2]Rangos 5º PO'!DD8</f>
        <v>1632</v>
      </c>
      <c r="DE8" s="8">
        <f>'[2]Rangos 5º PO'!DE8</f>
        <v>6</v>
      </c>
      <c r="DF8" s="8">
        <f>'[2]Rangos 5º PO'!DF8</f>
        <v>20.4</v>
      </c>
      <c r="DG8" s="9">
        <f>'[2]Rangos 5º PO'!DG8</f>
        <v>252</v>
      </c>
      <c r="DH8" s="9">
        <f>'[2]Rangos 5º PO'!DH8</f>
        <v>1632</v>
      </c>
      <c r="DI8" s="8">
        <f>'[2]Rangos 5º PO'!DI8</f>
        <v>5</v>
      </c>
      <c r="DJ8" s="8">
        <f>'[2]Rangos 5º PO'!DJ8</f>
        <v>15</v>
      </c>
      <c r="DK8" s="9">
        <f>'[2]Rangos 5º PO'!DK8</f>
        <v>210</v>
      </c>
      <c r="DL8" s="9">
        <f>'[2]Rangos 5º PO'!DL8</f>
        <v>1200</v>
      </c>
      <c r="DM8" s="8">
        <f>'[2]Rangos 5º PO'!DM8</f>
        <v>2</v>
      </c>
      <c r="DN8" s="8">
        <f>'[2]Rangos 5º PO'!DN8</f>
        <v>15</v>
      </c>
      <c r="DO8" s="9">
        <f>'[2]Rangos 5º PO'!DO8</f>
        <v>84</v>
      </c>
      <c r="DP8" s="9">
        <f>'[2]Rangos 5º PO'!DP8</f>
        <v>1200</v>
      </c>
    </row>
    <row r="9" spans="1:120" s="10" customFormat="1" ht="12.75">
      <c r="A9" s="6" t="s">
        <v>42</v>
      </c>
      <c r="B9" s="6" t="s">
        <v>38</v>
      </c>
      <c r="C9" s="6">
        <v>42</v>
      </c>
      <c r="D9" s="7">
        <v>80</v>
      </c>
      <c r="E9" s="8">
        <f>'[2]Rangos 5º PO'!E9</f>
        <v>2</v>
      </c>
      <c r="F9" s="8">
        <f>'[2]Rangos 5º PO'!F9</f>
        <v>15</v>
      </c>
      <c r="G9" s="9">
        <f>'[2]Rangos 5º PO'!G9</f>
        <v>84</v>
      </c>
      <c r="H9" s="9">
        <f>'[2]Rangos 5º PO'!H9</f>
        <v>1200</v>
      </c>
      <c r="I9" s="8">
        <f>'[2]Rangos 5º PO'!I9</f>
        <v>0</v>
      </c>
      <c r="J9" s="8">
        <f>'[2]Rangos 5º PO'!J9</f>
        <v>0</v>
      </c>
      <c r="K9" s="9">
        <f>'[2]Rangos 5º PO'!K9</f>
        <v>0</v>
      </c>
      <c r="L9" s="9">
        <f>'[2]Rangos 5º PO'!L9</f>
        <v>0</v>
      </c>
      <c r="M9" s="8">
        <f>'[2]Rangos 5º PO'!M9</f>
        <v>5</v>
      </c>
      <c r="N9" s="8">
        <f>'[2]Rangos 5º PO'!N9</f>
        <v>15</v>
      </c>
      <c r="O9" s="9">
        <f>'[2]Rangos 5º PO'!O9</f>
        <v>210</v>
      </c>
      <c r="P9" s="9">
        <f>'[2]Rangos 5º PO'!P9</f>
        <v>1200</v>
      </c>
      <c r="Q9" s="8">
        <f>'[2]Rangos 5º PO'!Q9</f>
        <v>5</v>
      </c>
      <c r="R9" s="8">
        <f>'[2]Rangos 5º PO'!R9</f>
        <v>15</v>
      </c>
      <c r="S9" s="9">
        <f>'[2]Rangos 5º PO'!S9</f>
        <v>210</v>
      </c>
      <c r="T9" s="9">
        <f>'[2]Rangos 5º PO'!T9</f>
        <v>1200</v>
      </c>
      <c r="U9" s="8">
        <f>'[2]Rangos 5º PO'!U9</f>
        <v>5</v>
      </c>
      <c r="V9" s="8">
        <f>'[2]Rangos 5º PO'!V9</f>
        <v>15</v>
      </c>
      <c r="W9" s="9">
        <f>'[2]Rangos 5º PO'!W9</f>
        <v>210</v>
      </c>
      <c r="X9" s="9">
        <f>'[2]Rangos 5º PO'!X9</f>
        <v>1200</v>
      </c>
      <c r="Y9" s="8">
        <f>'[2]Rangos 5º PO'!Y9</f>
        <v>5</v>
      </c>
      <c r="Z9" s="8">
        <f>'[2]Rangos 5º PO'!Z9</f>
        <v>15</v>
      </c>
      <c r="AA9" s="9">
        <f>'[2]Rangos 5º PO'!AA9</f>
        <v>210</v>
      </c>
      <c r="AB9" s="9">
        <f>'[2]Rangos 5º PO'!AB9</f>
        <v>1200</v>
      </c>
      <c r="AC9" s="8">
        <f>'[2]Rangos 5º PO'!AC9</f>
        <v>5</v>
      </c>
      <c r="AD9" s="8">
        <f>'[2]Rangos 5º PO'!AD9</f>
        <v>15</v>
      </c>
      <c r="AE9" s="9">
        <f>'[2]Rangos 5º PO'!AE9</f>
        <v>210</v>
      </c>
      <c r="AF9" s="9">
        <f>'[2]Rangos 5º PO'!AF9</f>
        <v>1200</v>
      </c>
      <c r="AG9" s="8">
        <f>'[2]Rangos 5º PO'!AG9</f>
        <v>5</v>
      </c>
      <c r="AH9" s="8">
        <f>'[2]Rangos 5º PO'!AH9</f>
        <v>15</v>
      </c>
      <c r="AI9" s="9">
        <f>'[2]Rangos 5º PO'!AI9</f>
        <v>210</v>
      </c>
      <c r="AJ9" s="9">
        <f>'[2]Rangos 5º PO'!AJ9</f>
        <v>1200</v>
      </c>
      <c r="AK9" s="8">
        <f>'[2]Rangos 5º PO'!AK9</f>
        <v>5</v>
      </c>
      <c r="AL9" s="8">
        <f>'[2]Rangos 5º PO'!AL9</f>
        <v>15</v>
      </c>
      <c r="AM9" s="9">
        <f>'[2]Rangos 5º PO'!AM9</f>
        <v>210</v>
      </c>
      <c r="AN9" s="9">
        <f>'[2]Rangos 5º PO'!AN9</f>
        <v>1200</v>
      </c>
      <c r="AO9" s="8">
        <f>'[2]Rangos 5º PO'!AO9</f>
        <v>5</v>
      </c>
      <c r="AP9" s="8">
        <f>'[2]Rangos 5º PO'!AP9</f>
        <v>15</v>
      </c>
      <c r="AQ9" s="9">
        <f>'[2]Rangos 5º PO'!AQ9</f>
        <v>210</v>
      </c>
      <c r="AR9" s="9">
        <f>'[2]Rangos 5º PO'!AR9</f>
        <v>1200</v>
      </c>
      <c r="AS9" s="8">
        <f>'[2]Rangos 5º PO'!AS9</f>
        <v>5</v>
      </c>
      <c r="AT9" s="8">
        <f>'[2]Rangos 5º PO'!AT9</f>
        <v>15</v>
      </c>
      <c r="AU9" s="9">
        <f>'[2]Rangos 5º PO'!AU9</f>
        <v>210</v>
      </c>
      <c r="AV9" s="9">
        <f>'[2]Rangos 5º PO'!AV9</f>
        <v>1200</v>
      </c>
      <c r="AW9" s="8">
        <f>'[2]Rangos 5º PO'!AW9</f>
        <v>2</v>
      </c>
      <c r="AX9" s="8">
        <f>'[2]Rangos 5º PO'!AX9</f>
        <v>15</v>
      </c>
      <c r="AY9" s="9">
        <f>'[2]Rangos 5º PO'!AY9</f>
        <v>84</v>
      </c>
      <c r="AZ9" s="9">
        <f>'[2]Rangos 5º PO'!AZ9</f>
        <v>1200</v>
      </c>
      <c r="BA9" s="8">
        <f>'[2]Rangos 5º PO'!BA9</f>
        <v>2</v>
      </c>
      <c r="BB9" s="8">
        <f>'[2]Rangos 5º PO'!BB9</f>
        <v>15</v>
      </c>
      <c r="BC9" s="9">
        <f>'[2]Rangos 5º PO'!BC9</f>
        <v>84</v>
      </c>
      <c r="BD9" s="9">
        <f>'[2]Rangos 5º PO'!BD9</f>
        <v>1200</v>
      </c>
      <c r="BE9" s="8">
        <f>'[2]Rangos 5º PO'!BE9</f>
        <v>0</v>
      </c>
      <c r="BF9" s="8">
        <f>'[2]Rangos 5º PO'!BF9</f>
        <v>0</v>
      </c>
      <c r="BG9" s="9">
        <f>'[2]Rangos 5º PO'!BG9</f>
        <v>0</v>
      </c>
      <c r="BH9" s="9">
        <f>'[2]Rangos 5º PO'!BH9</f>
        <v>0</v>
      </c>
      <c r="BI9" s="8">
        <f>'[2]Rangos 5º PO'!BI9</f>
        <v>3</v>
      </c>
      <c r="BJ9" s="8">
        <f>'[2]Rangos 5º PO'!BJ9</f>
        <v>15</v>
      </c>
      <c r="BK9" s="9">
        <f>'[2]Rangos 5º PO'!BK9</f>
        <v>126</v>
      </c>
      <c r="BL9" s="9">
        <f>'[2]Rangos 5º PO'!BL9</f>
        <v>1200</v>
      </c>
      <c r="BM9" s="8">
        <f>'[2]Rangos 5º PO'!BM9</f>
        <v>5</v>
      </c>
      <c r="BN9" s="8">
        <f>'[2]Rangos 5º PO'!BN9</f>
        <v>15</v>
      </c>
      <c r="BO9" s="9">
        <f>'[2]Rangos 5º PO'!BO9</f>
        <v>210</v>
      </c>
      <c r="BP9" s="9">
        <f>'[2]Rangos 5º PO'!BP9</f>
        <v>1200</v>
      </c>
      <c r="BQ9" s="8">
        <f>'[2]Rangos 5º PO'!BQ9</f>
        <v>5</v>
      </c>
      <c r="BR9" s="8">
        <f>'[2]Rangos 5º PO'!BR9</f>
        <v>15</v>
      </c>
      <c r="BS9" s="9">
        <f>'[2]Rangos 5º PO'!BS9</f>
        <v>210</v>
      </c>
      <c r="BT9" s="9">
        <f>'[2]Rangos 5º PO'!BT9</f>
        <v>1200</v>
      </c>
      <c r="BU9" s="8">
        <f>'[2]Rangos 5º PO'!BU9</f>
        <v>5</v>
      </c>
      <c r="BV9" s="8">
        <f>'[2]Rangos 5º PO'!BV9</f>
        <v>15</v>
      </c>
      <c r="BW9" s="9">
        <f>'[2]Rangos 5º PO'!BW9</f>
        <v>210</v>
      </c>
      <c r="BX9" s="9">
        <f>'[2]Rangos 5º PO'!BX9</f>
        <v>1200</v>
      </c>
      <c r="BY9" s="8">
        <f>'[2]Rangos 5º PO'!BY9</f>
        <v>5</v>
      </c>
      <c r="BZ9" s="8">
        <f>'[2]Rangos 5º PO'!BZ9</f>
        <v>15</v>
      </c>
      <c r="CA9" s="9">
        <f>'[2]Rangos 5º PO'!CA9</f>
        <v>210</v>
      </c>
      <c r="CB9" s="9">
        <f>'[2]Rangos 5º PO'!CB9</f>
        <v>1200</v>
      </c>
      <c r="CC9" s="8">
        <f>'[2]Rangos 5º PO'!CC9</f>
        <v>5</v>
      </c>
      <c r="CD9" s="8">
        <f>'[2]Rangos 5º PO'!CD9</f>
        <v>15</v>
      </c>
      <c r="CE9" s="9">
        <f>'[2]Rangos 5º PO'!CE9</f>
        <v>210</v>
      </c>
      <c r="CF9" s="9">
        <f>'[2]Rangos 5º PO'!CF9</f>
        <v>1200</v>
      </c>
      <c r="CG9" s="8">
        <f>'[2]Rangos 5º PO'!CG9</f>
        <v>2</v>
      </c>
      <c r="CH9" s="8">
        <f>'[2]Rangos 5º PO'!CH9</f>
        <v>15</v>
      </c>
      <c r="CI9" s="9">
        <f>'[2]Rangos 5º PO'!CI9</f>
        <v>84</v>
      </c>
      <c r="CJ9" s="9">
        <f>'[2]Rangos 5º PO'!CJ9</f>
        <v>1200</v>
      </c>
      <c r="CK9" s="8">
        <f>'[2]Rangos 5º PO'!CK9</f>
        <v>2</v>
      </c>
      <c r="CL9" s="8">
        <f>'[2]Rangos 5º PO'!CL9</f>
        <v>15</v>
      </c>
      <c r="CM9" s="9">
        <f>'[2]Rangos 5º PO'!CM9</f>
        <v>84</v>
      </c>
      <c r="CN9" s="9">
        <f>'[2]Rangos 5º PO'!CN9</f>
        <v>1200</v>
      </c>
      <c r="CO9" s="8">
        <f>'[2]Rangos 5º PO'!CO9</f>
        <v>0</v>
      </c>
      <c r="CP9" s="8">
        <f>'[2]Rangos 5º PO'!CP9</f>
        <v>0</v>
      </c>
      <c r="CQ9" s="9">
        <f>'[2]Rangos 5º PO'!CQ9</f>
        <v>0</v>
      </c>
      <c r="CR9" s="9">
        <f>'[2]Rangos 5º PO'!CR9</f>
        <v>0</v>
      </c>
      <c r="CS9" s="8">
        <f>'[2]Rangos 5º PO'!CS9</f>
        <v>3</v>
      </c>
      <c r="CT9" s="8">
        <f>'[2]Rangos 5º PO'!CT9</f>
        <v>15</v>
      </c>
      <c r="CU9" s="9">
        <f>'[2]Rangos 5º PO'!CU9</f>
        <v>126</v>
      </c>
      <c r="CV9" s="9">
        <f>'[2]Rangos 5º PO'!CV9</f>
        <v>1200</v>
      </c>
      <c r="CW9" s="8">
        <f>'[2]Rangos 5º PO'!CW9</f>
        <v>3</v>
      </c>
      <c r="CX9" s="8">
        <f>'[2]Rangos 5º PO'!CX9</f>
        <v>15</v>
      </c>
      <c r="CY9" s="9">
        <f>'[2]Rangos 5º PO'!CY9</f>
        <v>126</v>
      </c>
      <c r="CZ9" s="9">
        <f>'[2]Rangos 5º PO'!CZ9</f>
        <v>1200</v>
      </c>
      <c r="DA9" s="8">
        <f>'[2]Rangos 5º PO'!DA9</f>
        <v>3</v>
      </c>
      <c r="DB9" s="8">
        <f>'[2]Rangos 5º PO'!DB9</f>
        <v>15</v>
      </c>
      <c r="DC9" s="9">
        <f>'[2]Rangos 5º PO'!DC9</f>
        <v>126</v>
      </c>
      <c r="DD9" s="9">
        <f>'[2]Rangos 5º PO'!DD9</f>
        <v>1200</v>
      </c>
      <c r="DE9" s="8">
        <f>'[2]Rangos 5º PO'!DE9</f>
        <v>3</v>
      </c>
      <c r="DF9" s="8">
        <f>'[2]Rangos 5º PO'!DF9</f>
        <v>15</v>
      </c>
      <c r="DG9" s="9">
        <f>'[2]Rangos 5º PO'!DG9</f>
        <v>126</v>
      </c>
      <c r="DH9" s="9">
        <f>'[2]Rangos 5º PO'!DH9</f>
        <v>1200</v>
      </c>
      <c r="DI9" s="8">
        <f>'[2]Rangos 5º PO'!DI9</f>
        <v>4</v>
      </c>
      <c r="DJ9" s="8">
        <f>'[2]Rangos 5º PO'!DJ9</f>
        <v>15</v>
      </c>
      <c r="DK9" s="9">
        <f>'[2]Rangos 5º PO'!DK9</f>
        <v>168</v>
      </c>
      <c r="DL9" s="9">
        <f>'[2]Rangos 5º PO'!DL9</f>
        <v>1200</v>
      </c>
      <c r="DM9" s="8">
        <f>'[2]Rangos 5º PO'!DM9</f>
        <v>2</v>
      </c>
      <c r="DN9" s="8">
        <f>'[2]Rangos 5º PO'!DN9</f>
        <v>15</v>
      </c>
      <c r="DO9" s="9">
        <f>'[2]Rangos 5º PO'!DO9</f>
        <v>84</v>
      </c>
      <c r="DP9" s="9">
        <f>'[2]Rangos 5º PO'!DP9</f>
        <v>1200</v>
      </c>
    </row>
    <row r="10" spans="1:120" s="10" customFormat="1" ht="12.75">
      <c r="A10" s="6" t="s">
        <v>42</v>
      </c>
      <c r="B10" s="6" t="s">
        <v>39</v>
      </c>
      <c r="C10" s="6">
        <v>42</v>
      </c>
      <c r="D10" s="7">
        <v>80</v>
      </c>
      <c r="E10" s="8">
        <f>'[2]Rangos 5º PO'!E10</f>
        <v>2</v>
      </c>
      <c r="F10" s="8">
        <f>'[2]Rangos 5º PO'!F10</f>
        <v>15</v>
      </c>
      <c r="G10" s="9">
        <f>'[2]Rangos 5º PO'!G10</f>
        <v>84</v>
      </c>
      <c r="H10" s="9">
        <f>'[2]Rangos 5º PO'!H10</f>
        <v>1200</v>
      </c>
      <c r="I10" s="8">
        <f>'[2]Rangos 5º PO'!I10</f>
        <v>0</v>
      </c>
      <c r="J10" s="8">
        <f>'[2]Rangos 5º PO'!J10</f>
        <v>0</v>
      </c>
      <c r="K10" s="9">
        <f>'[2]Rangos 5º PO'!K10</f>
        <v>0</v>
      </c>
      <c r="L10" s="9">
        <f>'[2]Rangos 5º PO'!L10</f>
        <v>0</v>
      </c>
      <c r="M10" s="8">
        <f>'[2]Rangos 5º PO'!M10</f>
        <v>5</v>
      </c>
      <c r="N10" s="8">
        <f>'[2]Rangos 5º PO'!N10</f>
        <v>15</v>
      </c>
      <c r="O10" s="9">
        <f>'[2]Rangos 5º PO'!O10</f>
        <v>210</v>
      </c>
      <c r="P10" s="9">
        <f>'[2]Rangos 5º PO'!P10</f>
        <v>1200</v>
      </c>
      <c r="Q10" s="8">
        <f>'[2]Rangos 5º PO'!Q10</f>
        <v>5</v>
      </c>
      <c r="R10" s="8">
        <f>'[2]Rangos 5º PO'!R10</f>
        <v>15</v>
      </c>
      <c r="S10" s="9">
        <f>'[2]Rangos 5º PO'!S10</f>
        <v>210</v>
      </c>
      <c r="T10" s="9">
        <f>'[2]Rangos 5º PO'!T10</f>
        <v>1200</v>
      </c>
      <c r="U10" s="8">
        <f>'[2]Rangos 5º PO'!U10</f>
        <v>5</v>
      </c>
      <c r="V10" s="8">
        <f>'[2]Rangos 5º PO'!V10</f>
        <v>15</v>
      </c>
      <c r="W10" s="9">
        <f>'[2]Rangos 5º PO'!W10</f>
        <v>210</v>
      </c>
      <c r="X10" s="9">
        <f>'[2]Rangos 5º PO'!X10</f>
        <v>1200</v>
      </c>
      <c r="Y10" s="8">
        <f>'[2]Rangos 5º PO'!Y10</f>
        <v>5</v>
      </c>
      <c r="Z10" s="8">
        <f>'[2]Rangos 5º PO'!Z10</f>
        <v>15</v>
      </c>
      <c r="AA10" s="9">
        <f>'[2]Rangos 5º PO'!AA10</f>
        <v>210</v>
      </c>
      <c r="AB10" s="9">
        <f>'[2]Rangos 5º PO'!AB10</f>
        <v>1200</v>
      </c>
      <c r="AC10" s="8">
        <f>'[2]Rangos 5º PO'!AC10</f>
        <v>5</v>
      </c>
      <c r="AD10" s="8">
        <f>'[2]Rangos 5º PO'!AD10</f>
        <v>15</v>
      </c>
      <c r="AE10" s="9">
        <f>'[2]Rangos 5º PO'!AE10</f>
        <v>210</v>
      </c>
      <c r="AF10" s="9">
        <f>'[2]Rangos 5º PO'!AF10</f>
        <v>1200</v>
      </c>
      <c r="AG10" s="8">
        <f>'[2]Rangos 5º PO'!AG10</f>
        <v>5</v>
      </c>
      <c r="AH10" s="8">
        <f>'[2]Rangos 5º PO'!AH10</f>
        <v>15</v>
      </c>
      <c r="AI10" s="9">
        <f>'[2]Rangos 5º PO'!AI10</f>
        <v>210</v>
      </c>
      <c r="AJ10" s="9">
        <f>'[2]Rangos 5º PO'!AJ10</f>
        <v>1200</v>
      </c>
      <c r="AK10" s="8">
        <f>'[2]Rangos 5º PO'!AK10</f>
        <v>5</v>
      </c>
      <c r="AL10" s="8">
        <f>'[2]Rangos 5º PO'!AL10</f>
        <v>15</v>
      </c>
      <c r="AM10" s="9">
        <f>'[2]Rangos 5º PO'!AM10</f>
        <v>210</v>
      </c>
      <c r="AN10" s="9">
        <f>'[2]Rangos 5º PO'!AN10</f>
        <v>1200</v>
      </c>
      <c r="AO10" s="8">
        <f>'[2]Rangos 5º PO'!AO10</f>
        <v>5</v>
      </c>
      <c r="AP10" s="8">
        <f>'[2]Rangos 5º PO'!AP10</f>
        <v>15</v>
      </c>
      <c r="AQ10" s="9">
        <f>'[2]Rangos 5º PO'!AQ10</f>
        <v>210</v>
      </c>
      <c r="AR10" s="9">
        <f>'[2]Rangos 5º PO'!AR10</f>
        <v>1200</v>
      </c>
      <c r="AS10" s="8">
        <f>'[2]Rangos 5º PO'!AS10</f>
        <v>5</v>
      </c>
      <c r="AT10" s="8">
        <f>'[2]Rangos 5º PO'!AT10</f>
        <v>15</v>
      </c>
      <c r="AU10" s="9">
        <f>'[2]Rangos 5º PO'!AU10</f>
        <v>210</v>
      </c>
      <c r="AV10" s="9">
        <f>'[2]Rangos 5º PO'!AV10</f>
        <v>1200</v>
      </c>
      <c r="AW10" s="8">
        <f>'[2]Rangos 5º PO'!AW10</f>
        <v>2</v>
      </c>
      <c r="AX10" s="8">
        <f>'[2]Rangos 5º PO'!AX10</f>
        <v>15</v>
      </c>
      <c r="AY10" s="9">
        <f>'[2]Rangos 5º PO'!AY10</f>
        <v>84</v>
      </c>
      <c r="AZ10" s="9">
        <f>'[2]Rangos 5º PO'!AZ10</f>
        <v>1200</v>
      </c>
      <c r="BA10" s="8">
        <f>'[2]Rangos 5º PO'!BA10</f>
        <v>2</v>
      </c>
      <c r="BB10" s="8">
        <f>'[2]Rangos 5º PO'!BB10</f>
        <v>15</v>
      </c>
      <c r="BC10" s="9">
        <f>'[2]Rangos 5º PO'!BC10</f>
        <v>84</v>
      </c>
      <c r="BD10" s="9">
        <f>'[2]Rangos 5º PO'!BD10</f>
        <v>1200</v>
      </c>
      <c r="BE10" s="8">
        <f>'[2]Rangos 5º PO'!BE10</f>
        <v>0</v>
      </c>
      <c r="BF10" s="8">
        <f>'[2]Rangos 5º PO'!BF10</f>
        <v>0</v>
      </c>
      <c r="BG10" s="9">
        <f>'[2]Rangos 5º PO'!BG10</f>
        <v>0</v>
      </c>
      <c r="BH10" s="9">
        <f>'[2]Rangos 5º PO'!BH10</f>
        <v>0</v>
      </c>
      <c r="BI10" s="8">
        <f>'[2]Rangos 5º PO'!BI10</f>
        <v>3</v>
      </c>
      <c r="BJ10" s="8">
        <f>'[2]Rangos 5º PO'!BJ10</f>
        <v>15</v>
      </c>
      <c r="BK10" s="9">
        <f>'[2]Rangos 5º PO'!BK10</f>
        <v>126</v>
      </c>
      <c r="BL10" s="9">
        <f>'[2]Rangos 5º PO'!BL10</f>
        <v>1200</v>
      </c>
      <c r="BM10" s="8">
        <f>'[2]Rangos 5º PO'!BM10</f>
        <v>5</v>
      </c>
      <c r="BN10" s="8">
        <f>'[2]Rangos 5º PO'!BN10</f>
        <v>15</v>
      </c>
      <c r="BO10" s="9">
        <f>'[2]Rangos 5º PO'!BO10</f>
        <v>210</v>
      </c>
      <c r="BP10" s="9">
        <f>'[2]Rangos 5º PO'!BP10</f>
        <v>1200</v>
      </c>
      <c r="BQ10" s="8">
        <f>'[2]Rangos 5º PO'!BQ10</f>
        <v>5</v>
      </c>
      <c r="BR10" s="8">
        <f>'[2]Rangos 5º PO'!BR10</f>
        <v>15</v>
      </c>
      <c r="BS10" s="9">
        <f>'[2]Rangos 5º PO'!BS10</f>
        <v>210</v>
      </c>
      <c r="BT10" s="9">
        <f>'[2]Rangos 5º PO'!BT10</f>
        <v>1200</v>
      </c>
      <c r="BU10" s="8">
        <f>'[2]Rangos 5º PO'!BU10</f>
        <v>5</v>
      </c>
      <c r="BV10" s="8">
        <f>'[2]Rangos 5º PO'!BV10</f>
        <v>15</v>
      </c>
      <c r="BW10" s="9">
        <f>'[2]Rangos 5º PO'!BW10</f>
        <v>210</v>
      </c>
      <c r="BX10" s="9">
        <f>'[2]Rangos 5º PO'!BX10</f>
        <v>1200</v>
      </c>
      <c r="BY10" s="8">
        <f>'[2]Rangos 5º PO'!BY10</f>
        <v>5</v>
      </c>
      <c r="BZ10" s="8">
        <f>'[2]Rangos 5º PO'!BZ10</f>
        <v>15</v>
      </c>
      <c r="CA10" s="9">
        <f>'[2]Rangos 5º PO'!CA10</f>
        <v>210</v>
      </c>
      <c r="CB10" s="9">
        <f>'[2]Rangos 5º PO'!CB10</f>
        <v>1200</v>
      </c>
      <c r="CC10" s="8">
        <f>'[2]Rangos 5º PO'!CC10</f>
        <v>5</v>
      </c>
      <c r="CD10" s="8">
        <f>'[2]Rangos 5º PO'!CD10</f>
        <v>15</v>
      </c>
      <c r="CE10" s="9">
        <f>'[2]Rangos 5º PO'!CE10</f>
        <v>210</v>
      </c>
      <c r="CF10" s="9">
        <f>'[2]Rangos 5º PO'!CF10</f>
        <v>1200</v>
      </c>
      <c r="CG10" s="8">
        <f>'[2]Rangos 5º PO'!CG10</f>
        <v>2</v>
      </c>
      <c r="CH10" s="8">
        <f>'[2]Rangos 5º PO'!CH10</f>
        <v>15</v>
      </c>
      <c r="CI10" s="9">
        <f>'[2]Rangos 5º PO'!CI10</f>
        <v>84</v>
      </c>
      <c r="CJ10" s="9">
        <f>'[2]Rangos 5º PO'!CJ10</f>
        <v>1200</v>
      </c>
      <c r="CK10" s="8">
        <f>'[2]Rangos 5º PO'!CK10</f>
        <v>2</v>
      </c>
      <c r="CL10" s="8">
        <f>'[2]Rangos 5º PO'!CL10</f>
        <v>15</v>
      </c>
      <c r="CM10" s="9">
        <f>'[2]Rangos 5º PO'!CM10</f>
        <v>84</v>
      </c>
      <c r="CN10" s="9">
        <f>'[2]Rangos 5º PO'!CN10</f>
        <v>1200</v>
      </c>
      <c r="CO10" s="8">
        <f>'[2]Rangos 5º PO'!CO10</f>
        <v>0</v>
      </c>
      <c r="CP10" s="8">
        <f>'[2]Rangos 5º PO'!CP10</f>
        <v>0</v>
      </c>
      <c r="CQ10" s="9">
        <f>'[2]Rangos 5º PO'!CQ10</f>
        <v>0</v>
      </c>
      <c r="CR10" s="9">
        <f>'[2]Rangos 5º PO'!CR10</f>
        <v>0</v>
      </c>
      <c r="CS10" s="8">
        <f>'[2]Rangos 5º PO'!CS10</f>
        <v>3</v>
      </c>
      <c r="CT10" s="8">
        <f>'[2]Rangos 5º PO'!CT10</f>
        <v>15</v>
      </c>
      <c r="CU10" s="9">
        <f>'[2]Rangos 5º PO'!CU10</f>
        <v>126</v>
      </c>
      <c r="CV10" s="9">
        <f>'[2]Rangos 5º PO'!CV10</f>
        <v>1200</v>
      </c>
      <c r="CW10" s="8">
        <f>'[2]Rangos 5º PO'!CW10</f>
        <v>3</v>
      </c>
      <c r="CX10" s="8">
        <f>'[2]Rangos 5º PO'!CX10</f>
        <v>15</v>
      </c>
      <c r="CY10" s="9">
        <f>'[2]Rangos 5º PO'!CY10</f>
        <v>126</v>
      </c>
      <c r="CZ10" s="9">
        <f>'[2]Rangos 5º PO'!CZ10</f>
        <v>1200</v>
      </c>
      <c r="DA10" s="8">
        <f>'[2]Rangos 5º PO'!DA10</f>
        <v>3</v>
      </c>
      <c r="DB10" s="8">
        <f>'[2]Rangos 5º PO'!DB10</f>
        <v>15</v>
      </c>
      <c r="DC10" s="9">
        <f>'[2]Rangos 5º PO'!DC10</f>
        <v>126</v>
      </c>
      <c r="DD10" s="9">
        <f>'[2]Rangos 5º PO'!DD10</f>
        <v>1200</v>
      </c>
      <c r="DE10" s="8">
        <f>'[2]Rangos 5º PO'!DE10</f>
        <v>3</v>
      </c>
      <c r="DF10" s="8">
        <f>'[2]Rangos 5º PO'!DF10</f>
        <v>15</v>
      </c>
      <c r="DG10" s="9">
        <f>'[2]Rangos 5º PO'!DG10</f>
        <v>126</v>
      </c>
      <c r="DH10" s="9">
        <f>'[2]Rangos 5º PO'!DH10</f>
        <v>1200</v>
      </c>
      <c r="DI10" s="8">
        <f>'[2]Rangos 5º PO'!DI10</f>
        <v>4</v>
      </c>
      <c r="DJ10" s="8">
        <f>'[2]Rangos 5º PO'!DJ10</f>
        <v>15</v>
      </c>
      <c r="DK10" s="9">
        <f>'[2]Rangos 5º PO'!DK10</f>
        <v>168</v>
      </c>
      <c r="DL10" s="9">
        <f>'[2]Rangos 5º PO'!DL10</f>
        <v>1200</v>
      </c>
      <c r="DM10" s="8">
        <f>'[2]Rangos 5º PO'!DM10</f>
        <v>2</v>
      </c>
      <c r="DN10" s="8">
        <f>'[2]Rangos 5º PO'!DN10</f>
        <v>15</v>
      </c>
      <c r="DO10" s="9">
        <f>'[2]Rangos 5º PO'!DO10</f>
        <v>84</v>
      </c>
      <c r="DP10" s="9">
        <f>'[2]Rangos 5º PO'!DP10</f>
        <v>1200</v>
      </c>
    </row>
    <row r="11" spans="1:120" s="10" customFormat="1" ht="12.75">
      <c r="A11" s="6" t="s">
        <v>43</v>
      </c>
      <c r="B11" s="6" t="s">
        <v>38</v>
      </c>
      <c r="C11" s="6">
        <v>42</v>
      </c>
      <c r="D11" s="7">
        <v>80</v>
      </c>
      <c r="E11" s="8">
        <f>'[2]Rangos 5º PO'!E11</f>
        <v>0</v>
      </c>
      <c r="F11" s="8">
        <f>'[2]Rangos 5º PO'!F11</f>
        <v>15</v>
      </c>
      <c r="G11" s="9">
        <f>'[2]Rangos 5º PO'!G11</f>
        <v>0</v>
      </c>
      <c r="H11" s="9">
        <f>'[2]Rangos 5º PO'!H11</f>
        <v>1200</v>
      </c>
      <c r="I11" s="8">
        <f>'[2]Rangos 5º PO'!I11</f>
        <v>0</v>
      </c>
      <c r="J11" s="8">
        <f>'[2]Rangos 5º PO'!J11</f>
        <v>0</v>
      </c>
      <c r="K11" s="9">
        <f>'[2]Rangos 5º PO'!K11</f>
        <v>0</v>
      </c>
      <c r="L11" s="9">
        <f>'[2]Rangos 5º PO'!L11</f>
        <v>0</v>
      </c>
      <c r="M11" s="8">
        <f>'[2]Rangos 5º PO'!M11</f>
        <v>5</v>
      </c>
      <c r="N11" s="8">
        <f>'[2]Rangos 5º PO'!N11</f>
        <v>15</v>
      </c>
      <c r="O11" s="9">
        <f>'[2]Rangos 5º PO'!O11</f>
        <v>210</v>
      </c>
      <c r="P11" s="9">
        <f>'[2]Rangos 5º PO'!P11</f>
        <v>1200</v>
      </c>
      <c r="Q11" s="8">
        <f>'[2]Rangos 5º PO'!Q11</f>
        <v>5</v>
      </c>
      <c r="R11" s="8">
        <f>'[2]Rangos 5º PO'!R11</f>
        <v>15</v>
      </c>
      <c r="S11" s="9">
        <f>'[2]Rangos 5º PO'!S11</f>
        <v>210</v>
      </c>
      <c r="T11" s="9">
        <f>'[2]Rangos 5º PO'!T11</f>
        <v>1200</v>
      </c>
      <c r="U11" s="8">
        <f>'[2]Rangos 5º PO'!U11</f>
        <v>5</v>
      </c>
      <c r="V11" s="8">
        <f>'[2]Rangos 5º PO'!V11</f>
        <v>15</v>
      </c>
      <c r="W11" s="9">
        <f>'[2]Rangos 5º PO'!W11</f>
        <v>210</v>
      </c>
      <c r="X11" s="9">
        <f>'[2]Rangos 5º PO'!X11</f>
        <v>1200</v>
      </c>
      <c r="Y11" s="8">
        <f>'[2]Rangos 5º PO'!Y11</f>
        <v>5</v>
      </c>
      <c r="Z11" s="8">
        <f>'[2]Rangos 5º PO'!Z11</f>
        <v>15</v>
      </c>
      <c r="AA11" s="9">
        <f>'[2]Rangos 5º PO'!AA11</f>
        <v>210</v>
      </c>
      <c r="AB11" s="9">
        <f>'[2]Rangos 5º PO'!AB11</f>
        <v>1200</v>
      </c>
      <c r="AC11" s="8">
        <f>'[2]Rangos 5º PO'!AC11</f>
        <v>5</v>
      </c>
      <c r="AD11" s="8">
        <f>'[2]Rangos 5º PO'!AD11</f>
        <v>15</v>
      </c>
      <c r="AE11" s="9">
        <f>'[2]Rangos 5º PO'!AE11</f>
        <v>210</v>
      </c>
      <c r="AF11" s="9">
        <f>'[2]Rangos 5º PO'!AF11</f>
        <v>1200</v>
      </c>
      <c r="AG11" s="8">
        <f>'[2]Rangos 5º PO'!AG11</f>
        <v>5</v>
      </c>
      <c r="AH11" s="8">
        <f>'[2]Rangos 5º PO'!AH11</f>
        <v>15</v>
      </c>
      <c r="AI11" s="9">
        <f>'[2]Rangos 5º PO'!AI11</f>
        <v>210</v>
      </c>
      <c r="AJ11" s="9">
        <f>'[2]Rangos 5º PO'!AJ11</f>
        <v>1200</v>
      </c>
      <c r="AK11" s="8">
        <f>'[2]Rangos 5º PO'!AK11</f>
        <v>5</v>
      </c>
      <c r="AL11" s="8">
        <f>'[2]Rangos 5º PO'!AL11</f>
        <v>15</v>
      </c>
      <c r="AM11" s="9">
        <f>'[2]Rangos 5º PO'!AM11</f>
        <v>210</v>
      </c>
      <c r="AN11" s="9">
        <f>'[2]Rangos 5º PO'!AN11</f>
        <v>1200</v>
      </c>
      <c r="AO11" s="8">
        <f>'[2]Rangos 5º PO'!AO11</f>
        <v>5</v>
      </c>
      <c r="AP11" s="8">
        <f>'[2]Rangos 5º PO'!AP11</f>
        <v>15</v>
      </c>
      <c r="AQ11" s="9">
        <f>'[2]Rangos 5º PO'!AQ11</f>
        <v>210</v>
      </c>
      <c r="AR11" s="9">
        <f>'[2]Rangos 5º PO'!AR11</f>
        <v>1200</v>
      </c>
      <c r="AS11" s="8">
        <f>'[2]Rangos 5º PO'!AS11</f>
        <v>5</v>
      </c>
      <c r="AT11" s="8">
        <f>'[2]Rangos 5º PO'!AT11</f>
        <v>15</v>
      </c>
      <c r="AU11" s="9">
        <f>'[2]Rangos 5º PO'!AU11</f>
        <v>210</v>
      </c>
      <c r="AV11" s="9">
        <f>'[2]Rangos 5º PO'!AV11</f>
        <v>1200</v>
      </c>
      <c r="AW11" s="8">
        <f>'[2]Rangos 5º PO'!AW11</f>
        <v>0</v>
      </c>
      <c r="AX11" s="8">
        <f>'[2]Rangos 5º PO'!AX11</f>
        <v>15</v>
      </c>
      <c r="AY11" s="9">
        <f>'[2]Rangos 5º PO'!AY11</f>
        <v>0</v>
      </c>
      <c r="AZ11" s="9">
        <f>'[2]Rangos 5º PO'!AZ11</f>
        <v>1200</v>
      </c>
      <c r="BA11" s="8">
        <f>'[2]Rangos 5º PO'!BA11</f>
        <v>0</v>
      </c>
      <c r="BB11" s="8">
        <f>'[2]Rangos 5º PO'!BB11</f>
        <v>15</v>
      </c>
      <c r="BC11" s="9">
        <f>'[2]Rangos 5º PO'!BC11</f>
        <v>0</v>
      </c>
      <c r="BD11" s="9">
        <f>'[2]Rangos 5º PO'!BD11</f>
        <v>1200</v>
      </c>
      <c r="BE11" s="8">
        <f>'[2]Rangos 5º PO'!BE11</f>
        <v>0</v>
      </c>
      <c r="BF11" s="8">
        <f>'[2]Rangos 5º PO'!BF11</f>
        <v>0</v>
      </c>
      <c r="BG11" s="9">
        <f>'[2]Rangos 5º PO'!BG11</f>
        <v>0</v>
      </c>
      <c r="BH11" s="9">
        <f>'[2]Rangos 5º PO'!BH11</f>
        <v>0</v>
      </c>
      <c r="BI11" s="8">
        <f>'[2]Rangos 5º PO'!BI11</f>
        <v>3</v>
      </c>
      <c r="BJ11" s="8">
        <f>'[2]Rangos 5º PO'!BJ11</f>
        <v>15</v>
      </c>
      <c r="BK11" s="9">
        <f>'[2]Rangos 5º PO'!BK11</f>
        <v>126</v>
      </c>
      <c r="BL11" s="9">
        <f>'[2]Rangos 5º PO'!BL11</f>
        <v>1200</v>
      </c>
      <c r="BM11" s="8">
        <f>'[2]Rangos 5º PO'!BM11</f>
        <v>5</v>
      </c>
      <c r="BN11" s="8">
        <f>'[2]Rangos 5º PO'!BN11</f>
        <v>15</v>
      </c>
      <c r="BO11" s="9">
        <f>'[2]Rangos 5º PO'!BO11</f>
        <v>210</v>
      </c>
      <c r="BP11" s="9">
        <f>'[2]Rangos 5º PO'!BP11</f>
        <v>1200</v>
      </c>
      <c r="BQ11" s="8">
        <f>'[2]Rangos 5º PO'!BQ11</f>
        <v>5</v>
      </c>
      <c r="BR11" s="8">
        <f>'[2]Rangos 5º PO'!BR11</f>
        <v>15</v>
      </c>
      <c r="BS11" s="9">
        <f>'[2]Rangos 5º PO'!BS11</f>
        <v>210</v>
      </c>
      <c r="BT11" s="9">
        <f>'[2]Rangos 5º PO'!BT11</f>
        <v>1200</v>
      </c>
      <c r="BU11" s="8">
        <f>'[2]Rangos 5º PO'!BU11</f>
        <v>5</v>
      </c>
      <c r="BV11" s="8">
        <f>'[2]Rangos 5º PO'!BV11</f>
        <v>15</v>
      </c>
      <c r="BW11" s="9">
        <f>'[2]Rangos 5º PO'!BW11</f>
        <v>210</v>
      </c>
      <c r="BX11" s="9">
        <f>'[2]Rangos 5º PO'!BX11</f>
        <v>1200</v>
      </c>
      <c r="BY11" s="8">
        <f>'[2]Rangos 5º PO'!BY11</f>
        <v>5</v>
      </c>
      <c r="BZ11" s="8">
        <f>'[2]Rangos 5º PO'!BZ11</f>
        <v>15</v>
      </c>
      <c r="CA11" s="9">
        <f>'[2]Rangos 5º PO'!CA11</f>
        <v>210</v>
      </c>
      <c r="CB11" s="9">
        <f>'[2]Rangos 5º PO'!CB11</f>
        <v>1200</v>
      </c>
      <c r="CC11" s="8">
        <f>'[2]Rangos 5º PO'!CC11</f>
        <v>5</v>
      </c>
      <c r="CD11" s="8">
        <f>'[2]Rangos 5º PO'!CD11</f>
        <v>15</v>
      </c>
      <c r="CE11" s="9">
        <f>'[2]Rangos 5º PO'!CE11</f>
        <v>210</v>
      </c>
      <c r="CF11" s="9">
        <f>'[2]Rangos 5º PO'!CF11</f>
        <v>1200</v>
      </c>
      <c r="CG11" s="8">
        <f>'[2]Rangos 5º PO'!CG11</f>
        <v>0</v>
      </c>
      <c r="CH11" s="8">
        <f>'[2]Rangos 5º PO'!CH11</f>
        <v>15</v>
      </c>
      <c r="CI11" s="9">
        <f>'[2]Rangos 5º PO'!CI11</f>
        <v>0</v>
      </c>
      <c r="CJ11" s="9">
        <f>'[2]Rangos 5º PO'!CJ11</f>
        <v>1200</v>
      </c>
      <c r="CK11" s="8">
        <f>'[2]Rangos 5º PO'!CK11</f>
        <v>0</v>
      </c>
      <c r="CL11" s="8">
        <f>'[2]Rangos 5º PO'!CL11</f>
        <v>15</v>
      </c>
      <c r="CM11" s="9">
        <f>'[2]Rangos 5º PO'!CM11</f>
        <v>0</v>
      </c>
      <c r="CN11" s="9">
        <f>'[2]Rangos 5º PO'!CN11</f>
        <v>1200</v>
      </c>
      <c r="CO11" s="8">
        <f>'[2]Rangos 5º PO'!CO11</f>
        <v>0</v>
      </c>
      <c r="CP11" s="8">
        <f>'[2]Rangos 5º PO'!CP11</f>
        <v>0</v>
      </c>
      <c r="CQ11" s="9">
        <f>'[2]Rangos 5º PO'!CQ11</f>
        <v>0</v>
      </c>
      <c r="CR11" s="9">
        <f>'[2]Rangos 5º PO'!CR11</f>
        <v>0</v>
      </c>
      <c r="CS11" s="8">
        <f>'[2]Rangos 5º PO'!CS11</f>
        <v>3</v>
      </c>
      <c r="CT11" s="8">
        <f>'[2]Rangos 5º PO'!CT11</f>
        <v>15</v>
      </c>
      <c r="CU11" s="9">
        <f>'[2]Rangos 5º PO'!CU11</f>
        <v>126</v>
      </c>
      <c r="CV11" s="9">
        <f>'[2]Rangos 5º PO'!CV11</f>
        <v>1200</v>
      </c>
      <c r="CW11" s="8">
        <f>'[2]Rangos 5º PO'!CW11</f>
        <v>3</v>
      </c>
      <c r="CX11" s="8">
        <f>'[2]Rangos 5º PO'!CX11</f>
        <v>15</v>
      </c>
      <c r="CY11" s="9">
        <f>'[2]Rangos 5º PO'!CY11</f>
        <v>126</v>
      </c>
      <c r="CZ11" s="9">
        <f>'[2]Rangos 5º PO'!CZ11</f>
        <v>1200</v>
      </c>
      <c r="DA11" s="8">
        <f>'[2]Rangos 5º PO'!DA11</f>
        <v>3</v>
      </c>
      <c r="DB11" s="8">
        <f>'[2]Rangos 5º PO'!DB11</f>
        <v>15</v>
      </c>
      <c r="DC11" s="9">
        <f>'[2]Rangos 5º PO'!DC11</f>
        <v>126</v>
      </c>
      <c r="DD11" s="9">
        <f>'[2]Rangos 5º PO'!DD11</f>
        <v>1200</v>
      </c>
      <c r="DE11" s="8">
        <f>'[2]Rangos 5º PO'!DE11</f>
        <v>3</v>
      </c>
      <c r="DF11" s="8">
        <f>'[2]Rangos 5º PO'!DF11</f>
        <v>15</v>
      </c>
      <c r="DG11" s="9">
        <f>'[2]Rangos 5º PO'!DG11</f>
        <v>126</v>
      </c>
      <c r="DH11" s="9">
        <f>'[2]Rangos 5º PO'!DH11</f>
        <v>1200</v>
      </c>
      <c r="DI11" s="8">
        <f>'[2]Rangos 5º PO'!DI11</f>
        <v>4</v>
      </c>
      <c r="DJ11" s="8">
        <f>'[2]Rangos 5º PO'!DJ11</f>
        <v>15</v>
      </c>
      <c r="DK11" s="9">
        <f>'[2]Rangos 5º PO'!DK11</f>
        <v>168</v>
      </c>
      <c r="DL11" s="9">
        <f>'[2]Rangos 5º PO'!DL11</f>
        <v>1200</v>
      </c>
      <c r="DM11" s="8">
        <f>'[2]Rangos 5º PO'!DM11</f>
        <v>0</v>
      </c>
      <c r="DN11" s="8">
        <f>'[2]Rangos 5º PO'!DN11</f>
        <v>15</v>
      </c>
      <c r="DO11" s="9">
        <f>'[2]Rangos 5º PO'!DO11</f>
        <v>0</v>
      </c>
      <c r="DP11" s="9">
        <f>'[2]Rangos 5º PO'!DP11</f>
        <v>1200</v>
      </c>
    </row>
    <row r="12" spans="1:120" s="10" customFormat="1" ht="12.75">
      <c r="A12" s="6" t="s">
        <v>43</v>
      </c>
      <c r="B12" s="6" t="s">
        <v>39</v>
      </c>
      <c r="C12" s="6">
        <v>42</v>
      </c>
      <c r="D12" s="7">
        <v>80</v>
      </c>
      <c r="E12" s="8">
        <f>'[2]Rangos 5º PO'!E12</f>
        <v>0</v>
      </c>
      <c r="F12" s="8">
        <f>'[2]Rangos 5º PO'!F12</f>
        <v>15</v>
      </c>
      <c r="G12" s="9">
        <f>'[2]Rangos 5º PO'!G12</f>
        <v>0</v>
      </c>
      <c r="H12" s="9">
        <f>'[2]Rangos 5º PO'!H12</f>
        <v>1200</v>
      </c>
      <c r="I12" s="8">
        <f>'[2]Rangos 5º PO'!I12</f>
        <v>0</v>
      </c>
      <c r="J12" s="8">
        <f>'[2]Rangos 5º PO'!J12</f>
        <v>0</v>
      </c>
      <c r="K12" s="9">
        <f>'[2]Rangos 5º PO'!K12</f>
        <v>0</v>
      </c>
      <c r="L12" s="9">
        <f>'[2]Rangos 5º PO'!L12</f>
        <v>0</v>
      </c>
      <c r="M12" s="8">
        <f>'[2]Rangos 5º PO'!M12</f>
        <v>5</v>
      </c>
      <c r="N12" s="8">
        <f>'[2]Rangos 5º PO'!N12</f>
        <v>15</v>
      </c>
      <c r="O12" s="9">
        <f>'[2]Rangos 5º PO'!O12</f>
        <v>210</v>
      </c>
      <c r="P12" s="9">
        <f>'[2]Rangos 5º PO'!P12</f>
        <v>1200</v>
      </c>
      <c r="Q12" s="8">
        <f>'[2]Rangos 5º PO'!Q12</f>
        <v>5</v>
      </c>
      <c r="R12" s="8">
        <f>'[2]Rangos 5º PO'!R12</f>
        <v>15</v>
      </c>
      <c r="S12" s="9">
        <f>'[2]Rangos 5º PO'!S12</f>
        <v>210</v>
      </c>
      <c r="T12" s="9">
        <f>'[2]Rangos 5º PO'!T12</f>
        <v>1200</v>
      </c>
      <c r="U12" s="8">
        <f>'[2]Rangos 5º PO'!U12</f>
        <v>5</v>
      </c>
      <c r="V12" s="8">
        <f>'[2]Rangos 5º PO'!V12</f>
        <v>15</v>
      </c>
      <c r="W12" s="9">
        <f>'[2]Rangos 5º PO'!W12</f>
        <v>210</v>
      </c>
      <c r="X12" s="9">
        <f>'[2]Rangos 5º PO'!X12</f>
        <v>1200</v>
      </c>
      <c r="Y12" s="8">
        <f>'[2]Rangos 5º PO'!Y12</f>
        <v>5</v>
      </c>
      <c r="Z12" s="8">
        <f>'[2]Rangos 5º PO'!Z12</f>
        <v>15</v>
      </c>
      <c r="AA12" s="9">
        <f>'[2]Rangos 5º PO'!AA12</f>
        <v>210</v>
      </c>
      <c r="AB12" s="9">
        <f>'[2]Rangos 5º PO'!AB12</f>
        <v>1200</v>
      </c>
      <c r="AC12" s="8">
        <f>'[2]Rangos 5º PO'!AC12</f>
        <v>5</v>
      </c>
      <c r="AD12" s="8">
        <f>'[2]Rangos 5º PO'!AD12</f>
        <v>15</v>
      </c>
      <c r="AE12" s="9">
        <f>'[2]Rangos 5º PO'!AE12</f>
        <v>210</v>
      </c>
      <c r="AF12" s="9">
        <f>'[2]Rangos 5º PO'!AF12</f>
        <v>1200</v>
      </c>
      <c r="AG12" s="8">
        <f>'[2]Rangos 5º PO'!AG12</f>
        <v>5</v>
      </c>
      <c r="AH12" s="8">
        <f>'[2]Rangos 5º PO'!AH12</f>
        <v>15</v>
      </c>
      <c r="AI12" s="9">
        <f>'[2]Rangos 5º PO'!AI12</f>
        <v>210</v>
      </c>
      <c r="AJ12" s="9">
        <f>'[2]Rangos 5º PO'!AJ12</f>
        <v>1200</v>
      </c>
      <c r="AK12" s="8">
        <f>'[2]Rangos 5º PO'!AK12</f>
        <v>5</v>
      </c>
      <c r="AL12" s="8">
        <f>'[2]Rangos 5º PO'!AL12</f>
        <v>15</v>
      </c>
      <c r="AM12" s="9">
        <f>'[2]Rangos 5º PO'!AM12</f>
        <v>210</v>
      </c>
      <c r="AN12" s="9">
        <f>'[2]Rangos 5º PO'!AN12</f>
        <v>1200</v>
      </c>
      <c r="AO12" s="8">
        <f>'[2]Rangos 5º PO'!AO12</f>
        <v>5</v>
      </c>
      <c r="AP12" s="8">
        <f>'[2]Rangos 5º PO'!AP12</f>
        <v>15</v>
      </c>
      <c r="AQ12" s="9">
        <f>'[2]Rangos 5º PO'!AQ12</f>
        <v>210</v>
      </c>
      <c r="AR12" s="9">
        <f>'[2]Rangos 5º PO'!AR12</f>
        <v>1200</v>
      </c>
      <c r="AS12" s="8">
        <f>'[2]Rangos 5º PO'!AS12</f>
        <v>5</v>
      </c>
      <c r="AT12" s="8">
        <f>'[2]Rangos 5º PO'!AT12</f>
        <v>15</v>
      </c>
      <c r="AU12" s="9">
        <f>'[2]Rangos 5º PO'!AU12</f>
        <v>210</v>
      </c>
      <c r="AV12" s="9">
        <f>'[2]Rangos 5º PO'!AV12</f>
        <v>1200</v>
      </c>
      <c r="AW12" s="8">
        <f>'[2]Rangos 5º PO'!AW12</f>
        <v>0</v>
      </c>
      <c r="AX12" s="8">
        <f>'[2]Rangos 5º PO'!AX12</f>
        <v>15</v>
      </c>
      <c r="AY12" s="9">
        <f>'[2]Rangos 5º PO'!AY12</f>
        <v>0</v>
      </c>
      <c r="AZ12" s="9">
        <f>'[2]Rangos 5º PO'!AZ12</f>
        <v>1200</v>
      </c>
      <c r="BA12" s="8">
        <f>'[2]Rangos 5º PO'!BA12</f>
        <v>0</v>
      </c>
      <c r="BB12" s="8">
        <f>'[2]Rangos 5º PO'!BB12</f>
        <v>15</v>
      </c>
      <c r="BC12" s="9">
        <f>'[2]Rangos 5º PO'!BC12</f>
        <v>0</v>
      </c>
      <c r="BD12" s="9">
        <f>'[2]Rangos 5º PO'!BD12</f>
        <v>1200</v>
      </c>
      <c r="BE12" s="8">
        <f>'[2]Rangos 5º PO'!BE12</f>
        <v>0</v>
      </c>
      <c r="BF12" s="8">
        <f>'[2]Rangos 5º PO'!BF12</f>
        <v>0</v>
      </c>
      <c r="BG12" s="9">
        <f>'[2]Rangos 5º PO'!BG12</f>
        <v>0</v>
      </c>
      <c r="BH12" s="9">
        <f>'[2]Rangos 5º PO'!BH12</f>
        <v>0</v>
      </c>
      <c r="BI12" s="8">
        <f>'[2]Rangos 5º PO'!BI12</f>
        <v>3</v>
      </c>
      <c r="BJ12" s="8">
        <f>'[2]Rangos 5º PO'!BJ12</f>
        <v>15</v>
      </c>
      <c r="BK12" s="9">
        <f>'[2]Rangos 5º PO'!BK12</f>
        <v>126</v>
      </c>
      <c r="BL12" s="9">
        <f>'[2]Rangos 5º PO'!BL12</f>
        <v>1200</v>
      </c>
      <c r="BM12" s="8">
        <f>'[2]Rangos 5º PO'!BM12</f>
        <v>5</v>
      </c>
      <c r="BN12" s="8">
        <f>'[2]Rangos 5º PO'!BN12</f>
        <v>15</v>
      </c>
      <c r="BO12" s="9">
        <f>'[2]Rangos 5º PO'!BO12</f>
        <v>210</v>
      </c>
      <c r="BP12" s="9">
        <f>'[2]Rangos 5º PO'!BP12</f>
        <v>1200</v>
      </c>
      <c r="BQ12" s="8">
        <f>'[2]Rangos 5º PO'!BQ12</f>
        <v>5</v>
      </c>
      <c r="BR12" s="8">
        <f>'[2]Rangos 5º PO'!BR12</f>
        <v>15</v>
      </c>
      <c r="BS12" s="9">
        <f>'[2]Rangos 5º PO'!BS12</f>
        <v>210</v>
      </c>
      <c r="BT12" s="9">
        <f>'[2]Rangos 5º PO'!BT12</f>
        <v>1200</v>
      </c>
      <c r="BU12" s="8">
        <f>'[2]Rangos 5º PO'!BU12</f>
        <v>5</v>
      </c>
      <c r="BV12" s="8">
        <f>'[2]Rangos 5º PO'!BV12</f>
        <v>15</v>
      </c>
      <c r="BW12" s="9">
        <f>'[2]Rangos 5º PO'!BW12</f>
        <v>210</v>
      </c>
      <c r="BX12" s="9">
        <f>'[2]Rangos 5º PO'!BX12</f>
        <v>1200</v>
      </c>
      <c r="BY12" s="8">
        <f>'[2]Rangos 5º PO'!BY12</f>
        <v>5</v>
      </c>
      <c r="BZ12" s="8">
        <f>'[2]Rangos 5º PO'!BZ12</f>
        <v>15</v>
      </c>
      <c r="CA12" s="9">
        <f>'[2]Rangos 5º PO'!CA12</f>
        <v>210</v>
      </c>
      <c r="CB12" s="9">
        <f>'[2]Rangos 5º PO'!CB12</f>
        <v>1200</v>
      </c>
      <c r="CC12" s="8">
        <f>'[2]Rangos 5º PO'!CC12</f>
        <v>5</v>
      </c>
      <c r="CD12" s="8">
        <f>'[2]Rangos 5º PO'!CD12</f>
        <v>15</v>
      </c>
      <c r="CE12" s="9">
        <f>'[2]Rangos 5º PO'!CE12</f>
        <v>210</v>
      </c>
      <c r="CF12" s="9">
        <f>'[2]Rangos 5º PO'!CF12</f>
        <v>1200</v>
      </c>
      <c r="CG12" s="8">
        <f>'[2]Rangos 5º PO'!CG12</f>
        <v>0</v>
      </c>
      <c r="CH12" s="8">
        <f>'[2]Rangos 5º PO'!CH12</f>
        <v>15</v>
      </c>
      <c r="CI12" s="9">
        <f>'[2]Rangos 5º PO'!CI12</f>
        <v>0</v>
      </c>
      <c r="CJ12" s="9">
        <f>'[2]Rangos 5º PO'!CJ12</f>
        <v>1200</v>
      </c>
      <c r="CK12" s="8">
        <f>'[2]Rangos 5º PO'!CK12</f>
        <v>0</v>
      </c>
      <c r="CL12" s="8">
        <f>'[2]Rangos 5º PO'!CL12</f>
        <v>15</v>
      </c>
      <c r="CM12" s="9">
        <f>'[2]Rangos 5º PO'!CM12</f>
        <v>0</v>
      </c>
      <c r="CN12" s="9">
        <f>'[2]Rangos 5º PO'!CN12</f>
        <v>1200</v>
      </c>
      <c r="CO12" s="8">
        <f>'[2]Rangos 5º PO'!CO12</f>
        <v>0</v>
      </c>
      <c r="CP12" s="8">
        <f>'[2]Rangos 5º PO'!CP12</f>
        <v>0</v>
      </c>
      <c r="CQ12" s="9">
        <f>'[2]Rangos 5º PO'!CQ12</f>
        <v>0</v>
      </c>
      <c r="CR12" s="9">
        <f>'[2]Rangos 5º PO'!CR12</f>
        <v>0</v>
      </c>
      <c r="CS12" s="8">
        <f>'[2]Rangos 5º PO'!CS12</f>
        <v>3</v>
      </c>
      <c r="CT12" s="8">
        <f>'[2]Rangos 5º PO'!CT12</f>
        <v>15</v>
      </c>
      <c r="CU12" s="9">
        <f>'[2]Rangos 5º PO'!CU12</f>
        <v>126</v>
      </c>
      <c r="CV12" s="9">
        <f>'[2]Rangos 5º PO'!CV12</f>
        <v>1200</v>
      </c>
      <c r="CW12" s="8">
        <f>'[2]Rangos 5º PO'!CW12</f>
        <v>3</v>
      </c>
      <c r="CX12" s="8">
        <f>'[2]Rangos 5º PO'!CX12</f>
        <v>15</v>
      </c>
      <c r="CY12" s="9">
        <f>'[2]Rangos 5º PO'!CY12</f>
        <v>126</v>
      </c>
      <c r="CZ12" s="9">
        <f>'[2]Rangos 5º PO'!CZ12</f>
        <v>1200</v>
      </c>
      <c r="DA12" s="8">
        <f>'[2]Rangos 5º PO'!DA12</f>
        <v>3</v>
      </c>
      <c r="DB12" s="8">
        <f>'[2]Rangos 5º PO'!DB12</f>
        <v>15</v>
      </c>
      <c r="DC12" s="9">
        <f>'[2]Rangos 5º PO'!DC12</f>
        <v>126</v>
      </c>
      <c r="DD12" s="9">
        <f>'[2]Rangos 5º PO'!DD12</f>
        <v>1200</v>
      </c>
      <c r="DE12" s="8">
        <f>'[2]Rangos 5º PO'!DE12</f>
        <v>3</v>
      </c>
      <c r="DF12" s="8">
        <f>'[2]Rangos 5º PO'!DF12</f>
        <v>15</v>
      </c>
      <c r="DG12" s="9">
        <f>'[2]Rangos 5º PO'!DG12</f>
        <v>126</v>
      </c>
      <c r="DH12" s="9">
        <f>'[2]Rangos 5º PO'!DH12</f>
        <v>1200</v>
      </c>
      <c r="DI12" s="8">
        <f>'[2]Rangos 5º PO'!DI12</f>
        <v>4</v>
      </c>
      <c r="DJ12" s="8">
        <f>'[2]Rangos 5º PO'!DJ12</f>
        <v>15</v>
      </c>
      <c r="DK12" s="9">
        <f>'[2]Rangos 5º PO'!DK12</f>
        <v>168</v>
      </c>
      <c r="DL12" s="9">
        <f>'[2]Rangos 5º PO'!DL12</f>
        <v>1200</v>
      </c>
      <c r="DM12" s="8">
        <f>'[2]Rangos 5º PO'!DM12</f>
        <v>0</v>
      </c>
      <c r="DN12" s="8">
        <f>'[2]Rangos 5º PO'!DN12</f>
        <v>15</v>
      </c>
      <c r="DO12" s="9">
        <f>'[2]Rangos 5º PO'!DO12</f>
        <v>0</v>
      </c>
      <c r="DP12" s="9">
        <f>'[2]Rangos 5º PO'!DP12</f>
        <v>1200</v>
      </c>
    </row>
    <row r="13" spans="1:120" s="10" customFormat="1" ht="12.75">
      <c r="A13" s="6" t="s">
        <v>44</v>
      </c>
      <c r="B13" s="6" t="s">
        <v>38</v>
      </c>
      <c r="C13" s="6">
        <v>42</v>
      </c>
      <c r="D13" s="7">
        <v>80</v>
      </c>
      <c r="E13" s="8">
        <f>'[2]Rangos 5º PO'!E13</f>
        <v>3</v>
      </c>
      <c r="F13" s="8">
        <f>'[2]Rangos 5º PO'!F13</f>
        <v>15</v>
      </c>
      <c r="G13" s="9">
        <f>'[2]Rangos 5º PO'!G13</f>
        <v>126</v>
      </c>
      <c r="H13" s="9">
        <f>'[2]Rangos 5º PO'!H13</f>
        <v>1200</v>
      </c>
      <c r="I13" s="8">
        <f>'[2]Rangos 5º PO'!I13</f>
        <v>0</v>
      </c>
      <c r="J13" s="8">
        <f>'[2]Rangos 5º PO'!J13</f>
        <v>0</v>
      </c>
      <c r="K13" s="9">
        <f>'[2]Rangos 5º PO'!K13</f>
        <v>0</v>
      </c>
      <c r="L13" s="9">
        <f>'[2]Rangos 5º PO'!L13</f>
        <v>0</v>
      </c>
      <c r="M13" s="8">
        <f>'[2]Rangos 5º PO'!M13</f>
        <v>5</v>
      </c>
      <c r="N13" s="8">
        <f>'[2]Rangos 5º PO'!N13</f>
        <v>22.5</v>
      </c>
      <c r="O13" s="9">
        <f>'[2]Rangos 5º PO'!O13</f>
        <v>210</v>
      </c>
      <c r="P13" s="9">
        <f>'[2]Rangos 5º PO'!P13</f>
        <v>1800</v>
      </c>
      <c r="Q13" s="8">
        <f>'[2]Rangos 5º PO'!Q13</f>
        <v>7.2</v>
      </c>
      <c r="R13" s="8">
        <f>'[2]Rangos 5º PO'!R13</f>
        <v>25.2</v>
      </c>
      <c r="S13" s="9">
        <f>'[2]Rangos 5º PO'!S13</f>
        <v>302.40000000000003</v>
      </c>
      <c r="T13" s="9">
        <f>'[2]Rangos 5º PO'!T13</f>
        <v>2016</v>
      </c>
      <c r="U13" s="8">
        <f>'[2]Rangos 5º PO'!U13</f>
        <v>5</v>
      </c>
      <c r="V13" s="8">
        <f>'[2]Rangos 5º PO'!V13</f>
        <v>27</v>
      </c>
      <c r="W13" s="9">
        <f>'[2]Rangos 5º PO'!W13</f>
        <v>210</v>
      </c>
      <c r="X13" s="9">
        <f>'[2]Rangos 5º PO'!X13</f>
        <v>2160</v>
      </c>
      <c r="Y13" s="8">
        <f>'[2]Rangos 5º PO'!Y13</f>
        <v>5</v>
      </c>
      <c r="Z13" s="8">
        <f>'[2]Rangos 5º PO'!Z13</f>
        <v>22.5</v>
      </c>
      <c r="AA13" s="9">
        <f>'[2]Rangos 5º PO'!AA13</f>
        <v>210</v>
      </c>
      <c r="AB13" s="9">
        <f>'[2]Rangos 5º PO'!AB13</f>
        <v>1800</v>
      </c>
      <c r="AC13" s="8">
        <f>'[2]Rangos 5º PO'!AC13</f>
        <v>5.04</v>
      </c>
      <c r="AD13" s="8">
        <f>'[2]Rangos 5º PO'!AD13</f>
        <v>26.46</v>
      </c>
      <c r="AE13" s="9">
        <f>'[2]Rangos 5º PO'!AE13</f>
        <v>211.68</v>
      </c>
      <c r="AF13" s="9">
        <f>'[2]Rangos 5º PO'!AF13</f>
        <v>2116.8</v>
      </c>
      <c r="AG13" s="8">
        <f>'[2]Rangos 5º PO'!AG13</f>
        <v>5</v>
      </c>
      <c r="AH13" s="8">
        <f>'[2]Rangos 5º PO'!AH13</f>
        <v>22.5</v>
      </c>
      <c r="AI13" s="9">
        <f>'[2]Rangos 5º PO'!AI13</f>
        <v>210</v>
      </c>
      <c r="AJ13" s="9">
        <f>'[2]Rangos 5º PO'!AJ13</f>
        <v>1800</v>
      </c>
      <c r="AK13" s="8">
        <f>'[2]Rangos 5º PO'!AK13</f>
        <v>5.289142857142857</v>
      </c>
      <c r="AL13" s="8">
        <f>'[2]Rangos 5º PO'!AL13</f>
        <v>30.24</v>
      </c>
      <c r="AM13" s="9">
        <f>'[2]Rangos 5º PO'!AM13</f>
        <v>222.144</v>
      </c>
      <c r="AN13" s="9">
        <f>'[2]Rangos 5º PO'!AN13</f>
        <v>2419.2</v>
      </c>
      <c r="AO13" s="8">
        <f>'[2]Rangos 5º PO'!AO13</f>
        <v>5</v>
      </c>
      <c r="AP13" s="8">
        <f>'[2]Rangos 5º PO'!AP13</f>
        <v>22.5</v>
      </c>
      <c r="AQ13" s="9">
        <f>'[2]Rangos 5º PO'!AQ13</f>
        <v>210</v>
      </c>
      <c r="AR13" s="9">
        <f>'[2]Rangos 5º PO'!AR13</f>
        <v>1800</v>
      </c>
      <c r="AS13" s="8">
        <f>'[2]Rangos 5º PO'!AS13</f>
        <v>5</v>
      </c>
      <c r="AT13" s="8">
        <f>'[2]Rangos 5º PO'!AT13</f>
        <v>15</v>
      </c>
      <c r="AU13" s="9">
        <f>'[2]Rangos 5º PO'!AU13</f>
        <v>210</v>
      </c>
      <c r="AV13" s="9">
        <f>'[2]Rangos 5º PO'!AV13</f>
        <v>1200</v>
      </c>
      <c r="AW13" s="8">
        <f>'[2]Rangos 5º PO'!AW13</f>
        <v>3</v>
      </c>
      <c r="AX13" s="8">
        <f>'[2]Rangos 5º PO'!AX13</f>
        <v>15</v>
      </c>
      <c r="AY13" s="9">
        <f>'[2]Rangos 5º PO'!AY13</f>
        <v>126</v>
      </c>
      <c r="AZ13" s="9">
        <f>'[2]Rangos 5º PO'!AZ13</f>
        <v>1200</v>
      </c>
      <c r="BA13" s="8">
        <f>'[2]Rangos 5º PO'!BA13</f>
        <v>3</v>
      </c>
      <c r="BB13" s="8">
        <f>'[2]Rangos 5º PO'!BB13</f>
        <v>15</v>
      </c>
      <c r="BC13" s="9">
        <f>'[2]Rangos 5º PO'!BC13</f>
        <v>126</v>
      </c>
      <c r="BD13" s="9">
        <f>'[2]Rangos 5º PO'!BD13</f>
        <v>1200</v>
      </c>
      <c r="BE13" s="8">
        <f>'[2]Rangos 5º PO'!BE13</f>
        <v>0</v>
      </c>
      <c r="BF13" s="8">
        <f>'[2]Rangos 5º PO'!BF13</f>
        <v>0</v>
      </c>
      <c r="BG13" s="9">
        <f>'[2]Rangos 5º PO'!BG13</f>
        <v>0</v>
      </c>
      <c r="BH13" s="9">
        <f>'[2]Rangos 5º PO'!BH13</f>
        <v>0</v>
      </c>
      <c r="BI13" s="8">
        <f>'[2]Rangos 5º PO'!BI13</f>
        <v>5</v>
      </c>
      <c r="BJ13" s="8">
        <f>'[2]Rangos 5º PO'!BJ13</f>
        <v>15</v>
      </c>
      <c r="BK13" s="9">
        <f>'[2]Rangos 5º PO'!BK13</f>
        <v>210</v>
      </c>
      <c r="BL13" s="9">
        <f>'[2]Rangos 5º PO'!BL13</f>
        <v>1200</v>
      </c>
      <c r="BM13" s="8">
        <f>'[2]Rangos 5º PO'!BM13</f>
        <v>5</v>
      </c>
      <c r="BN13" s="8">
        <f>'[2]Rangos 5º PO'!BN13</f>
        <v>15</v>
      </c>
      <c r="BO13" s="9">
        <f>'[2]Rangos 5º PO'!BO13</f>
        <v>210</v>
      </c>
      <c r="BP13" s="9">
        <f>'[2]Rangos 5º PO'!BP13</f>
        <v>1200</v>
      </c>
      <c r="BQ13" s="8">
        <f>'[2]Rangos 5º PO'!BQ13</f>
        <v>5</v>
      </c>
      <c r="BR13" s="8">
        <f>'[2]Rangos 5º PO'!BR13</f>
        <v>15</v>
      </c>
      <c r="BS13" s="9">
        <f>'[2]Rangos 5º PO'!BS13</f>
        <v>210</v>
      </c>
      <c r="BT13" s="9">
        <f>'[2]Rangos 5º PO'!BT13</f>
        <v>1200</v>
      </c>
      <c r="BU13" s="8">
        <f>'[2]Rangos 5º PO'!BU13</f>
        <v>5</v>
      </c>
      <c r="BV13" s="8">
        <f>'[2]Rangos 5º PO'!BV13</f>
        <v>15</v>
      </c>
      <c r="BW13" s="9">
        <f>'[2]Rangos 5º PO'!BW13</f>
        <v>210</v>
      </c>
      <c r="BX13" s="9">
        <f>'[2]Rangos 5º PO'!BX13</f>
        <v>1200</v>
      </c>
      <c r="BY13" s="8">
        <f>'[2]Rangos 5º PO'!BY13</f>
        <v>5</v>
      </c>
      <c r="BZ13" s="8">
        <f>'[2]Rangos 5º PO'!BZ13</f>
        <v>15</v>
      </c>
      <c r="CA13" s="9">
        <f>'[2]Rangos 5º PO'!CA13</f>
        <v>210</v>
      </c>
      <c r="CB13" s="9">
        <f>'[2]Rangos 5º PO'!CB13</f>
        <v>1200</v>
      </c>
      <c r="CC13" s="8">
        <f>'[2]Rangos 5º PO'!CC13</f>
        <v>5</v>
      </c>
      <c r="CD13" s="8">
        <f>'[2]Rangos 5º PO'!CD13</f>
        <v>15</v>
      </c>
      <c r="CE13" s="9">
        <f>'[2]Rangos 5º PO'!CE13</f>
        <v>210</v>
      </c>
      <c r="CF13" s="9">
        <f>'[2]Rangos 5º PO'!CF13</f>
        <v>1200</v>
      </c>
      <c r="CG13" s="8">
        <f>'[2]Rangos 5º PO'!CG13</f>
        <v>3</v>
      </c>
      <c r="CH13" s="8">
        <f>'[2]Rangos 5º PO'!CH13</f>
        <v>15</v>
      </c>
      <c r="CI13" s="9">
        <f>'[2]Rangos 5º PO'!CI13</f>
        <v>126</v>
      </c>
      <c r="CJ13" s="9">
        <f>'[2]Rangos 5º PO'!CJ13</f>
        <v>1200</v>
      </c>
      <c r="CK13" s="8">
        <f>'[2]Rangos 5º PO'!CK13</f>
        <v>2</v>
      </c>
      <c r="CL13" s="8">
        <f>'[2]Rangos 5º PO'!CL13</f>
        <v>15</v>
      </c>
      <c r="CM13" s="9">
        <f>'[2]Rangos 5º PO'!CM13</f>
        <v>84</v>
      </c>
      <c r="CN13" s="9">
        <f>'[2]Rangos 5º PO'!CN13</f>
        <v>1200</v>
      </c>
      <c r="CO13" s="8">
        <f>'[2]Rangos 5º PO'!CO13</f>
        <v>0</v>
      </c>
      <c r="CP13" s="8">
        <f>'[2]Rangos 5º PO'!CP13</f>
        <v>0</v>
      </c>
      <c r="CQ13" s="9">
        <f>'[2]Rangos 5º PO'!CQ13</f>
        <v>0</v>
      </c>
      <c r="CR13" s="9">
        <f>'[2]Rangos 5º PO'!CR13</f>
        <v>0</v>
      </c>
      <c r="CS13" s="8">
        <f>'[2]Rangos 5º PO'!CS13</f>
        <v>4</v>
      </c>
      <c r="CT13" s="8">
        <f>'[2]Rangos 5º PO'!CT13</f>
        <v>15</v>
      </c>
      <c r="CU13" s="9">
        <f>'[2]Rangos 5º PO'!CU13</f>
        <v>168</v>
      </c>
      <c r="CV13" s="9">
        <f>'[2]Rangos 5º PO'!CV13</f>
        <v>1200</v>
      </c>
      <c r="CW13" s="8">
        <f>'[2]Rangos 5º PO'!CW13</f>
        <v>5</v>
      </c>
      <c r="CX13" s="8">
        <f>'[2]Rangos 5º PO'!CX13</f>
        <v>15</v>
      </c>
      <c r="CY13" s="9">
        <f>'[2]Rangos 5º PO'!CY13</f>
        <v>210</v>
      </c>
      <c r="CZ13" s="9">
        <f>'[2]Rangos 5º PO'!CZ13</f>
        <v>1200</v>
      </c>
      <c r="DA13" s="8">
        <f>'[2]Rangos 5º PO'!DA13</f>
        <v>5</v>
      </c>
      <c r="DB13" s="8">
        <f>'[2]Rangos 5º PO'!DB13</f>
        <v>15</v>
      </c>
      <c r="DC13" s="9">
        <f>'[2]Rangos 5º PO'!DC13</f>
        <v>210</v>
      </c>
      <c r="DD13" s="9">
        <f>'[2]Rangos 5º PO'!DD13</f>
        <v>1200</v>
      </c>
      <c r="DE13" s="8">
        <f>'[2]Rangos 5º PO'!DE13</f>
        <v>5</v>
      </c>
      <c r="DF13" s="8">
        <f>'[2]Rangos 5º PO'!DF13</f>
        <v>15</v>
      </c>
      <c r="DG13" s="9">
        <f>'[2]Rangos 5º PO'!DG13</f>
        <v>210</v>
      </c>
      <c r="DH13" s="9">
        <f>'[2]Rangos 5º PO'!DH13</f>
        <v>1200</v>
      </c>
      <c r="DI13" s="8">
        <f>'[2]Rangos 5º PO'!DI13</f>
        <v>5</v>
      </c>
      <c r="DJ13" s="8">
        <f>'[2]Rangos 5º PO'!DJ13</f>
        <v>15</v>
      </c>
      <c r="DK13" s="9">
        <f>'[2]Rangos 5º PO'!DK13</f>
        <v>210</v>
      </c>
      <c r="DL13" s="9">
        <f>'[2]Rangos 5º PO'!DL13</f>
        <v>1200</v>
      </c>
      <c r="DM13" s="8">
        <f>'[2]Rangos 5º PO'!DM13</f>
        <v>2</v>
      </c>
      <c r="DN13" s="8">
        <f>'[2]Rangos 5º PO'!DN13</f>
        <v>15</v>
      </c>
      <c r="DO13" s="9">
        <f>'[2]Rangos 5º PO'!DO13</f>
        <v>84</v>
      </c>
      <c r="DP13" s="9">
        <f>'[2]Rangos 5º PO'!DP13</f>
        <v>1200</v>
      </c>
    </row>
    <row r="14" spans="1:120" s="10" customFormat="1" ht="12.75">
      <c r="A14" s="6" t="s">
        <v>44</v>
      </c>
      <c r="B14" s="6" t="s">
        <v>39</v>
      </c>
      <c r="C14" s="6">
        <v>42</v>
      </c>
      <c r="D14" s="7">
        <v>80</v>
      </c>
      <c r="E14" s="8">
        <f>'[2]Rangos 5º PO'!E14</f>
        <v>3</v>
      </c>
      <c r="F14" s="8">
        <f>'[2]Rangos 5º PO'!F14</f>
        <v>15</v>
      </c>
      <c r="G14" s="9">
        <f>'[2]Rangos 5º PO'!G14</f>
        <v>126</v>
      </c>
      <c r="H14" s="9">
        <f>'[2]Rangos 5º PO'!H14</f>
        <v>1200</v>
      </c>
      <c r="I14" s="8">
        <f>'[2]Rangos 5º PO'!I14</f>
        <v>0</v>
      </c>
      <c r="J14" s="8">
        <f>'[2]Rangos 5º PO'!J14</f>
        <v>0</v>
      </c>
      <c r="K14" s="9">
        <f>'[2]Rangos 5º PO'!K14</f>
        <v>0</v>
      </c>
      <c r="L14" s="9">
        <f>'[2]Rangos 5º PO'!L14</f>
        <v>0</v>
      </c>
      <c r="M14" s="8">
        <f>'[2]Rangos 5º PO'!M14</f>
        <v>5</v>
      </c>
      <c r="N14" s="8">
        <f>'[2]Rangos 5º PO'!N14</f>
        <v>22.5</v>
      </c>
      <c r="O14" s="9">
        <f>'[2]Rangos 5º PO'!O14</f>
        <v>210</v>
      </c>
      <c r="P14" s="9">
        <f>'[2]Rangos 5º PO'!P14</f>
        <v>1800</v>
      </c>
      <c r="Q14" s="8">
        <f>'[2]Rangos 5º PO'!Q14</f>
        <v>6.611428571428572</v>
      </c>
      <c r="R14" s="8">
        <f>'[2]Rangos 5º PO'!R14</f>
        <v>25.2</v>
      </c>
      <c r="S14" s="9">
        <f>'[2]Rangos 5º PO'!S14</f>
        <v>277.68</v>
      </c>
      <c r="T14" s="9">
        <f>'[2]Rangos 5º PO'!T14</f>
        <v>2016</v>
      </c>
      <c r="U14" s="8">
        <f>'[2]Rangos 5º PO'!U14</f>
        <v>5</v>
      </c>
      <c r="V14" s="8">
        <f>'[2]Rangos 5º PO'!V14</f>
        <v>27</v>
      </c>
      <c r="W14" s="9">
        <f>'[2]Rangos 5º PO'!W14</f>
        <v>210</v>
      </c>
      <c r="X14" s="9">
        <f>'[2]Rangos 5º PO'!X14</f>
        <v>2160</v>
      </c>
      <c r="Y14" s="8">
        <f>'[2]Rangos 5º PO'!Y14</f>
        <v>5</v>
      </c>
      <c r="Z14" s="8">
        <f>'[2]Rangos 5º PO'!Z14</f>
        <v>22.5</v>
      </c>
      <c r="AA14" s="9">
        <f>'[2]Rangos 5º PO'!AA14</f>
        <v>210</v>
      </c>
      <c r="AB14" s="9">
        <f>'[2]Rangos 5º PO'!AB14</f>
        <v>1800</v>
      </c>
      <c r="AC14" s="8">
        <f>'[2]Rangos 5º PO'!AC14</f>
        <v>5</v>
      </c>
      <c r="AD14" s="8">
        <f>'[2]Rangos 5º PO'!AD14</f>
        <v>26.46</v>
      </c>
      <c r="AE14" s="9">
        <f>'[2]Rangos 5º PO'!AE14</f>
        <v>210</v>
      </c>
      <c r="AF14" s="9">
        <f>'[2]Rangos 5º PO'!AF14</f>
        <v>2116.8</v>
      </c>
      <c r="AG14" s="8">
        <f>'[2]Rangos 5º PO'!AG14</f>
        <v>5</v>
      </c>
      <c r="AH14" s="8">
        <f>'[2]Rangos 5º PO'!AH14</f>
        <v>22.5</v>
      </c>
      <c r="AI14" s="9">
        <f>'[2]Rangos 5º PO'!AI14</f>
        <v>210</v>
      </c>
      <c r="AJ14" s="9">
        <f>'[2]Rangos 5º PO'!AJ14</f>
        <v>1800</v>
      </c>
      <c r="AK14" s="8">
        <f>'[2]Rangos 5º PO'!AK14</f>
        <v>5.76</v>
      </c>
      <c r="AL14" s="8">
        <f>'[2]Rangos 5º PO'!AL14</f>
        <v>30.24</v>
      </c>
      <c r="AM14" s="9">
        <f>'[2]Rangos 5º PO'!AM14</f>
        <v>241.92</v>
      </c>
      <c r="AN14" s="9">
        <f>'[2]Rangos 5º PO'!AN14</f>
        <v>2419.2</v>
      </c>
      <c r="AO14" s="8">
        <f>'[2]Rangos 5º PO'!AO14</f>
        <v>5</v>
      </c>
      <c r="AP14" s="8">
        <f>'[2]Rangos 5º PO'!AP14</f>
        <v>22.5</v>
      </c>
      <c r="AQ14" s="9">
        <f>'[2]Rangos 5º PO'!AQ14</f>
        <v>210</v>
      </c>
      <c r="AR14" s="9">
        <f>'[2]Rangos 5º PO'!AR14</f>
        <v>1800</v>
      </c>
      <c r="AS14" s="8">
        <f>'[2]Rangos 5º PO'!AS14</f>
        <v>5</v>
      </c>
      <c r="AT14" s="8">
        <f>'[2]Rangos 5º PO'!AT14</f>
        <v>15</v>
      </c>
      <c r="AU14" s="9">
        <f>'[2]Rangos 5º PO'!AU14</f>
        <v>210</v>
      </c>
      <c r="AV14" s="9">
        <f>'[2]Rangos 5º PO'!AV14</f>
        <v>1200</v>
      </c>
      <c r="AW14" s="8">
        <f>'[2]Rangos 5º PO'!AW14</f>
        <v>3</v>
      </c>
      <c r="AX14" s="8">
        <f>'[2]Rangos 5º PO'!AX14</f>
        <v>15</v>
      </c>
      <c r="AY14" s="9">
        <f>'[2]Rangos 5º PO'!AY14</f>
        <v>126</v>
      </c>
      <c r="AZ14" s="9">
        <f>'[2]Rangos 5º PO'!AZ14</f>
        <v>1200</v>
      </c>
      <c r="BA14" s="8">
        <f>'[2]Rangos 5º PO'!BA14</f>
        <v>3</v>
      </c>
      <c r="BB14" s="8">
        <f>'[2]Rangos 5º PO'!BB14</f>
        <v>15</v>
      </c>
      <c r="BC14" s="9">
        <f>'[2]Rangos 5º PO'!BC14</f>
        <v>126</v>
      </c>
      <c r="BD14" s="9">
        <f>'[2]Rangos 5º PO'!BD14</f>
        <v>1200</v>
      </c>
      <c r="BE14" s="8">
        <f>'[2]Rangos 5º PO'!BE14</f>
        <v>0</v>
      </c>
      <c r="BF14" s="8">
        <f>'[2]Rangos 5º PO'!BF14</f>
        <v>0</v>
      </c>
      <c r="BG14" s="9">
        <f>'[2]Rangos 5º PO'!BG14</f>
        <v>0</v>
      </c>
      <c r="BH14" s="9">
        <f>'[2]Rangos 5º PO'!BH14</f>
        <v>0</v>
      </c>
      <c r="BI14" s="8">
        <f>'[2]Rangos 5º PO'!BI14</f>
        <v>5</v>
      </c>
      <c r="BJ14" s="8">
        <f>'[2]Rangos 5º PO'!BJ14</f>
        <v>15</v>
      </c>
      <c r="BK14" s="9">
        <f>'[2]Rangos 5º PO'!BK14</f>
        <v>210</v>
      </c>
      <c r="BL14" s="9">
        <f>'[2]Rangos 5º PO'!BL14</f>
        <v>1200</v>
      </c>
      <c r="BM14" s="8">
        <f>'[2]Rangos 5º PO'!BM14</f>
        <v>5</v>
      </c>
      <c r="BN14" s="8">
        <f>'[2]Rangos 5º PO'!BN14</f>
        <v>15</v>
      </c>
      <c r="BO14" s="9">
        <f>'[2]Rangos 5º PO'!BO14</f>
        <v>210</v>
      </c>
      <c r="BP14" s="9">
        <f>'[2]Rangos 5º PO'!BP14</f>
        <v>1200</v>
      </c>
      <c r="BQ14" s="8">
        <f>'[2]Rangos 5º PO'!BQ14</f>
        <v>5</v>
      </c>
      <c r="BR14" s="8">
        <f>'[2]Rangos 5º PO'!BR14</f>
        <v>15</v>
      </c>
      <c r="BS14" s="9">
        <f>'[2]Rangos 5º PO'!BS14</f>
        <v>210</v>
      </c>
      <c r="BT14" s="9">
        <f>'[2]Rangos 5º PO'!BT14</f>
        <v>1200</v>
      </c>
      <c r="BU14" s="8">
        <f>'[2]Rangos 5º PO'!BU14</f>
        <v>5</v>
      </c>
      <c r="BV14" s="8">
        <f>'[2]Rangos 5º PO'!BV14</f>
        <v>15</v>
      </c>
      <c r="BW14" s="9">
        <f>'[2]Rangos 5º PO'!BW14</f>
        <v>210</v>
      </c>
      <c r="BX14" s="9">
        <f>'[2]Rangos 5º PO'!BX14</f>
        <v>1200</v>
      </c>
      <c r="BY14" s="8">
        <f>'[2]Rangos 5º PO'!BY14</f>
        <v>5</v>
      </c>
      <c r="BZ14" s="8">
        <f>'[2]Rangos 5º PO'!BZ14</f>
        <v>15</v>
      </c>
      <c r="CA14" s="9">
        <f>'[2]Rangos 5º PO'!CA14</f>
        <v>210</v>
      </c>
      <c r="CB14" s="9">
        <f>'[2]Rangos 5º PO'!CB14</f>
        <v>1200</v>
      </c>
      <c r="CC14" s="8">
        <f>'[2]Rangos 5º PO'!CC14</f>
        <v>5</v>
      </c>
      <c r="CD14" s="8">
        <f>'[2]Rangos 5º PO'!CD14</f>
        <v>15</v>
      </c>
      <c r="CE14" s="9">
        <f>'[2]Rangos 5º PO'!CE14</f>
        <v>210</v>
      </c>
      <c r="CF14" s="9">
        <f>'[2]Rangos 5º PO'!CF14</f>
        <v>1200</v>
      </c>
      <c r="CG14" s="8">
        <f>'[2]Rangos 5º PO'!CG14</f>
        <v>3</v>
      </c>
      <c r="CH14" s="8">
        <f>'[2]Rangos 5º PO'!CH14</f>
        <v>15</v>
      </c>
      <c r="CI14" s="9">
        <f>'[2]Rangos 5º PO'!CI14</f>
        <v>126</v>
      </c>
      <c r="CJ14" s="9">
        <f>'[2]Rangos 5º PO'!CJ14</f>
        <v>1200</v>
      </c>
      <c r="CK14" s="8">
        <f>'[2]Rangos 5º PO'!CK14</f>
        <v>2</v>
      </c>
      <c r="CL14" s="8">
        <f>'[2]Rangos 5º PO'!CL14</f>
        <v>15</v>
      </c>
      <c r="CM14" s="9">
        <f>'[2]Rangos 5º PO'!CM14</f>
        <v>84</v>
      </c>
      <c r="CN14" s="9">
        <f>'[2]Rangos 5º PO'!CN14</f>
        <v>1200</v>
      </c>
      <c r="CO14" s="8">
        <f>'[2]Rangos 5º PO'!CO14</f>
        <v>0</v>
      </c>
      <c r="CP14" s="8">
        <f>'[2]Rangos 5º PO'!CP14</f>
        <v>0</v>
      </c>
      <c r="CQ14" s="9">
        <f>'[2]Rangos 5º PO'!CQ14</f>
        <v>0</v>
      </c>
      <c r="CR14" s="9">
        <f>'[2]Rangos 5º PO'!CR14</f>
        <v>0</v>
      </c>
      <c r="CS14" s="8">
        <f>'[2]Rangos 5º PO'!CS14</f>
        <v>4</v>
      </c>
      <c r="CT14" s="8">
        <f>'[2]Rangos 5º PO'!CT14</f>
        <v>15</v>
      </c>
      <c r="CU14" s="9">
        <f>'[2]Rangos 5º PO'!CU14</f>
        <v>168</v>
      </c>
      <c r="CV14" s="9">
        <f>'[2]Rangos 5º PO'!CV14</f>
        <v>1200</v>
      </c>
      <c r="CW14" s="8">
        <f>'[2]Rangos 5º PO'!CW14</f>
        <v>5</v>
      </c>
      <c r="CX14" s="8">
        <f>'[2]Rangos 5º PO'!CX14</f>
        <v>15</v>
      </c>
      <c r="CY14" s="9">
        <f>'[2]Rangos 5º PO'!CY14</f>
        <v>210</v>
      </c>
      <c r="CZ14" s="9">
        <f>'[2]Rangos 5º PO'!CZ14</f>
        <v>1200</v>
      </c>
      <c r="DA14" s="8">
        <f>'[2]Rangos 5º PO'!DA14</f>
        <v>5</v>
      </c>
      <c r="DB14" s="8">
        <f>'[2]Rangos 5º PO'!DB14</f>
        <v>15</v>
      </c>
      <c r="DC14" s="9">
        <f>'[2]Rangos 5º PO'!DC14</f>
        <v>210</v>
      </c>
      <c r="DD14" s="9">
        <f>'[2]Rangos 5º PO'!DD14</f>
        <v>1200</v>
      </c>
      <c r="DE14" s="8">
        <f>'[2]Rangos 5º PO'!DE14</f>
        <v>5</v>
      </c>
      <c r="DF14" s="8">
        <f>'[2]Rangos 5º PO'!DF14</f>
        <v>15</v>
      </c>
      <c r="DG14" s="9">
        <f>'[2]Rangos 5º PO'!DG14</f>
        <v>210</v>
      </c>
      <c r="DH14" s="9">
        <f>'[2]Rangos 5º PO'!DH14</f>
        <v>1200</v>
      </c>
      <c r="DI14" s="8">
        <f>'[2]Rangos 5º PO'!DI14</f>
        <v>5</v>
      </c>
      <c r="DJ14" s="8">
        <f>'[2]Rangos 5º PO'!DJ14</f>
        <v>15</v>
      </c>
      <c r="DK14" s="9">
        <f>'[2]Rangos 5º PO'!DK14</f>
        <v>210</v>
      </c>
      <c r="DL14" s="9">
        <f>'[2]Rangos 5º PO'!DL14</f>
        <v>1200</v>
      </c>
      <c r="DM14" s="8">
        <f>'[2]Rangos 5º PO'!DM14</f>
        <v>2</v>
      </c>
      <c r="DN14" s="8">
        <f>'[2]Rangos 5º PO'!DN14</f>
        <v>15</v>
      </c>
      <c r="DO14" s="9">
        <f>'[2]Rangos 5º PO'!DO14</f>
        <v>84</v>
      </c>
      <c r="DP14" s="9">
        <f>'[2]Rangos 5º PO'!DP14</f>
        <v>1200</v>
      </c>
    </row>
    <row r="15" spans="1:120" s="10" customFormat="1" ht="12.75">
      <c r="A15" s="6" t="s">
        <v>45</v>
      </c>
      <c r="B15" s="6" t="s">
        <v>38</v>
      </c>
      <c r="C15" s="6">
        <v>42</v>
      </c>
      <c r="D15" s="7">
        <v>80</v>
      </c>
      <c r="E15" s="8">
        <f>'[2]Rangos 5º PO'!E15</f>
        <v>3</v>
      </c>
      <c r="F15" s="8">
        <f>'[2]Rangos 5º PO'!F15</f>
        <v>15</v>
      </c>
      <c r="G15" s="9">
        <f>'[2]Rangos 5º PO'!G15</f>
        <v>126</v>
      </c>
      <c r="H15" s="9">
        <f>'[2]Rangos 5º PO'!H15</f>
        <v>1200</v>
      </c>
      <c r="I15" s="8">
        <f>'[2]Rangos 5º PO'!I15</f>
        <v>2</v>
      </c>
      <c r="J15" s="8">
        <f>'[2]Rangos 5º PO'!J15</f>
        <v>15</v>
      </c>
      <c r="K15" s="9">
        <f>'[2]Rangos 5º PO'!K15</f>
        <v>84</v>
      </c>
      <c r="L15" s="9">
        <f>'[2]Rangos 5º PO'!L15</f>
        <v>1200</v>
      </c>
      <c r="M15" s="8">
        <f>'[2]Rangos 5º PO'!M15</f>
        <v>5</v>
      </c>
      <c r="N15" s="8">
        <f>'[2]Rangos 5º PO'!N15</f>
        <v>24</v>
      </c>
      <c r="O15" s="9">
        <f>'[2]Rangos 5º PO'!O15</f>
        <v>210</v>
      </c>
      <c r="P15" s="9">
        <f>'[2]Rangos 5º PO'!P15</f>
        <v>1920</v>
      </c>
      <c r="Q15" s="8">
        <f>'[2]Rangos 5º PO'!Q15</f>
        <v>8.195555555555556</v>
      </c>
      <c r="R15" s="8">
        <f>'[2]Rangos 5º PO'!R15</f>
        <v>28.68444444444444</v>
      </c>
      <c r="S15" s="9">
        <f>'[2]Rangos 5º PO'!S15</f>
        <v>344.21333333333337</v>
      </c>
      <c r="T15" s="9">
        <f>'[2]Rangos 5º PO'!T15</f>
        <v>2294.7555555555555</v>
      </c>
      <c r="U15" s="8">
        <f>'[2]Rangos 5º PO'!U15</f>
        <v>5</v>
      </c>
      <c r="V15" s="8">
        <f>'[2]Rangos 5º PO'!V15</f>
        <v>25.815999999999995</v>
      </c>
      <c r="W15" s="9">
        <f>'[2]Rangos 5º PO'!W15</f>
        <v>210</v>
      </c>
      <c r="X15" s="9">
        <f>'[2]Rangos 5º PO'!X15</f>
        <v>2065.2799999999997</v>
      </c>
      <c r="Y15" s="8">
        <f>'[2]Rangos 5º PO'!Y15</f>
        <v>5</v>
      </c>
      <c r="Z15" s="8">
        <f>'[2]Rangos 5º PO'!Z15</f>
        <v>15</v>
      </c>
      <c r="AA15" s="9">
        <f>'[2]Rangos 5º PO'!AA15</f>
        <v>210</v>
      </c>
      <c r="AB15" s="9">
        <f>'[2]Rangos 5º PO'!AB15</f>
        <v>1200</v>
      </c>
      <c r="AC15" s="8">
        <f>'[2]Rangos 5º PO'!AC15</f>
        <v>5.736888888888889</v>
      </c>
      <c r="AD15" s="8">
        <f>'[2]Rangos 5º PO'!AD15</f>
        <v>20.07911111111111</v>
      </c>
      <c r="AE15" s="9">
        <f>'[2]Rangos 5º PO'!AE15</f>
        <v>240.94933333333336</v>
      </c>
      <c r="AF15" s="9">
        <f>'[2]Rangos 5º PO'!AF15</f>
        <v>1606.3288888888887</v>
      </c>
      <c r="AG15" s="8">
        <f>'[2]Rangos 5º PO'!AG15</f>
        <v>5</v>
      </c>
      <c r="AH15" s="8">
        <f>'[2]Rangos 5º PO'!AH15</f>
        <v>16.133</v>
      </c>
      <c r="AI15" s="9">
        <f>'[2]Rangos 5º PO'!AI15</f>
        <v>210</v>
      </c>
      <c r="AJ15" s="9">
        <f>'[2]Rangos 5º PO'!AJ15</f>
        <v>1290.6399999999999</v>
      </c>
      <c r="AK15" s="8">
        <f>'[2]Rangos 5º PO'!AK15</f>
        <v>5</v>
      </c>
      <c r="AL15" s="8">
        <f>'[2]Rangos 5º PO'!AL15</f>
        <v>22.947555555555557</v>
      </c>
      <c r="AM15" s="9">
        <f>'[2]Rangos 5º PO'!AM15</f>
        <v>210</v>
      </c>
      <c r="AN15" s="9">
        <f>'[2]Rangos 5º PO'!AN15</f>
        <v>1835.8044444444445</v>
      </c>
      <c r="AO15" s="8">
        <f>'[2]Rangos 5º PO'!AO15</f>
        <v>6</v>
      </c>
      <c r="AP15" s="8">
        <f>'[2]Rangos 5º PO'!AP15</f>
        <v>21.6</v>
      </c>
      <c r="AQ15" s="9">
        <f>'[2]Rangos 5º PO'!AQ15</f>
        <v>252</v>
      </c>
      <c r="AR15" s="9">
        <f>'[2]Rangos 5º PO'!AR15</f>
        <v>1728</v>
      </c>
      <c r="AS15" s="8">
        <f>'[2]Rangos 5º PO'!AS15</f>
        <v>5</v>
      </c>
      <c r="AT15" s="8">
        <f>'[2]Rangos 5º PO'!AT15</f>
        <v>15</v>
      </c>
      <c r="AU15" s="9">
        <f>'[2]Rangos 5º PO'!AU15</f>
        <v>210</v>
      </c>
      <c r="AV15" s="9">
        <f>'[2]Rangos 5º PO'!AV15</f>
        <v>1200</v>
      </c>
      <c r="AW15" s="8">
        <f>'[2]Rangos 5º PO'!AW15</f>
        <v>3</v>
      </c>
      <c r="AX15" s="8">
        <f>'[2]Rangos 5º PO'!AX15</f>
        <v>15</v>
      </c>
      <c r="AY15" s="9">
        <f>'[2]Rangos 5º PO'!AY15</f>
        <v>126</v>
      </c>
      <c r="AZ15" s="9">
        <f>'[2]Rangos 5º PO'!AZ15</f>
        <v>1200</v>
      </c>
      <c r="BA15" s="8">
        <f>'[2]Rangos 5º PO'!BA15</f>
        <v>3</v>
      </c>
      <c r="BB15" s="8">
        <f>'[2]Rangos 5º PO'!BB15</f>
        <v>15</v>
      </c>
      <c r="BC15" s="9">
        <f>'[2]Rangos 5º PO'!BC15</f>
        <v>126</v>
      </c>
      <c r="BD15" s="9">
        <f>'[2]Rangos 5º PO'!BD15</f>
        <v>1200</v>
      </c>
      <c r="BE15" s="8">
        <f>'[2]Rangos 5º PO'!BE15</f>
        <v>2</v>
      </c>
      <c r="BF15" s="8">
        <f>'[2]Rangos 5º PO'!BF15</f>
        <v>15</v>
      </c>
      <c r="BG15" s="9">
        <f>'[2]Rangos 5º PO'!BG15</f>
        <v>84</v>
      </c>
      <c r="BH15" s="9">
        <f>'[2]Rangos 5º PO'!BH15</f>
        <v>1200</v>
      </c>
      <c r="BI15" s="8">
        <f>'[2]Rangos 5º PO'!BI15</f>
        <v>5</v>
      </c>
      <c r="BJ15" s="8">
        <f>'[2]Rangos 5º PO'!BJ15</f>
        <v>15</v>
      </c>
      <c r="BK15" s="9">
        <f>'[2]Rangos 5º PO'!BK15</f>
        <v>210</v>
      </c>
      <c r="BL15" s="9">
        <f>'[2]Rangos 5º PO'!BL15</f>
        <v>1200</v>
      </c>
      <c r="BM15" s="8">
        <f>'[2]Rangos 5º PO'!BM15</f>
        <v>5</v>
      </c>
      <c r="BN15" s="8">
        <f>'[2]Rangos 5º PO'!BN15</f>
        <v>15</v>
      </c>
      <c r="BO15" s="9">
        <f>'[2]Rangos 5º PO'!BO15</f>
        <v>210</v>
      </c>
      <c r="BP15" s="9">
        <f>'[2]Rangos 5º PO'!BP15</f>
        <v>1200</v>
      </c>
      <c r="BQ15" s="8">
        <f>'[2]Rangos 5º PO'!BQ15</f>
        <v>5</v>
      </c>
      <c r="BR15" s="8">
        <f>'[2]Rangos 5º PO'!BR15</f>
        <v>15</v>
      </c>
      <c r="BS15" s="9">
        <f>'[2]Rangos 5º PO'!BS15</f>
        <v>210</v>
      </c>
      <c r="BT15" s="9">
        <f>'[2]Rangos 5º PO'!BT15</f>
        <v>1200</v>
      </c>
      <c r="BU15" s="8">
        <f>'[2]Rangos 5º PO'!BU15</f>
        <v>5</v>
      </c>
      <c r="BV15" s="8">
        <f>'[2]Rangos 5º PO'!BV15</f>
        <v>15</v>
      </c>
      <c r="BW15" s="9">
        <f>'[2]Rangos 5º PO'!BW15</f>
        <v>210</v>
      </c>
      <c r="BX15" s="9">
        <f>'[2]Rangos 5º PO'!BX15</f>
        <v>1200</v>
      </c>
      <c r="BY15" s="8">
        <f>'[2]Rangos 5º PO'!BY15</f>
        <v>5</v>
      </c>
      <c r="BZ15" s="8">
        <f>'[2]Rangos 5º PO'!BZ15</f>
        <v>15</v>
      </c>
      <c r="CA15" s="9">
        <f>'[2]Rangos 5º PO'!CA15</f>
        <v>210</v>
      </c>
      <c r="CB15" s="9">
        <f>'[2]Rangos 5º PO'!CB15</f>
        <v>1200</v>
      </c>
      <c r="CC15" s="8">
        <f>'[2]Rangos 5º PO'!CC15</f>
        <v>5</v>
      </c>
      <c r="CD15" s="8">
        <f>'[2]Rangos 5º PO'!CD15</f>
        <v>15</v>
      </c>
      <c r="CE15" s="9">
        <f>'[2]Rangos 5º PO'!CE15</f>
        <v>210</v>
      </c>
      <c r="CF15" s="9">
        <f>'[2]Rangos 5º PO'!CF15</f>
        <v>1200</v>
      </c>
      <c r="CG15" s="8">
        <f>'[2]Rangos 5º PO'!CG15</f>
        <v>3</v>
      </c>
      <c r="CH15" s="8">
        <f>'[2]Rangos 5º PO'!CH15</f>
        <v>15</v>
      </c>
      <c r="CI15" s="9">
        <f>'[2]Rangos 5º PO'!CI15</f>
        <v>126</v>
      </c>
      <c r="CJ15" s="9">
        <f>'[2]Rangos 5º PO'!CJ15</f>
        <v>1200</v>
      </c>
      <c r="CK15" s="8">
        <f>'[2]Rangos 5º PO'!CK15</f>
        <v>2</v>
      </c>
      <c r="CL15" s="8">
        <f>'[2]Rangos 5º PO'!CL15</f>
        <v>15</v>
      </c>
      <c r="CM15" s="9">
        <f>'[2]Rangos 5º PO'!CM15</f>
        <v>84</v>
      </c>
      <c r="CN15" s="9">
        <f>'[2]Rangos 5º PO'!CN15</f>
        <v>1200</v>
      </c>
      <c r="CO15" s="8">
        <f>'[2]Rangos 5º PO'!CO15</f>
        <v>2</v>
      </c>
      <c r="CP15" s="8">
        <f>'[2]Rangos 5º PO'!CP15</f>
        <v>15</v>
      </c>
      <c r="CQ15" s="9">
        <f>'[2]Rangos 5º PO'!CQ15</f>
        <v>84</v>
      </c>
      <c r="CR15" s="9">
        <f>'[2]Rangos 5º PO'!CR15</f>
        <v>1200</v>
      </c>
      <c r="CS15" s="8">
        <f>'[2]Rangos 5º PO'!CS15</f>
        <v>3</v>
      </c>
      <c r="CT15" s="8">
        <f>'[2]Rangos 5º PO'!CT15</f>
        <v>15</v>
      </c>
      <c r="CU15" s="9">
        <f>'[2]Rangos 5º PO'!CU15</f>
        <v>126</v>
      </c>
      <c r="CV15" s="9">
        <f>'[2]Rangos 5º PO'!CV15</f>
        <v>1200</v>
      </c>
      <c r="CW15" s="8">
        <f>'[2]Rangos 5º PO'!CW15</f>
        <v>5</v>
      </c>
      <c r="CX15" s="8">
        <f>'[2]Rangos 5º PO'!CX15</f>
        <v>15</v>
      </c>
      <c r="CY15" s="9">
        <f>'[2]Rangos 5º PO'!CY15</f>
        <v>210</v>
      </c>
      <c r="CZ15" s="9">
        <f>'[2]Rangos 5º PO'!CZ15</f>
        <v>1200</v>
      </c>
      <c r="DA15" s="8">
        <f>'[2]Rangos 5º PO'!DA15</f>
        <v>5</v>
      </c>
      <c r="DB15" s="8">
        <f>'[2]Rangos 5º PO'!DB15</f>
        <v>15</v>
      </c>
      <c r="DC15" s="9">
        <f>'[2]Rangos 5º PO'!DC15</f>
        <v>210</v>
      </c>
      <c r="DD15" s="9">
        <f>'[2]Rangos 5º PO'!DD15</f>
        <v>1200</v>
      </c>
      <c r="DE15" s="8">
        <f>'[2]Rangos 5º PO'!DE15</f>
        <v>5</v>
      </c>
      <c r="DF15" s="8">
        <f>'[2]Rangos 5º PO'!DF15</f>
        <v>15</v>
      </c>
      <c r="DG15" s="9">
        <f>'[2]Rangos 5º PO'!DG15</f>
        <v>210</v>
      </c>
      <c r="DH15" s="9">
        <f>'[2]Rangos 5º PO'!DH15</f>
        <v>1200</v>
      </c>
      <c r="DI15" s="8">
        <f>'[2]Rangos 5º PO'!DI15</f>
        <v>5</v>
      </c>
      <c r="DJ15" s="8">
        <f>'[2]Rangos 5º PO'!DJ15</f>
        <v>15</v>
      </c>
      <c r="DK15" s="9">
        <f>'[2]Rangos 5º PO'!DK15</f>
        <v>210</v>
      </c>
      <c r="DL15" s="9">
        <f>'[2]Rangos 5º PO'!DL15</f>
        <v>1200</v>
      </c>
      <c r="DM15" s="8">
        <f>'[2]Rangos 5º PO'!DM15</f>
        <v>2</v>
      </c>
      <c r="DN15" s="8">
        <f>'[2]Rangos 5º PO'!DN15</f>
        <v>15</v>
      </c>
      <c r="DO15" s="9">
        <f>'[2]Rangos 5º PO'!DO15</f>
        <v>84</v>
      </c>
      <c r="DP15" s="9">
        <f>'[2]Rangos 5º PO'!DP15</f>
        <v>1200</v>
      </c>
    </row>
    <row r="16" spans="1:120" s="10" customFormat="1" ht="12.75">
      <c r="A16" s="6" t="s">
        <v>45</v>
      </c>
      <c r="B16" s="6" t="s">
        <v>39</v>
      </c>
      <c r="C16" s="6">
        <v>42</v>
      </c>
      <c r="D16" s="7">
        <v>80</v>
      </c>
      <c r="E16" s="8">
        <f>'[2]Rangos 5º PO'!E16</f>
        <v>3</v>
      </c>
      <c r="F16" s="8">
        <f>'[2]Rangos 5º PO'!F16</f>
        <v>15</v>
      </c>
      <c r="G16" s="9">
        <f>'[2]Rangos 5º PO'!G16</f>
        <v>126</v>
      </c>
      <c r="H16" s="9">
        <f>'[2]Rangos 5º PO'!H16</f>
        <v>1200</v>
      </c>
      <c r="I16" s="8">
        <f>'[2]Rangos 5º PO'!I16</f>
        <v>2</v>
      </c>
      <c r="J16" s="8">
        <f>'[2]Rangos 5º PO'!J16</f>
        <v>15</v>
      </c>
      <c r="K16" s="9">
        <f>'[2]Rangos 5º PO'!K16</f>
        <v>84</v>
      </c>
      <c r="L16" s="9">
        <f>'[2]Rangos 5º PO'!L16</f>
        <v>1200</v>
      </c>
      <c r="M16" s="8">
        <f>'[2]Rangos 5º PO'!M16</f>
        <v>5</v>
      </c>
      <c r="N16" s="8">
        <f>'[2]Rangos 5º PO'!N16</f>
        <v>24</v>
      </c>
      <c r="O16" s="9">
        <f>'[2]Rangos 5º PO'!O16</f>
        <v>210</v>
      </c>
      <c r="P16" s="9">
        <f>'[2]Rangos 5º PO'!P16</f>
        <v>1920</v>
      </c>
      <c r="Q16" s="8">
        <f>'[2]Rangos 5º PO'!Q16</f>
        <v>6.226666666666666</v>
      </c>
      <c r="R16" s="8">
        <f>'[2]Rangos 5º PO'!R16</f>
        <v>28.68444444444444</v>
      </c>
      <c r="S16" s="9">
        <f>'[2]Rangos 5º PO'!S16</f>
        <v>261.52</v>
      </c>
      <c r="T16" s="9">
        <f>'[2]Rangos 5º PO'!T16</f>
        <v>2294.7555555555555</v>
      </c>
      <c r="U16" s="8">
        <f>'[2]Rangos 5º PO'!U16</f>
        <v>5</v>
      </c>
      <c r="V16" s="8">
        <f>'[2]Rangos 5º PO'!V16</f>
        <v>25.815999999999995</v>
      </c>
      <c r="W16" s="9">
        <f>'[2]Rangos 5º PO'!W16</f>
        <v>210</v>
      </c>
      <c r="X16" s="9">
        <f>'[2]Rangos 5º PO'!X16</f>
        <v>2065.2799999999997</v>
      </c>
      <c r="Y16" s="8">
        <f>'[2]Rangos 5º PO'!Y16</f>
        <v>5</v>
      </c>
      <c r="Z16" s="8">
        <f>'[2]Rangos 5º PO'!Z16</f>
        <v>15</v>
      </c>
      <c r="AA16" s="9">
        <f>'[2]Rangos 5º PO'!AA16</f>
        <v>210</v>
      </c>
      <c r="AB16" s="9">
        <f>'[2]Rangos 5º PO'!AB16</f>
        <v>1200</v>
      </c>
      <c r="AC16" s="8">
        <f>'[2]Rangos 5º PO'!AC16</f>
        <v>5</v>
      </c>
      <c r="AD16" s="8">
        <f>'[2]Rangos 5º PO'!AD16</f>
        <v>20.07911111111111</v>
      </c>
      <c r="AE16" s="9">
        <f>'[2]Rangos 5º PO'!AE16</f>
        <v>210</v>
      </c>
      <c r="AF16" s="9">
        <f>'[2]Rangos 5º PO'!AF16</f>
        <v>1606.3288888888887</v>
      </c>
      <c r="AG16" s="8">
        <f>'[2]Rangos 5º PO'!AG16</f>
        <v>5</v>
      </c>
      <c r="AH16" s="8">
        <f>'[2]Rangos 5º PO'!AH16</f>
        <v>16.133</v>
      </c>
      <c r="AI16" s="9">
        <f>'[2]Rangos 5º PO'!AI16</f>
        <v>210</v>
      </c>
      <c r="AJ16" s="9">
        <f>'[2]Rangos 5º PO'!AJ16</f>
        <v>1290.6399999999999</v>
      </c>
      <c r="AK16" s="8">
        <f>'[2]Rangos 5º PO'!AK16</f>
        <v>6.556444444444445</v>
      </c>
      <c r="AL16" s="8">
        <f>'[2]Rangos 5º PO'!AL16</f>
        <v>22.947555555555557</v>
      </c>
      <c r="AM16" s="9">
        <f>'[2]Rangos 5º PO'!AM16</f>
        <v>275.3706666666667</v>
      </c>
      <c r="AN16" s="9">
        <f>'[2]Rangos 5º PO'!AN16</f>
        <v>1835.8044444444445</v>
      </c>
      <c r="AO16" s="8">
        <f>'[2]Rangos 5º PO'!AO16</f>
        <v>6</v>
      </c>
      <c r="AP16" s="8">
        <f>'[2]Rangos 5º PO'!AP16</f>
        <v>21.6</v>
      </c>
      <c r="AQ16" s="9">
        <f>'[2]Rangos 5º PO'!AQ16</f>
        <v>252</v>
      </c>
      <c r="AR16" s="9">
        <f>'[2]Rangos 5º PO'!AR16</f>
        <v>1728</v>
      </c>
      <c r="AS16" s="8">
        <f>'[2]Rangos 5º PO'!AS16</f>
        <v>5</v>
      </c>
      <c r="AT16" s="8">
        <f>'[2]Rangos 5º PO'!AT16</f>
        <v>15</v>
      </c>
      <c r="AU16" s="9">
        <f>'[2]Rangos 5º PO'!AU16</f>
        <v>210</v>
      </c>
      <c r="AV16" s="9">
        <f>'[2]Rangos 5º PO'!AV16</f>
        <v>1200</v>
      </c>
      <c r="AW16" s="8">
        <f>'[2]Rangos 5º PO'!AW16</f>
        <v>3</v>
      </c>
      <c r="AX16" s="8">
        <f>'[2]Rangos 5º PO'!AX16</f>
        <v>15</v>
      </c>
      <c r="AY16" s="9">
        <f>'[2]Rangos 5º PO'!AY16</f>
        <v>126</v>
      </c>
      <c r="AZ16" s="9">
        <f>'[2]Rangos 5º PO'!AZ16</f>
        <v>1200</v>
      </c>
      <c r="BA16" s="8">
        <f>'[2]Rangos 5º PO'!BA16</f>
        <v>3</v>
      </c>
      <c r="BB16" s="8">
        <f>'[2]Rangos 5º PO'!BB16</f>
        <v>15</v>
      </c>
      <c r="BC16" s="9">
        <f>'[2]Rangos 5º PO'!BC16</f>
        <v>126</v>
      </c>
      <c r="BD16" s="9">
        <f>'[2]Rangos 5º PO'!BD16</f>
        <v>1200</v>
      </c>
      <c r="BE16" s="8">
        <f>'[2]Rangos 5º PO'!BE16</f>
        <v>2</v>
      </c>
      <c r="BF16" s="8">
        <f>'[2]Rangos 5º PO'!BF16</f>
        <v>15</v>
      </c>
      <c r="BG16" s="9">
        <f>'[2]Rangos 5º PO'!BG16</f>
        <v>84</v>
      </c>
      <c r="BH16" s="9">
        <f>'[2]Rangos 5º PO'!BH16</f>
        <v>1200</v>
      </c>
      <c r="BI16" s="8">
        <f>'[2]Rangos 5º PO'!BI16</f>
        <v>5</v>
      </c>
      <c r="BJ16" s="8">
        <f>'[2]Rangos 5º PO'!BJ16</f>
        <v>15</v>
      </c>
      <c r="BK16" s="9">
        <f>'[2]Rangos 5º PO'!BK16</f>
        <v>210</v>
      </c>
      <c r="BL16" s="9">
        <f>'[2]Rangos 5º PO'!BL16</f>
        <v>1200</v>
      </c>
      <c r="BM16" s="8">
        <f>'[2]Rangos 5º PO'!BM16</f>
        <v>5</v>
      </c>
      <c r="BN16" s="8">
        <f>'[2]Rangos 5º PO'!BN16</f>
        <v>15</v>
      </c>
      <c r="BO16" s="9">
        <f>'[2]Rangos 5º PO'!BO16</f>
        <v>210</v>
      </c>
      <c r="BP16" s="9">
        <f>'[2]Rangos 5º PO'!BP16</f>
        <v>1200</v>
      </c>
      <c r="BQ16" s="8">
        <f>'[2]Rangos 5º PO'!BQ16</f>
        <v>5</v>
      </c>
      <c r="BR16" s="8">
        <f>'[2]Rangos 5º PO'!BR16</f>
        <v>15</v>
      </c>
      <c r="BS16" s="9">
        <f>'[2]Rangos 5º PO'!BS16</f>
        <v>210</v>
      </c>
      <c r="BT16" s="9">
        <f>'[2]Rangos 5º PO'!BT16</f>
        <v>1200</v>
      </c>
      <c r="BU16" s="8">
        <f>'[2]Rangos 5º PO'!BU16</f>
        <v>5</v>
      </c>
      <c r="BV16" s="8">
        <f>'[2]Rangos 5º PO'!BV16</f>
        <v>15</v>
      </c>
      <c r="BW16" s="9">
        <f>'[2]Rangos 5º PO'!BW16</f>
        <v>210</v>
      </c>
      <c r="BX16" s="9">
        <f>'[2]Rangos 5º PO'!BX16</f>
        <v>1200</v>
      </c>
      <c r="BY16" s="8">
        <f>'[2]Rangos 5º PO'!BY16</f>
        <v>5</v>
      </c>
      <c r="BZ16" s="8">
        <f>'[2]Rangos 5º PO'!BZ16</f>
        <v>15</v>
      </c>
      <c r="CA16" s="9">
        <f>'[2]Rangos 5º PO'!CA16</f>
        <v>210</v>
      </c>
      <c r="CB16" s="9">
        <f>'[2]Rangos 5º PO'!CB16</f>
        <v>1200</v>
      </c>
      <c r="CC16" s="8">
        <f>'[2]Rangos 5º PO'!CC16</f>
        <v>5</v>
      </c>
      <c r="CD16" s="8">
        <f>'[2]Rangos 5º PO'!CD16</f>
        <v>15</v>
      </c>
      <c r="CE16" s="9">
        <f>'[2]Rangos 5º PO'!CE16</f>
        <v>210</v>
      </c>
      <c r="CF16" s="9">
        <f>'[2]Rangos 5º PO'!CF16</f>
        <v>1200</v>
      </c>
      <c r="CG16" s="8">
        <f>'[2]Rangos 5º PO'!CG16</f>
        <v>3</v>
      </c>
      <c r="CH16" s="8">
        <f>'[2]Rangos 5º PO'!CH16</f>
        <v>15</v>
      </c>
      <c r="CI16" s="9">
        <f>'[2]Rangos 5º PO'!CI16</f>
        <v>126</v>
      </c>
      <c r="CJ16" s="9">
        <f>'[2]Rangos 5º PO'!CJ16</f>
        <v>1200</v>
      </c>
      <c r="CK16" s="8">
        <f>'[2]Rangos 5º PO'!CK16</f>
        <v>2</v>
      </c>
      <c r="CL16" s="8">
        <f>'[2]Rangos 5º PO'!CL16</f>
        <v>15</v>
      </c>
      <c r="CM16" s="9">
        <f>'[2]Rangos 5º PO'!CM16</f>
        <v>84</v>
      </c>
      <c r="CN16" s="9">
        <f>'[2]Rangos 5º PO'!CN16</f>
        <v>1200</v>
      </c>
      <c r="CO16" s="8">
        <f>'[2]Rangos 5º PO'!CO16</f>
        <v>2</v>
      </c>
      <c r="CP16" s="8">
        <f>'[2]Rangos 5º PO'!CP16</f>
        <v>15</v>
      </c>
      <c r="CQ16" s="9">
        <f>'[2]Rangos 5º PO'!CQ16</f>
        <v>84</v>
      </c>
      <c r="CR16" s="9">
        <f>'[2]Rangos 5º PO'!CR16</f>
        <v>1200</v>
      </c>
      <c r="CS16" s="8">
        <f>'[2]Rangos 5º PO'!CS16</f>
        <v>3</v>
      </c>
      <c r="CT16" s="8">
        <f>'[2]Rangos 5º PO'!CT16</f>
        <v>15</v>
      </c>
      <c r="CU16" s="9">
        <f>'[2]Rangos 5º PO'!CU16</f>
        <v>126</v>
      </c>
      <c r="CV16" s="9">
        <f>'[2]Rangos 5º PO'!CV16</f>
        <v>1200</v>
      </c>
      <c r="CW16" s="8">
        <f>'[2]Rangos 5º PO'!CW16</f>
        <v>5</v>
      </c>
      <c r="CX16" s="8">
        <f>'[2]Rangos 5º PO'!CX16</f>
        <v>15</v>
      </c>
      <c r="CY16" s="9">
        <f>'[2]Rangos 5º PO'!CY16</f>
        <v>210</v>
      </c>
      <c r="CZ16" s="9">
        <f>'[2]Rangos 5º PO'!CZ16</f>
        <v>1200</v>
      </c>
      <c r="DA16" s="8">
        <f>'[2]Rangos 5º PO'!DA16</f>
        <v>5</v>
      </c>
      <c r="DB16" s="8">
        <f>'[2]Rangos 5º PO'!DB16</f>
        <v>15</v>
      </c>
      <c r="DC16" s="9">
        <f>'[2]Rangos 5º PO'!DC16</f>
        <v>210</v>
      </c>
      <c r="DD16" s="9">
        <f>'[2]Rangos 5º PO'!DD16</f>
        <v>1200</v>
      </c>
      <c r="DE16" s="8">
        <f>'[2]Rangos 5º PO'!DE16</f>
        <v>5</v>
      </c>
      <c r="DF16" s="8">
        <f>'[2]Rangos 5º PO'!DF16</f>
        <v>15</v>
      </c>
      <c r="DG16" s="9">
        <f>'[2]Rangos 5º PO'!DG16</f>
        <v>210</v>
      </c>
      <c r="DH16" s="9">
        <f>'[2]Rangos 5º PO'!DH16</f>
        <v>1200</v>
      </c>
      <c r="DI16" s="8">
        <f>'[2]Rangos 5º PO'!DI16</f>
        <v>5</v>
      </c>
      <c r="DJ16" s="8">
        <f>'[2]Rangos 5º PO'!DJ16</f>
        <v>15</v>
      </c>
      <c r="DK16" s="9">
        <f>'[2]Rangos 5º PO'!DK16</f>
        <v>210</v>
      </c>
      <c r="DL16" s="9">
        <f>'[2]Rangos 5º PO'!DL16</f>
        <v>1200</v>
      </c>
      <c r="DM16" s="8">
        <f>'[2]Rangos 5º PO'!DM16</f>
        <v>2</v>
      </c>
      <c r="DN16" s="8">
        <f>'[2]Rangos 5º PO'!DN16</f>
        <v>15</v>
      </c>
      <c r="DO16" s="9">
        <f>'[2]Rangos 5º PO'!DO16</f>
        <v>84</v>
      </c>
      <c r="DP16" s="9">
        <f>'[2]Rangos 5º PO'!DP16</f>
        <v>1200</v>
      </c>
    </row>
    <row r="17" spans="1:120" s="10" customFormat="1" ht="12.75">
      <c r="A17" s="6" t="s">
        <v>46</v>
      </c>
      <c r="B17" s="6" t="s">
        <v>38</v>
      </c>
      <c r="C17" s="6">
        <v>42</v>
      </c>
      <c r="D17" s="7">
        <v>80</v>
      </c>
      <c r="E17" s="8">
        <f>'[2]Rangos 5º PO'!E17</f>
        <v>0</v>
      </c>
      <c r="F17" s="8">
        <f>'[2]Rangos 5º PO'!F17</f>
        <v>15</v>
      </c>
      <c r="G17" s="9">
        <f>'[2]Rangos 5º PO'!G17</f>
        <v>0</v>
      </c>
      <c r="H17" s="9">
        <f>'[2]Rangos 5º PO'!H17</f>
        <v>1200</v>
      </c>
      <c r="I17" s="8">
        <f>'[2]Rangos 5º PO'!I17</f>
        <v>0</v>
      </c>
      <c r="J17" s="8">
        <f>'[2]Rangos 5º PO'!J17</f>
        <v>0</v>
      </c>
      <c r="K17" s="9">
        <f>'[2]Rangos 5º PO'!K17</f>
        <v>0</v>
      </c>
      <c r="L17" s="9">
        <f>'[2]Rangos 5º PO'!L17</f>
        <v>0</v>
      </c>
      <c r="M17" s="8">
        <f>'[2]Rangos 5º PO'!M17</f>
        <v>5</v>
      </c>
      <c r="N17" s="8">
        <f>'[2]Rangos 5º PO'!N17</f>
        <v>15</v>
      </c>
      <c r="O17" s="9">
        <f>'[2]Rangos 5º PO'!O17</f>
        <v>210</v>
      </c>
      <c r="P17" s="9">
        <f>'[2]Rangos 5º PO'!P17</f>
        <v>1200</v>
      </c>
      <c r="Q17" s="8">
        <f>'[2]Rangos 5º PO'!Q17</f>
        <v>5</v>
      </c>
      <c r="R17" s="8">
        <f>'[2]Rangos 5º PO'!R17</f>
        <v>15</v>
      </c>
      <c r="S17" s="9">
        <f>'[2]Rangos 5º PO'!S17</f>
        <v>210</v>
      </c>
      <c r="T17" s="9">
        <f>'[2]Rangos 5º PO'!T17</f>
        <v>1200</v>
      </c>
      <c r="U17" s="8">
        <f>'[2]Rangos 5º PO'!U17</f>
        <v>5</v>
      </c>
      <c r="V17" s="8">
        <f>'[2]Rangos 5º PO'!V17</f>
        <v>15</v>
      </c>
      <c r="W17" s="9">
        <f>'[2]Rangos 5º PO'!W17</f>
        <v>210</v>
      </c>
      <c r="X17" s="9">
        <f>'[2]Rangos 5º PO'!X17</f>
        <v>1200</v>
      </c>
      <c r="Y17" s="8">
        <f>'[2]Rangos 5º PO'!Y17</f>
        <v>5</v>
      </c>
      <c r="Z17" s="8">
        <f>'[2]Rangos 5º PO'!Z17</f>
        <v>15</v>
      </c>
      <c r="AA17" s="9">
        <f>'[2]Rangos 5º PO'!AA17</f>
        <v>210</v>
      </c>
      <c r="AB17" s="9">
        <f>'[2]Rangos 5º PO'!AB17</f>
        <v>1200</v>
      </c>
      <c r="AC17" s="8">
        <f>'[2]Rangos 5º PO'!AC17</f>
        <v>5</v>
      </c>
      <c r="AD17" s="8">
        <f>'[2]Rangos 5º PO'!AD17</f>
        <v>15</v>
      </c>
      <c r="AE17" s="9">
        <f>'[2]Rangos 5º PO'!AE17</f>
        <v>210</v>
      </c>
      <c r="AF17" s="9">
        <f>'[2]Rangos 5º PO'!AF17</f>
        <v>1200</v>
      </c>
      <c r="AG17" s="8">
        <f>'[2]Rangos 5º PO'!AG17</f>
        <v>5</v>
      </c>
      <c r="AH17" s="8">
        <f>'[2]Rangos 5º PO'!AH17</f>
        <v>15</v>
      </c>
      <c r="AI17" s="9">
        <f>'[2]Rangos 5º PO'!AI17</f>
        <v>210</v>
      </c>
      <c r="AJ17" s="9">
        <f>'[2]Rangos 5º PO'!AJ17</f>
        <v>1200</v>
      </c>
      <c r="AK17" s="8">
        <f>'[2]Rangos 5º PO'!AK17</f>
        <v>5</v>
      </c>
      <c r="AL17" s="8">
        <f>'[2]Rangos 5º PO'!AL17</f>
        <v>15</v>
      </c>
      <c r="AM17" s="9">
        <f>'[2]Rangos 5º PO'!AM17</f>
        <v>210</v>
      </c>
      <c r="AN17" s="9">
        <f>'[2]Rangos 5º PO'!AN17</f>
        <v>1200</v>
      </c>
      <c r="AO17" s="8">
        <f>'[2]Rangos 5º PO'!AO17</f>
        <v>5</v>
      </c>
      <c r="AP17" s="8">
        <f>'[2]Rangos 5º PO'!AP17</f>
        <v>15</v>
      </c>
      <c r="AQ17" s="9">
        <f>'[2]Rangos 5º PO'!AQ17</f>
        <v>210</v>
      </c>
      <c r="AR17" s="9">
        <f>'[2]Rangos 5º PO'!AR17</f>
        <v>1200</v>
      </c>
      <c r="AS17" s="8">
        <f>'[2]Rangos 5º PO'!AS17</f>
        <v>5</v>
      </c>
      <c r="AT17" s="8">
        <f>'[2]Rangos 5º PO'!AT17</f>
        <v>15</v>
      </c>
      <c r="AU17" s="9">
        <f>'[2]Rangos 5º PO'!AU17</f>
        <v>210</v>
      </c>
      <c r="AV17" s="9">
        <f>'[2]Rangos 5º PO'!AV17</f>
        <v>1200</v>
      </c>
      <c r="AW17" s="8">
        <f>'[2]Rangos 5º PO'!AW17</f>
        <v>0</v>
      </c>
      <c r="AX17" s="8">
        <f>'[2]Rangos 5º PO'!AX17</f>
        <v>15</v>
      </c>
      <c r="AY17" s="9">
        <f>'[2]Rangos 5º PO'!AY17</f>
        <v>0</v>
      </c>
      <c r="AZ17" s="9">
        <f>'[2]Rangos 5º PO'!AZ17</f>
        <v>1200</v>
      </c>
      <c r="BA17" s="8">
        <f>'[2]Rangos 5º PO'!BA17</f>
        <v>0</v>
      </c>
      <c r="BB17" s="8">
        <f>'[2]Rangos 5º PO'!BB17</f>
        <v>15</v>
      </c>
      <c r="BC17" s="9">
        <f>'[2]Rangos 5º PO'!BC17</f>
        <v>0</v>
      </c>
      <c r="BD17" s="9">
        <f>'[2]Rangos 5º PO'!BD17</f>
        <v>1200</v>
      </c>
      <c r="BE17" s="8">
        <f>'[2]Rangos 5º PO'!BE17</f>
        <v>0</v>
      </c>
      <c r="BF17" s="8">
        <f>'[2]Rangos 5º PO'!BF17</f>
        <v>0</v>
      </c>
      <c r="BG17" s="9">
        <f>'[2]Rangos 5º PO'!BG17</f>
        <v>0</v>
      </c>
      <c r="BH17" s="9">
        <f>'[2]Rangos 5º PO'!BH17</f>
        <v>0</v>
      </c>
      <c r="BI17" s="8">
        <f>'[2]Rangos 5º PO'!BI17</f>
        <v>4</v>
      </c>
      <c r="BJ17" s="8">
        <f>'[2]Rangos 5º PO'!BJ17</f>
        <v>15</v>
      </c>
      <c r="BK17" s="9">
        <f>'[2]Rangos 5º PO'!BK17</f>
        <v>168</v>
      </c>
      <c r="BL17" s="9">
        <f>'[2]Rangos 5º PO'!BL17</f>
        <v>1200</v>
      </c>
      <c r="BM17" s="8">
        <f>'[2]Rangos 5º PO'!BM17</f>
        <v>5</v>
      </c>
      <c r="BN17" s="8">
        <f>'[2]Rangos 5º PO'!BN17</f>
        <v>15</v>
      </c>
      <c r="BO17" s="9">
        <f>'[2]Rangos 5º PO'!BO17</f>
        <v>210</v>
      </c>
      <c r="BP17" s="9">
        <f>'[2]Rangos 5º PO'!BP17</f>
        <v>1200</v>
      </c>
      <c r="BQ17" s="8">
        <f>'[2]Rangos 5º PO'!BQ17</f>
        <v>5</v>
      </c>
      <c r="BR17" s="8">
        <f>'[2]Rangos 5º PO'!BR17</f>
        <v>15</v>
      </c>
      <c r="BS17" s="9">
        <f>'[2]Rangos 5º PO'!BS17</f>
        <v>210</v>
      </c>
      <c r="BT17" s="9">
        <f>'[2]Rangos 5º PO'!BT17</f>
        <v>1200</v>
      </c>
      <c r="BU17" s="8">
        <f>'[2]Rangos 5º PO'!BU17</f>
        <v>5</v>
      </c>
      <c r="BV17" s="8">
        <f>'[2]Rangos 5º PO'!BV17</f>
        <v>15</v>
      </c>
      <c r="BW17" s="9">
        <f>'[2]Rangos 5º PO'!BW17</f>
        <v>210</v>
      </c>
      <c r="BX17" s="9">
        <f>'[2]Rangos 5º PO'!BX17</f>
        <v>1200</v>
      </c>
      <c r="BY17" s="8">
        <f>'[2]Rangos 5º PO'!BY17</f>
        <v>5</v>
      </c>
      <c r="BZ17" s="8">
        <f>'[2]Rangos 5º PO'!BZ17</f>
        <v>15</v>
      </c>
      <c r="CA17" s="9">
        <f>'[2]Rangos 5º PO'!CA17</f>
        <v>210</v>
      </c>
      <c r="CB17" s="9">
        <f>'[2]Rangos 5º PO'!CB17</f>
        <v>1200</v>
      </c>
      <c r="CC17" s="8">
        <f>'[2]Rangos 5º PO'!CC17</f>
        <v>5</v>
      </c>
      <c r="CD17" s="8">
        <f>'[2]Rangos 5º PO'!CD17</f>
        <v>15</v>
      </c>
      <c r="CE17" s="9">
        <f>'[2]Rangos 5º PO'!CE17</f>
        <v>210</v>
      </c>
      <c r="CF17" s="9">
        <f>'[2]Rangos 5º PO'!CF17</f>
        <v>1200</v>
      </c>
      <c r="CG17" s="8">
        <f>'[2]Rangos 5º PO'!CG17</f>
        <v>0</v>
      </c>
      <c r="CH17" s="8">
        <f>'[2]Rangos 5º PO'!CH17</f>
        <v>15</v>
      </c>
      <c r="CI17" s="9">
        <f>'[2]Rangos 5º PO'!CI17</f>
        <v>0</v>
      </c>
      <c r="CJ17" s="9">
        <f>'[2]Rangos 5º PO'!CJ17</f>
        <v>1200</v>
      </c>
      <c r="CK17" s="8">
        <f>'[2]Rangos 5º PO'!CK17</f>
        <v>0</v>
      </c>
      <c r="CL17" s="8">
        <f>'[2]Rangos 5º PO'!CL17</f>
        <v>15</v>
      </c>
      <c r="CM17" s="9">
        <f>'[2]Rangos 5º PO'!CM17</f>
        <v>0</v>
      </c>
      <c r="CN17" s="9">
        <f>'[2]Rangos 5º PO'!CN17</f>
        <v>1200</v>
      </c>
      <c r="CO17" s="8">
        <f>'[2]Rangos 5º PO'!CO17</f>
        <v>0</v>
      </c>
      <c r="CP17" s="8">
        <f>'[2]Rangos 5º PO'!CP17</f>
        <v>0</v>
      </c>
      <c r="CQ17" s="9">
        <f>'[2]Rangos 5º PO'!CQ17</f>
        <v>0</v>
      </c>
      <c r="CR17" s="9">
        <f>'[2]Rangos 5º PO'!CR17</f>
        <v>0</v>
      </c>
      <c r="CS17" s="8">
        <f>'[2]Rangos 5º PO'!CS17</f>
        <v>3</v>
      </c>
      <c r="CT17" s="8">
        <f>'[2]Rangos 5º PO'!CT17</f>
        <v>15</v>
      </c>
      <c r="CU17" s="9">
        <f>'[2]Rangos 5º PO'!CU17</f>
        <v>126</v>
      </c>
      <c r="CV17" s="9">
        <f>'[2]Rangos 5º PO'!CV17</f>
        <v>1200</v>
      </c>
      <c r="CW17" s="8">
        <f>'[2]Rangos 5º PO'!CW17</f>
        <v>5</v>
      </c>
      <c r="CX17" s="8">
        <f>'[2]Rangos 5º PO'!CX17</f>
        <v>15</v>
      </c>
      <c r="CY17" s="9">
        <f>'[2]Rangos 5º PO'!CY17</f>
        <v>210</v>
      </c>
      <c r="CZ17" s="9">
        <f>'[2]Rangos 5º PO'!CZ17</f>
        <v>1200</v>
      </c>
      <c r="DA17" s="8">
        <f>'[2]Rangos 5º PO'!DA17</f>
        <v>5</v>
      </c>
      <c r="DB17" s="8">
        <f>'[2]Rangos 5º PO'!DB17</f>
        <v>15</v>
      </c>
      <c r="DC17" s="9">
        <f>'[2]Rangos 5º PO'!DC17</f>
        <v>210</v>
      </c>
      <c r="DD17" s="9">
        <f>'[2]Rangos 5º PO'!DD17</f>
        <v>1200</v>
      </c>
      <c r="DE17" s="8">
        <f>'[2]Rangos 5º PO'!DE17</f>
        <v>5</v>
      </c>
      <c r="DF17" s="8">
        <f>'[2]Rangos 5º PO'!DF17</f>
        <v>15</v>
      </c>
      <c r="DG17" s="9">
        <f>'[2]Rangos 5º PO'!DG17</f>
        <v>210</v>
      </c>
      <c r="DH17" s="9">
        <f>'[2]Rangos 5º PO'!DH17</f>
        <v>1200</v>
      </c>
      <c r="DI17" s="8">
        <f>'[2]Rangos 5º PO'!DI17</f>
        <v>4</v>
      </c>
      <c r="DJ17" s="8">
        <f>'[2]Rangos 5º PO'!DJ17</f>
        <v>15</v>
      </c>
      <c r="DK17" s="9">
        <f>'[2]Rangos 5º PO'!DK17</f>
        <v>168</v>
      </c>
      <c r="DL17" s="9">
        <f>'[2]Rangos 5º PO'!DL17</f>
        <v>1200</v>
      </c>
      <c r="DM17" s="8">
        <f>'[2]Rangos 5º PO'!DM17</f>
        <v>0</v>
      </c>
      <c r="DN17" s="8">
        <f>'[2]Rangos 5º PO'!DN17</f>
        <v>15</v>
      </c>
      <c r="DO17" s="9">
        <f>'[2]Rangos 5º PO'!DO17</f>
        <v>0</v>
      </c>
      <c r="DP17" s="9">
        <f>'[2]Rangos 5º PO'!DP17</f>
        <v>1200</v>
      </c>
    </row>
    <row r="18" spans="1:120" s="10" customFormat="1" ht="12.75">
      <c r="A18" s="6" t="s">
        <v>46</v>
      </c>
      <c r="B18" s="6" t="s">
        <v>39</v>
      </c>
      <c r="C18" s="6">
        <v>42</v>
      </c>
      <c r="D18" s="7">
        <v>80</v>
      </c>
      <c r="E18" s="8">
        <f>'[2]Rangos 5º PO'!E18</f>
        <v>0</v>
      </c>
      <c r="F18" s="8">
        <f>'[2]Rangos 5º PO'!F18</f>
        <v>15</v>
      </c>
      <c r="G18" s="9">
        <f>'[2]Rangos 5º PO'!G18</f>
        <v>0</v>
      </c>
      <c r="H18" s="9">
        <f>'[2]Rangos 5º PO'!H18</f>
        <v>1200</v>
      </c>
      <c r="I18" s="8">
        <f>'[2]Rangos 5º PO'!I18</f>
        <v>0</v>
      </c>
      <c r="J18" s="8">
        <f>'[2]Rangos 5º PO'!J18</f>
        <v>0</v>
      </c>
      <c r="K18" s="9">
        <f>'[2]Rangos 5º PO'!K18</f>
        <v>0</v>
      </c>
      <c r="L18" s="9">
        <f>'[2]Rangos 5º PO'!L18</f>
        <v>0</v>
      </c>
      <c r="M18" s="8">
        <f>'[2]Rangos 5º PO'!M18</f>
        <v>5</v>
      </c>
      <c r="N18" s="8">
        <f>'[2]Rangos 5º PO'!N18</f>
        <v>15</v>
      </c>
      <c r="O18" s="9">
        <f>'[2]Rangos 5º PO'!O18</f>
        <v>210</v>
      </c>
      <c r="P18" s="9">
        <f>'[2]Rangos 5º PO'!P18</f>
        <v>1200</v>
      </c>
      <c r="Q18" s="8">
        <f>'[2]Rangos 5º PO'!Q18</f>
        <v>5</v>
      </c>
      <c r="R18" s="8">
        <f>'[2]Rangos 5º PO'!R18</f>
        <v>15</v>
      </c>
      <c r="S18" s="9">
        <f>'[2]Rangos 5º PO'!S18</f>
        <v>210</v>
      </c>
      <c r="T18" s="9">
        <f>'[2]Rangos 5º PO'!T18</f>
        <v>1200</v>
      </c>
      <c r="U18" s="8">
        <f>'[2]Rangos 5º PO'!U18</f>
        <v>5</v>
      </c>
      <c r="V18" s="8">
        <f>'[2]Rangos 5º PO'!V18</f>
        <v>15</v>
      </c>
      <c r="W18" s="9">
        <f>'[2]Rangos 5º PO'!W18</f>
        <v>210</v>
      </c>
      <c r="X18" s="9">
        <f>'[2]Rangos 5º PO'!X18</f>
        <v>1200</v>
      </c>
      <c r="Y18" s="8">
        <f>'[2]Rangos 5º PO'!Y18</f>
        <v>5</v>
      </c>
      <c r="Z18" s="8">
        <f>'[2]Rangos 5º PO'!Z18</f>
        <v>15</v>
      </c>
      <c r="AA18" s="9">
        <f>'[2]Rangos 5º PO'!AA18</f>
        <v>210</v>
      </c>
      <c r="AB18" s="9">
        <f>'[2]Rangos 5º PO'!AB18</f>
        <v>1200</v>
      </c>
      <c r="AC18" s="8">
        <f>'[2]Rangos 5º PO'!AC18</f>
        <v>5</v>
      </c>
      <c r="AD18" s="8">
        <f>'[2]Rangos 5º PO'!AD18</f>
        <v>15</v>
      </c>
      <c r="AE18" s="9">
        <f>'[2]Rangos 5º PO'!AE18</f>
        <v>210</v>
      </c>
      <c r="AF18" s="9">
        <f>'[2]Rangos 5º PO'!AF18</f>
        <v>1200</v>
      </c>
      <c r="AG18" s="8">
        <f>'[2]Rangos 5º PO'!AG18</f>
        <v>5</v>
      </c>
      <c r="AH18" s="8">
        <f>'[2]Rangos 5º PO'!AH18</f>
        <v>15</v>
      </c>
      <c r="AI18" s="9">
        <f>'[2]Rangos 5º PO'!AI18</f>
        <v>210</v>
      </c>
      <c r="AJ18" s="9">
        <f>'[2]Rangos 5º PO'!AJ18</f>
        <v>1200</v>
      </c>
      <c r="AK18" s="8">
        <f>'[2]Rangos 5º PO'!AK18</f>
        <v>5</v>
      </c>
      <c r="AL18" s="8">
        <f>'[2]Rangos 5º PO'!AL18</f>
        <v>15</v>
      </c>
      <c r="AM18" s="9">
        <f>'[2]Rangos 5º PO'!AM18</f>
        <v>210</v>
      </c>
      <c r="AN18" s="9">
        <f>'[2]Rangos 5º PO'!AN18</f>
        <v>1200</v>
      </c>
      <c r="AO18" s="8">
        <f>'[2]Rangos 5º PO'!AO18</f>
        <v>5</v>
      </c>
      <c r="AP18" s="8">
        <f>'[2]Rangos 5º PO'!AP18</f>
        <v>15</v>
      </c>
      <c r="AQ18" s="9">
        <f>'[2]Rangos 5º PO'!AQ18</f>
        <v>210</v>
      </c>
      <c r="AR18" s="9">
        <f>'[2]Rangos 5º PO'!AR18</f>
        <v>1200</v>
      </c>
      <c r="AS18" s="8">
        <f>'[2]Rangos 5º PO'!AS18</f>
        <v>5</v>
      </c>
      <c r="AT18" s="8">
        <f>'[2]Rangos 5º PO'!AT18</f>
        <v>15</v>
      </c>
      <c r="AU18" s="9">
        <f>'[2]Rangos 5º PO'!AU18</f>
        <v>210</v>
      </c>
      <c r="AV18" s="9">
        <f>'[2]Rangos 5º PO'!AV18</f>
        <v>1200</v>
      </c>
      <c r="AW18" s="8">
        <f>'[2]Rangos 5º PO'!AW18</f>
        <v>0</v>
      </c>
      <c r="AX18" s="8">
        <f>'[2]Rangos 5º PO'!AX18</f>
        <v>15</v>
      </c>
      <c r="AY18" s="9">
        <f>'[2]Rangos 5º PO'!AY18</f>
        <v>0</v>
      </c>
      <c r="AZ18" s="9">
        <f>'[2]Rangos 5º PO'!AZ18</f>
        <v>1200</v>
      </c>
      <c r="BA18" s="8">
        <f>'[2]Rangos 5º PO'!BA18</f>
        <v>0</v>
      </c>
      <c r="BB18" s="8">
        <f>'[2]Rangos 5º PO'!BB18</f>
        <v>15</v>
      </c>
      <c r="BC18" s="9">
        <f>'[2]Rangos 5º PO'!BC18</f>
        <v>0</v>
      </c>
      <c r="BD18" s="9">
        <f>'[2]Rangos 5º PO'!BD18</f>
        <v>1200</v>
      </c>
      <c r="BE18" s="8">
        <f>'[2]Rangos 5º PO'!BE18</f>
        <v>0</v>
      </c>
      <c r="BF18" s="8">
        <f>'[2]Rangos 5º PO'!BF18</f>
        <v>0</v>
      </c>
      <c r="BG18" s="9">
        <f>'[2]Rangos 5º PO'!BG18</f>
        <v>0</v>
      </c>
      <c r="BH18" s="9">
        <f>'[2]Rangos 5º PO'!BH18</f>
        <v>0</v>
      </c>
      <c r="BI18" s="8">
        <f>'[2]Rangos 5º PO'!BI18</f>
        <v>4</v>
      </c>
      <c r="BJ18" s="8">
        <f>'[2]Rangos 5º PO'!BJ18</f>
        <v>15</v>
      </c>
      <c r="BK18" s="9">
        <f>'[2]Rangos 5º PO'!BK18</f>
        <v>168</v>
      </c>
      <c r="BL18" s="9">
        <f>'[2]Rangos 5º PO'!BL18</f>
        <v>1200</v>
      </c>
      <c r="BM18" s="8">
        <f>'[2]Rangos 5º PO'!BM18</f>
        <v>5</v>
      </c>
      <c r="BN18" s="8">
        <f>'[2]Rangos 5º PO'!BN18</f>
        <v>15</v>
      </c>
      <c r="BO18" s="9">
        <f>'[2]Rangos 5º PO'!BO18</f>
        <v>210</v>
      </c>
      <c r="BP18" s="9">
        <f>'[2]Rangos 5º PO'!BP18</f>
        <v>1200</v>
      </c>
      <c r="BQ18" s="8">
        <f>'[2]Rangos 5º PO'!BQ18</f>
        <v>5</v>
      </c>
      <c r="BR18" s="8">
        <f>'[2]Rangos 5º PO'!BR18</f>
        <v>15</v>
      </c>
      <c r="BS18" s="9">
        <f>'[2]Rangos 5º PO'!BS18</f>
        <v>210</v>
      </c>
      <c r="BT18" s="9">
        <f>'[2]Rangos 5º PO'!BT18</f>
        <v>1200</v>
      </c>
      <c r="BU18" s="8">
        <f>'[2]Rangos 5º PO'!BU18</f>
        <v>5</v>
      </c>
      <c r="BV18" s="8">
        <f>'[2]Rangos 5º PO'!BV18</f>
        <v>15</v>
      </c>
      <c r="BW18" s="9">
        <f>'[2]Rangos 5º PO'!BW18</f>
        <v>210</v>
      </c>
      <c r="BX18" s="9">
        <f>'[2]Rangos 5º PO'!BX18</f>
        <v>1200</v>
      </c>
      <c r="BY18" s="8">
        <f>'[2]Rangos 5º PO'!BY18</f>
        <v>5</v>
      </c>
      <c r="BZ18" s="8">
        <f>'[2]Rangos 5º PO'!BZ18</f>
        <v>15</v>
      </c>
      <c r="CA18" s="9">
        <f>'[2]Rangos 5º PO'!CA18</f>
        <v>210</v>
      </c>
      <c r="CB18" s="9">
        <f>'[2]Rangos 5º PO'!CB18</f>
        <v>1200</v>
      </c>
      <c r="CC18" s="8">
        <f>'[2]Rangos 5º PO'!CC18</f>
        <v>5</v>
      </c>
      <c r="CD18" s="8">
        <f>'[2]Rangos 5º PO'!CD18</f>
        <v>15</v>
      </c>
      <c r="CE18" s="9">
        <f>'[2]Rangos 5º PO'!CE18</f>
        <v>210</v>
      </c>
      <c r="CF18" s="9">
        <f>'[2]Rangos 5º PO'!CF18</f>
        <v>1200</v>
      </c>
      <c r="CG18" s="8">
        <f>'[2]Rangos 5º PO'!CG18</f>
        <v>0</v>
      </c>
      <c r="CH18" s="8">
        <f>'[2]Rangos 5º PO'!CH18</f>
        <v>15</v>
      </c>
      <c r="CI18" s="9">
        <f>'[2]Rangos 5º PO'!CI18</f>
        <v>0</v>
      </c>
      <c r="CJ18" s="9">
        <f>'[2]Rangos 5º PO'!CJ18</f>
        <v>1200</v>
      </c>
      <c r="CK18" s="8">
        <f>'[2]Rangos 5º PO'!CK18</f>
        <v>0</v>
      </c>
      <c r="CL18" s="8">
        <f>'[2]Rangos 5º PO'!CL18</f>
        <v>15</v>
      </c>
      <c r="CM18" s="9">
        <f>'[2]Rangos 5º PO'!CM18</f>
        <v>0</v>
      </c>
      <c r="CN18" s="9">
        <f>'[2]Rangos 5º PO'!CN18</f>
        <v>1200</v>
      </c>
      <c r="CO18" s="8">
        <f>'[2]Rangos 5º PO'!CO18</f>
        <v>0</v>
      </c>
      <c r="CP18" s="8">
        <f>'[2]Rangos 5º PO'!CP18</f>
        <v>0</v>
      </c>
      <c r="CQ18" s="9">
        <f>'[2]Rangos 5º PO'!CQ18</f>
        <v>0</v>
      </c>
      <c r="CR18" s="9">
        <f>'[2]Rangos 5º PO'!CR18</f>
        <v>0</v>
      </c>
      <c r="CS18" s="8">
        <f>'[2]Rangos 5º PO'!CS18</f>
        <v>3</v>
      </c>
      <c r="CT18" s="8">
        <f>'[2]Rangos 5º PO'!CT18</f>
        <v>15</v>
      </c>
      <c r="CU18" s="9">
        <f>'[2]Rangos 5º PO'!CU18</f>
        <v>126</v>
      </c>
      <c r="CV18" s="9">
        <f>'[2]Rangos 5º PO'!CV18</f>
        <v>1200</v>
      </c>
      <c r="CW18" s="8">
        <f>'[2]Rangos 5º PO'!CW18</f>
        <v>5</v>
      </c>
      <c r="CX18" s="8">
        <f>'[2]Rangos 5º PO'!CX18</f>
        <v>15</v>
      </c>
      <c r="CY18" s="9">
        <f>'[2]Rangos 5º PO'!CY18</f>
        <v>210</v>
      </c>
      <c r="CZ18" s="9">
        <f>'[2]Rangos 5º PO'!CZ18</f>
        <v>1200</v>
      </c>
      <c r="DA18" s="8">
        <f>'[2]Rangos 5º PO'!DA18</f>
        <v>5</v>
      </c>
      <c r="DB18" s="8">
        <f>'[2]Rangos 5º PO'!DB18</f>
        <v>15</v>
      </c>
      <c r="DC18" s="9">
        <f>'[2]Rangos 5º PO'!DC18</f>
        <v>210</v>
      </c>
      <c r="DD18" s="9">
        <f>'[2]Rangos 5º PO'!DD18</f>
        <v>1200</v>
      </c>
      <c r="DE18" s="8">
        <f>'[2]Rangos 5º PO'!DE18</f>
        <v>5</v>
      </c>
      <c r="DF18" s="8">
        <f>'[2]Rangos 5º PO'!DF18</f>
        <v>15</v>
      </c>
      <c r="DG18" s="9">
        <f>'[2]Rangos 5º PO'!DG18</f>
        <v>210</v>
      </c>
      <c r="DH18" s="9">
        <f>'[2]Rangos 5º PO'!DH18</f>
        <v>1200</v>
      </c>
      <c r="DI18" s="8">
        <f>'[2]Rangos 5º PO'!DI18</f>
        <v>4</v>
      </c>
      <c r="DJ18" s="8">
        <f>'[2]Rangos 5º PO'!DJ18</f>
        <v>15</v>
      </c>
      <c r="DK18" s="9">
        <f>'[2]Rangos 5º PO'!DK18</f>
        <v>168</v>
      </c>
      <c r="DL18" s="9">
        <f>'[2]Rangos 5º PO'!DL18</f>
        <v>1200</v>
      </c>
      <c r="DM18" s="8">
        <f>'[2]Rangos 5º PO'!DM18</f>
        <v>0</v>
      </c>
      <c r="DN18" s="8">
        <f>'[2]Rangos 5º PO'!DN18</f>
        <v>15</v>
      </c>
      <c r="DO18" s="9">
        <f>'[2]Rangos 5º PO'!DO18</f>
        <v>0</v>
      </c>
      <c r="DP18" s="9">
        <f>'[2]Rangos 5º PO'!DP18</f>
        <v>1200</v>
      </c>
    </row>
    <row r="19" spans="1:120" s="10" customFormat="1" ht="12.75">
      <c r="A19" s="6" t="s">
        <v>47</v>
      </c>
      <c r="B19" s="6" t="s">
        <v>38</v>
      </c>
      <c r="C19" s="6">
        <v>42</v>
      </c>
      <c r="D19" s="7">
        <v>80</v>
      </c>
      <c r="E19" s="8">
        <f>'[2]Rangos 5º PO'!E19</f>
        <v>0</v>
      </c>
      <c r="F19" s="8">
        <f>'[2]Rangos 5º PO'!F19</f>
        <v>15</v>
      </c>
      <c r="G19" s="9">
        <f>'[2]Rangos 5º PO'!G19</f>
        <v>0</v>
      </c>
      <c r="H19" s="9">
        <f>'[2]Rangos 5º PO'!H19</f>
        <v>1200</v>
      </c>
      <c r="I19" s="8">
        <f>'[2]Rangos 5º PO'!I19</f>
        <v>0</v>
      </c>
      <c r="J19" s="8">
        <f>'[2]Rangos 5º PO'!J19</f>
        <v>0</v>
      </c>
      <c r="K19" s="9">
        <f>'[2]Rangos 5º PO'!K19</f>
        <v>0</v>
      </c>
      <c r="L19" s="9">
        <f>'[2]Rangos 5º PO'!L19</f>
        <v>0</v>
      </c>
      <c r="M19" s="8">
        <f>'[2]Rangos 5º PO'!M19</f>
        <v>3</v>
      </c>
      <c r="N19" s="8">
        <f>'[2]Rangos 5º PO'!N19</f>
        <v>15</v>
      </c>
      <c r="O19" s="9">
        <f>'[2]Rangos 5º PO'!O19</f>
        <v>126</v>
      </c>
      <c r="P19" s="9">
        <f>'[2]Rangos 5º PO'!P19</f>
        <v>1200</v>
      </c>
      <c r="Q19" s="8">
        <f>'[2]Rangos 5º PO'!Q19</f>
        <v>3</v>
      </c>
      <c r="R19" s="8">
        <f>'[2]Rangos 5º PO'!R19</f>
        <v>15</v>
      </c>
      <c r="S19" s="9">
        <f>'[2]Rangos 5º PO'!S19</f>
        <v>126</v>
      </c>
      <c r="T19" s="9">
        <f>'[2]Rangos 5º PO'!T19</f>
        <v>1200</v>
      </c>
      <c r="U19" s="8">
        <f>'[2]Rangos 5º PO'!U19</f>
        <v>3</v>
      </c>
      <c r="V19" s="8">
        <f>'[2]Rangos 5º PO'!V19</f>
        <v>15</v>
      </c>
      <c r="W19" s="9">
        <f>'[2]Rangos 5º PO'!W19</f>
        <v>126</v>
      </c>
      <c r="X19" s="9">
        <f>'[2]Rangos 5º PO'!X19</f>
        <v>1200</v>
      </c>
      <c r="Y19" s="8">
        <f>'[2]Rangos 5º PO'!Y19</f>
        <v>3</v>
      </c>
      <c r="Z19" s="8">
        <f>'[2]Rangos 5º PO'!Z19</f>
        <v>15</v>
      </c>
      <c r="AA19" s="9">
        <f>'[2]Rangos 5º PO'!AA19</f>
        <v>126</v>
      </c>
      <c r="AB19" s="9">
        <f>'[2]Rangos 5º PO'!AB19</f>
        <v>1200</v>
      </c>
      <c r="AC19" s="8">
        <f>'[2]Rangos 5º PO'!AC19</f>
        <v>3</v>
      </c>
      <c r="AD19" s="8">
        <f>'[2]Rangos 5º PO'!AD19</f>
        <v>15</v>
      </c>
      <c r="AE19" s="9">
        <f>'[2]Rangos 5º PO'!AE19</f>
        <v>126</v>
      </c>
      <c r="AF19" s="9">
        <f>'[2]Rangos 5º PO'!AF19</f>
        <v>1200</v>
      </c>
      <c r="AG19" s="8">
        <f>'[2]Rangos 5º PO'!AG19</f>
        <v>3</v>
      </c>
      <c r="AH19" s="8">
        <f>'[2]Rangos 5º PO'!AH19</f>
        <v>15</v>
      </c>
      <c r="AI19" s="9">
        <f>'[2]Rangos 5º PO'!AI19</f>
        <v>126</v>
      </c>
      <c r="AJ19" s="9">
        <f>'[2]Rangos 5º PO'!AJ19</f>
        <v>1200</v>
      </c>
      <c r="AK19" s="8">
        <f>'[2]Rangos 5º PO'!AK19</f>
        <v>3</v>
      </c>
      <c r="AL19" s="8">
        <f>'[2]Rangos 5º PO'!AL19</f>
        <v>15</v>
      </c>
      <c r="AM19" s="9">
        <f>'[2]Rangos 5º PO'!AM19</f>
        <v>126</v>
      </c>
      <c r="AN19" s="9">
        <f>'[2]Rangos 5º PO'!AN19</f>
        <v>1200</v>
      </c>
      <c r="AO19" s="8">
        <f>'[2]Rangos 5º PO'!AO19</f>
        <v>3</v>
      </c>
      <c r="AP19" s="8">
        <f>'[2]Rangos 5º PO'!AP19</f>
        <v>15</v>
      </c>
      <c r="AQ19" s="9">
        <f>'[2]Rangos 5º PO'!AQ19</f>
        <v>126</v>
      </c>
      <c r="AR19" s="9">
        <f>'[2]Rangos 5º PO'!AR19</f>
        <v>1200</v>
      </c>
      <c r="AS19" s="8">
        <f>'[2]Rangos 5º PO'!AS19</f>
        <v>3</v>
      </c>
      <c r="AT19" s="8">
        <f>'[2]Rangos 5º PO'!AT19</f>
        <v>15</v>
      </c>
      <c r="AU19" s="9">
        <f>'[2]Rangos 5º PO'!AU19</f>
        <v>126</v>
      </c>
      <c r="AV19" s="9">
        <f>'[2]Rangos 5º PO'!AV19</f>
        <v>1200</v>
      </c>
      <c r="AW19" s="8">
        <f>'[2]Rangos 5º PO'!AW19</f>
        <v>0</v>
      </c>
      <c r="AX19" s="8">
        <f>'[2]Rangos 5º PO'!AX19</f>
        <v>15</v>
      </c>
      <c r="AY19" s="9">
        <f>'[2]Rangos 5º PO'!AY19</f>
        <v>0</v>
      </c>
      <c r="AZ19" s="9">
        <f>'[2]Rangos 5º PO'!AZ19</f>
        <v>1200</v>
      </c>
      <c r="BA19" s="8">
        <f>'[2]Rangos 5º PO'!BA19</f>
        <v>0</v>
      </c>
      <c r="BB19" s="8">
        <f>'[2]Rangos 5º PO'!BB19</f>
        <v>15</v>
      </c>
      <c r="BC19" s="9">
        <f>'[2]Rangos 5º PO'!BC19</f>
        <v>0</v>
      </c>
      <c r="BD19" s="9">
        <f>'[2]Rangos 5º PO'!BD19</f>
        <v>1200</v>
      </c>
      <c r="BE19" s="8">
        <f>'[2]Rangos 5º PO'!BE19</f>
        <v>0</v>
      </c>
      <c r="BF19" s="8">
        <f>'[2]Rangos 5º PO'!BF19</f>
        <v>0</v>
      </c>
      <c r="BG19" s="9">
        <f>'[2]Rangos 5º PO'!BG19</f>
        <v>0</v>
      </c>
      <c r="BH19" s="9">
        <f>'[2]Rangos 5º PO'!BH19</f>
        <v>0</v>
      </c>
      <c r="BI19" s="8">
        <f>'[2]Rangos 5º PO'!BI19</f>
        <v>3</v>
      </c>
      <c r="BJ19" s="8">
        <f>'[2]Rangos 5º PO'!BJ19</f>
        <v>15</v>
      </c>
      <c r="BK19" s="9">
        <f>'[2]Rangos 5º PO'!BK19</f>
        <v>126</v>
      </c>
      <c r="BL19" s="9">
        <f>'[2]Rangos 5º PO'!BL19</f>
        <v>1200</v>
      </c>
      <c r="BM19" s="8">
        <f>'[2]Rangos 5º PO'!BM19</f>
        <v>3</v>
      </c>
      <c r="BN19" s="8">
        <f>'[2]Rangos 5º PO'!BN19</f>
        <v>15</v>
      </c>
      <c r="BO19" s="9">
        <f>'[2]Rangos 5º PO'!BO19</f>
        <v>126</v>
      </c>
      <c r="BP19" s="9">
        <f>'[2]Rangos 5º PO'!BP19</f>
        <v>1200</v>
      </c>
      <c r="BQ19" s="8">
        <f>'[2]Rangos 5º PO'!BQ19</f>
        <v>3</v>
      </c>
      <c r="BR19" s="8">
        <f>'[2]Rangos 5º PO'!BR19</f>
        <v>15</v>
      </c>
      <c r="BS19" s="9">
        <f>'[2]Rangos 5º PO'!BS19</f>
        <v>126</v>
      </c>
      <c r="BT19" s="9">
        <f>'[2]Rangos 5º PO'!BT19</f>
        <v>1200</v>
      </c>
      <c r="BU19" s="8">
        <f>'[2]Rangos 5º PO'!BU19</f>
        <v>3</v>
      </c>
      <c r="BV19" s="8">
        <f>'[2]Rangos 5º PO'!BV19</f>
        <v>15</v>
      </c>
      <c r="BW19" s="9">
        <f>'[2]Rangos 5º PO'!BW19</f>
        <v>126</v>
      </c>
      <c r="BX19" s="9">
        <f>'[2]Rangos 5º PO'!BX19</f>
        <v>1200</v>
      </c>
      <c r="BY19" s="8">
        <f>'[2]Rangos 5º PO'!BY19</f>
        <v>3</v>
      </c>
      <c r="BZ19" s="8">
        <f>'[2]Rangos 5º PO'!BZ19</f>
        <v>15</v>
      </c>
      <c r="CA19" s="9">
        <f>'[2]Rangos 5º PO'!CA19</f>
        <v>126</v>
      </c>
      <c r="CB19" s="9">
        <f>'[2]Rangos 5º PO'!CB19</f>
        <v>1200</v>
      </c>
      <c r="CC19" s="8">
        <f>'[2]Rangos 5º PO'!CC19</f>
        <v>3</v>
      </c>
      <c r="CD19" s="8">
        <f>'[2]Rangos 5º PO'!CD19</f>
        <v>15</v>
      </c>
      <c r="CE19" s="9">
        <f>'[2]Rangos 5º PO'!CE19</f>
        <v>126</v>
      </c>
      <c r="CF19" s="9">
        <f>'[2]Rangos 5º PO'!CF19</f>
        <v>1200</v>
      </c>
      <c r="CG19" s="8">
        <f>'[2]Rangos 5º PO'!CG19</f>
        <v>0</v>
      </c>
      <c r="CH19" s="8">
        <f>'[2]Rangos 5º PO'!CH19</f>
        <v>15</v>
      </c>
      <c r="CI19" s="9">
        <f>'[2]Rangos 5º PO'!CI19</f>
        <v>0</v>
      </c>
      <c r="CJ19" s="9">
        <f>'[2]Rangos 5º PO'!CJ19</f>
        <v>1200</v>
      </c>
      <c r="CK19" s="8">
        <f>'[2]Rangos 5º PO'!CK19</f>
        <v>0</v>
      </c>
      <c r="CL19" s="8">
        <f>'[2]Rangos 5º PO'!CL19</f>
        <v>15</v>
      </c>
      <c r="CM19" s="9">
        <f>'[2]Rangos 5º PO'!CM19</f>
        <v>0</v>
      </c>
      <c r="CN19" s="9">
        <f>'[2]Rangos 5º PO'!CN19</f>
        <v>1200</v>
      </c>
      <c r="CO19" s="8">
        <f>'[2]Rangos 5º PO'!CO19</f>
        <v>0</v>
      </c>
      <c r="CP19" s="8">
        <f>'[2]Rangos 5º PO'!CP19</f>
        <v>0</v>
      </c>
      <c r="CQ19" s="9">
        <f>'[2]Rangos 5º PO'!CQ19</f>
        <v>0</v>
      </c>
      <c r="CR19" s="9">
        <f>'[2]Rangos 5º PO'!CR19</f>
        <v>0</v>
      </c>
      <c r="CS19" s="8">
        <f>'[2]Rangos 5º PO'!CS19</f>
        <v>3</v>
      </c>
      <c r="CT19" s="8">
        <f>'[2]Rangos 5º PO'!CT19</f>
        <v>15</v>
      </c>
      <c r="CU19" s="9">
        <f>'[2]Rangos 5º PO'!CU19</f>
        <v>126</v>
      </c>
      <c r="CV19" s="9">
        <f>'[2]Rangos 5º PO'!CV19</f>
        <v>1200</v>
      </c>
      <c r="CW19" s="8">
        <f>'[2]Rangos 5º PO'!CW19</f>
        <v>3</v>
      </c>
      <c r="CX19" s="8">
        <f>'[2]Rangos 5º PO'!CX19</f>
        <v>15</v>
      </c>
      <c r="CY19" s="9">
        <f>'[2]Rangos 5º PO'!CY19</f>
        <v>126</v>
      </c>
      <c r="CZ19" s="9">
        <f>'[2]Rangos 5º PO'!CZ19</f>
        <v>1200</v>
      </c>
      <c r="DA19" s="8">
        <f>'[2]Rangos 5º PO'!DA19</f>
        <v>3</v>
      </c>
      <c r="DB19" s="8">
        <f>'[2]Rangos 5º PO'!DB19</f>
        <v>15</v>
      </c>
      <c r="DC19" s="9">
        <f>'[2]Rangos 5º PO'!DC19</f>
        <v>126</v>
      </c>
      <c r="DD19" s="9">
        <f>'[2]Rangos 5º PO'!DD19</f>
        <v>1200</v>
      </c>
      <c r="DE19" s="8">
        <f>'[2]Rangos 5º PO'!DE19</f>
        <v>3</v>
      </c>
      <c r="DF19" s="8">
        <f>'[2]Rangos 5º PO'!DF19</f>
        <v>15</v>
      </c>
      <c r="DG19" s="9">
        <f>'[2]Rangos 5º PO'!DG19</f>
        <v>126</v>
      </c>
      <c r="DH19" s="9">
        <f>'[2]Rangos 5º PO'!DH19</f>
        <v>1200</v>
      </c>
      <c r="DI19" s="8">
        <f>'[2]Rangos 5º PO'!DI19</f>
        <v>3</v>
      </c>
      <c r="DJ19" s="8">
        <f>'[2]Rangos 5º PO'!DJ19</f>
        <v>15</v>
      </c>
      <c r="DK19" s="9">
        <f>'[2]Rangos 5º PO'!DK19</f>
        <v>126</v>
      </c>
      <c r="DL19" s="9">
        <f>'[2]Rangos 5º PO'!DL19</f>
        <v>1200</v>
      </c>
      <c r="DM19" s="8">
        <f>'[2]Rangos 5º PO'!DM19</f>
        <v>0</v>
      </c>
      <c r="DN19" s="8">
        <f>'[2]Rangos 5º PO'!DN19</f>
        <v>15</v>
      </c>
      <c r="DO19" s="9">
        <f>'[2]Rangos 5º PO'!DO19</f>
        <v>0</v>
      </c>
      <c r="DP19" s="9">
        <f>'[2]Rangos 5º PO'!DP19</f>
        <v>1200</v>
      </c>
    </row>
    <row r="20" spans="1:120" s="10" customFormat="1" ht="12.75">
      <c r="A20" s="6" t="s">
        <v>47</v>
      </c>
      <c r="B20" s="6" t="s">
        <v>39</v>
      </c>
      <c r="C20" s="6">
        <v>42</v>
      </c>
      <c r="D20" s="7">
        <v>80</v>
      </c>
      <c r="E20" s="8">
        <f>'[2]Rangos 5º PO'!E20</f>
        <v>0</v>
      </c>
      <c r="F20" s="8">
        <f>'[2]Rangos 5º PO'!F20</f>
        <v>15</v>
      </c>
      <c r="G20" s="9">
        <f>'[2]Rangos 5º PO'!G20</f>
        <v>0</v>
      </c>
      <c r="H20" s="9">
        <f>'[2]Rangos 5º PO'!H20</f>
        <v>1200</v>
      </c>
      <c r="I20" s="8">
        <f>'[2]Rangos 5º PO'!I20</f>
        <v>0</v>
      </c>
      <c r="J20" s="8">
        <f>'[2]Rangos 5º PO'!J20</f>
        <v>0</v>
      </c>
      <c r="K20" s="9">
        <f>'[2]Rangos 5º PO'!K20</f>
        <v>0</v>
      </c>
      <c r="L20" s="9">
        <f>'[2]Rangos 5º PO'!L20</f>
        <v>0</v>
      </c>
      <c r="M20" s="8">
        <f>'[2]Rangos 5º PO'!M20</f>
        <v>3</v>
      </c>
      <c r="N20" s="8">
        <f>'[2]Rangos 5º PO'!N20</f>
        <v>15</v>
      </c>
      <c r="O20" s="9">
        <f>'[2]Rangos 5º PO'!O20</f>
        <v>126</v>
      </c>
      <c r="P20" s="9">
        <f>'[2]Rangos 5º PO'!P20</f>
        <v>1200</v>
      </c>
      <c r="Q20" s="8">
        <f>'[2]Rangos 5º PO'!Q20</f>
        <v>3</v>
      </c>
      <c r="R20" s="8">
        <f>'[2]Rangos 5º PO'!R20</f>
        <v>15</v>
      </c>
      <c r="S20" s="9">
        <f>'[2]Rangos 5º PO'!S20</f>
        <v>126</v>
      </c>
      <c r="T20" s="9">
        <f>'[2]Rangos 5º PO'!T20</f>
        <v>1200</v>
      </c>
      <c r="U20" s="8">
        <f>'[2]Rangos 5º PO'!U20</f>
        <v>3</v>
      </c>
      <c r="V20" s="8">
        <f>'[2]Rangos 5º PO'!V20</f>
        <v>15</v>
      </c>
      <c r="W20" s="9">
        <f>'[2]Rangos 5º PO'!W20</f>
        <v>126</v>
      </c>
      <c r="X20" s="9">
        <f>'[2]Rangos 5º PO'!X20</f>
        <v>1200</v>
      </c>
      <c r="Y20" s="8">
        <f>'[2]Rangos 5º PO'!Y20</f>
        <v>3</v>
      </c>
      <c r="Z20" s="8">
        <f>'[2]Rangos 5º PO'!Z20</f>
        <v>15</v>
      </c>
      <c r="AA20" s="9">
        <f>'[2]Rangos 5º PO'!AA20</f>
        <v>126</v>
      </c>
      <c r="AB20" s="9">
        <f>'[2]Rangos 5º PO'!AB20</f>
        <v>1200</v>
      </c>
      <c r="AC20" s="8">
        <f>'[2]Rangos 5º PO'!AC20</f>
        <v>3</v>
      </c>
      <c r="AD20" s="8">
        <f>'[2]Rangos 5º PO'!AD20</f>
        <v>15</v>
      </c>
      <c r="AE20" s="9">
        <f>'[2]Rangos 5º PO'!AE20</f>
        <v>126</v>
      </c>
      <c r="AF20" s="9">
        <f>'[2]Rangos 5º PO'!AF20</f>
        <v>1200</v>
      </c>
      <c r="AG20" s="8">
        <f>'[2]Rangos 5º PO'!AG20</f>
        <v>3</v>
      </c>
      <c r="AH20" s="8">
        <f>'[2]Rangos 5º PO'!AH20</f>
        <v>15</v>
      </c>
      <c r="AI20" s="9">
        <f>'[2]Rangos 5º PO'!AI20</f>
        <v>126</v>
      </c>
      <c r="AJ20" s="9">
        <f>'[2]Rangos 5º PO'!AJ20</f>
        <v>1200</v>
      </c>
      <c r="AK20" s="8">
        <f>'[2]Rangos 5º PO'!AK20</f>
        <v>3</v>
      </c>
      <c r="AL20" s="8">
        <f>'[2]Rangos 5º PO'!AL20</f>
        <v>15</v>
      </c>
      <c r="AM20" s="9">
        <f>'[2]Rangos 5º PO'!AM20</f>
        <v>126</v>
      </c>
      <c r="AN20" s="9">
        <f>'[2]Rangos 5º PO'!AN20</f>
        <v>1200</v>
      </c>
      <c r="AO20" s="8">
        <f>'[2]Rangos 5º PO'!AO20</f>
        <v>3</v>
      </c>
      <c r="AP20" s="8">
        <f>'[2]Rangos 5º PO'!AP20</f>
        <v>15</v>
      </c>
      <c r="AQ20" s="9">
        <f>'[2]Rangos 5º PO'!AQ20</f>
        <v>126</v>
      </c>
      <c r="AR20" s="9">
        <f>'[2]Rangos 5º PO'!AR20</f>
        <v>1200</v>
      </c>
      <c r="AS20" s="8">
        <f>'[2]Rangos 5º PO'!AS20</f>
        <v>3</v>
      </c>
      <c r="AT20" s="8">
        <f>'[2]Rangos 5º PO'!AT20</f>
        <v>15</v>
      </c>
      <c r="AU20" s="9">
        <f>'[2]Rangos 5º PO'!AU20</f>
        <v>126</v>
      </c>
      <c r="AV20" s="9">
        <f>'[2]Rangos 5º PO'!AV20</f>
        <v>1200</v>
      </c>
      <c r="AW20" s="8">
        <f>'[2]Rangos 5º PO'!AW20</f>
        <v>0</v>
      </c>
      <c r="AX20" s="8">
        <f>'[2]Rangos 5º PO'!AX20</f>
        <v>15</v>
      </c>
      <c r="AY20" s="9">
        <f>'[2]Rangos 5º PO'!AY20</f>
        <v>0</v>
      </c>
      <c r="AZ20" s="9">
        <f>'[2]Rangos 5º PO'!AZ20</f>
        <v>1200</v>
      </c>
      <c r="BA20" s="8">
        <f>'[2]Rangos 5º PO'!BA20</f>
        <v>0</v>
      </c>
      <c r="BB20" s="8">
        <f>'[2]Rangos 5º PO'!BB20</f>
        <v>15</v>
      </c>
      <c r="BC20" s="9">
        <f>'[2]Rangos 5º PO'!BC20</f>
        <v>0</v>
      </c>
      <c r="BD20" s="9">
        <f>'[2]Rangos 5º PO'!BD20</f>
        <v>1200</v>
      </c>
      <c r="BE20" s="8">
        <f>'[2]Rangos 5º PO'!BE20</f>
        <v>0</v>
      </c>
      <c r="BF20" s="8">
        <f>'[2]Rangos 5º PO'!BF20</f>
        <v>0</v>
      </c>
      <c r="BG20" s="9">
        <f>'[2]Rangos 5º PO'!BG20</f>
        <v>0</v>
      </c>
      <c r="BH20" s="9">
        <f>'[2]Rangos 5º PO'!BH20</f>
        <v>0</v>
      </c>
      <c r="BI20" s="8">
        <f>'[2]Rangos 5º PO'!BI20</f>
        <v>3</v>
      </c>
      <c r="BJ20" s="8">
        <f>'[2]Rangos 5º PO'!BJ20</f>
        <v>15</v>
      </c>
      <c r="BK20" s="9">
        <f>'[2]Rangos 5º PO'!BK20</f>
        <v>126</v>
      </c>
      <c r="BL20" s="9">
        <f>'[2]Rangos 5º PO'!BL20</f>
        <v>1200</v>
      </c>
      <c r="BM20" s="8">
        <f>'[2]Rangos 5º PO'!BM20</f>
        <v>3</v>
      </c>
      <c r="BN20" s="8">
        <f>'[2]Rangos 5º PO'!BN20</f>
        <v>15</v>
      </c>
      <c r="BO20" s="9">
        <f>'[2]Rangos 5º PO'!BO20</f>
        <v>126</v>
      </c>
      <c r="BP20" s="9">
        <f>'[2]Rangos 5º PO'!BP20</f>
        <v>1200</v>
      </c>
      <c r="BQ20" s="8">
        <f>'[2]Rangos 5º PO'!BQ20</f>
        <v>3</v>
      </c>
      <c r="BR20" s="8">
        <f>'[2]Rangos 5º PO'!BR20</f>
        <v>15</v>
      </c>
      <c r="BS20" s="9">
        <f>'[2]Rangos 5º PO'!BS20</f>
        <v>126</v>
      </c>
      <c r="BT20" s="9">
        <f>'[2]Rangos 5º PO'!BT20</f>
        <v>1200</v>
      </c>
      <c r="BU20" s="8">
        <f>'[2]Rangos 5º PO'!BU20</f>
        <v>3</v>
      </c>
      <c r="BV20" s="8">
        <f>'[2]Rangos 5º PO'!BV20</f>
        <v>15</v>
      </c>
      <c r="BW20" s="9">
        <f>'[2]Rangos 5º PO'!BW20</f>
        <v>126</v>
      </c>
      <c r="BX20" s="9">
        <f>'[2]Rangos 5º PO'!BX20</f>
        <v>1200</v>
      </c>
      <c r="BY20" s="8">
        <f>'[2]Rangos 5º PO'!BY20</f>
        <v>3</v>
      </c>
      <c r="BZ20" s="8">
        <f>'[2]Rangos 5º PO'!BZ20</f>
        <v>15</v>
      </c>
      <c r="CA20" s="9">
        <f>'[2]Rangos 5º PO'!CA20</f>
        <v>126</v>
      </c>
      <c r="CB20" s="9">
        <f>'[2]Rangos 5º PO'!CB20</f>
        <v>1200</v>
      </c>
      <c r="CC20" s="8">
        <f>'[2]Rangos 5º PO'!CC20</f>
        <v>3</v>
      </c>
      <c r="CD20" s="8">
        <f>'[2]Rangos 5º PO'!CD20</f>
        <v>15</v>
      </c>
      <c r="CE20" s="9">
        <f>'[2]Rangos 5º PO'!CE20</f>
        <v>126</v>
      </c>
      <c r="CF20" s="9">
        <f>'[2]Rangos 5º PO'!CF20</f>
        <v>1200</v>
      </c>
      <c r="CG20" s="8">
        <f>'[2]Rangos 5º PO'!CG20</f>
        <v>0</v>
      </c>
      <c r="CH20" s="8">
        <f>'[2]Rangos 5º PO'!CH20</f>
        <v>15</v>
      </c>
      <c r="CI20" s="9">
        <f>'[2]Rangos 5º PO'!CI20</f>
        <v>0</v>
      </c>
      <c r="CJ20" s="9">
        <f>'[2]Rangos 5º PO'!CJ20</f>
        <v>1200</v>
      </c>
      <c r="CK20" s="8">
        <f>'[2]Rangos 5º PO'!CK20</f>
        <v>0</v>
      </c>
      <c r="CL20" s="8">
        <f>'[2]Rangos 5º PO'!CL20</f>
        <v>15</v>
      </c>
      <c r="CM20" s="9">
        <f>'[2]Rangos 5º PO'!CM20</f>
        <v>0</v>
      </c>
      <c r="CN20" s="9">
        <f>'[2]Rangos 5º PO'!CN20</f>
        <v>1200</v>
      </c>
      <c r="CO20" s="8">
        <f>'[2]Rangos 5º PO'!CO20</f>
        <v>0</v>
      </c>
      <c r="CP20" s="8">
        <f>'[2]Rangos 5º PO'!CP20</f>
        <v>0</v>
      </c>
      <c r="CQ20" s="9">
        <f>'[2]Rangos 5º PO'!CQ20</f>
        <v>0</v>
      </c>
      <c r="CR20" s="9">
        <f>'[2]Rangos 5º PO'!CR20</f>
        <v>0</v>
      </c>
      <c r="CS20" s="8">
        <f>'[2]Rangos 5º PO'!CS20</f>
        <v>3</v>
      </c>
      <c r="CT20" s="8">
        <f>'[2]Rangos 5º PO'!CT20</f>
        <v>15</v>
      </c>
      <c r="CU20" s="9">
        <f>'[2]Rangos 5º PO'!CU20</f>
        <v>126</v>
      </c>
      <c r="CV20" s="9">
        <f>'[2]Rangos 5º PO'!CV20</f>
        <v>1200</v>
      </c>
      <c r="CW20" s="8">
        <f>'[2]Rangos 5º PO'!CW20</f>
        <v>3</v>
      </c>
      <c r="CX20" s="8">
        <f>'[2]Rangos 5º PO'!CX20</f>
        <v>15</v>
      </c>
      <c r="CY20" s="9">
        <f>'[2]Rangos 5º PO'!CY20</f>
        <v>126</v>
      </c>
      <c r="CZ20" s="9">
        <f>'[2]Rangos 5º PO'!CZ20</f>
        <v>1200</v>
      </c>
      <c r="DA20" s="8">
        <f>'[2]Rangos 5º PO'!DA20</f>
        <v>3</v>
      </c>
      <c r="DB20" s="8">
        <f>'[2]Rangos 5º PO'!DB20</f>
        <v>15</v>
      </c>
      <c r="DC20" s="9">
        <f>'[2]Rangos 5º PO'!DC20</f>
        <v>126</v>
      </c>
      <c r="DD20" s="9">
        <f>'[2]Rangos 5º PO'!DD20</f>
        <v>1200</v>
      </c>
      <c r="DE20" s="8">
        <f>'[2]Rangos 5º PO'!DE20</f>
        <v>3</v>
      </c>
      <c r="DF20" s="8">
        <f>'[2]Rangos 5º PO'!DF20</f>
        <v>15</v>
      </c>
      <c r="DG20" s="9">
        <f>'[2]Rangos 5º PO'!DG20</f>
        <v>126</v>
      </c>
      <c r="DH20" s="9">
        <f>'[2]Rangos 5º PO'!DH20</f>
        <v>1200</v>
      </c>
      <c r="DI20" s="8">
        <f>'[2]Rangos 5º PO'!DI20</f>
        <v>3</v>
      </c>
      <c r="DJ20" s="8">
        <f>'[2]Rangos 5º PO'!DJ20</f>
        <v>15</v>
      </c>
      <c r="DK20" s="9">
        <f>'[2]Rangos 5º PO'!DK20</f>
        <v>126</v>
      </c>
      <c r="DL20" s="9">
        <f>'[2]Rangos 5º PO'!DL20</f>
        <v>1200</v>
      </c>
      <c r="DM20" s="8">
        <f>'[2]Rangos 5º PO'!DM20</f>
        <v>0</v>
      </c>
      <c r="DN20" s="8">
        <f>'[2]Rangos 5º PO'!DN20</f>
        <v>15</v>
      </c>
      <c r="DO20" s="9">
        <f>'[2]Rangos 5º PO'!DO20</f>
        <v>0</v>
      </c>
      <c r="DP20" s="9">
        <f>'[2]Rangos 5º PO'!DP20</f>
        <v>1200</v>
      </c>
    </row>
    <row r="21" spans="1:120" s="10" customFormat="1" ht="12.75">
      <c r="A21" s="6" t="s">
        <v>48</v>
      </c>
      <c r="B21" s="6" t="s">
        <v>38</v>
      </c>
      <c r="C21" s="6">
        <v>42</v>
      </c>
      <c r="D21" s="7">
        <v>80</v>
      </c>
      <c r="E21" s="8">
        <f>'[2]Rangos 5º PO'!E21</f>
        <v>3</v>
      </c>
      <c r="F21" s="8">
        <f>'[2]Rangos 5º PO'!F21</f>
        <v>15</v>
      </c>
      <c r="G21" s="9">
        <f>'[2]Rangos 5º PO'!G21</f>
        <v>126</v>
      </c>
      <c r="H21" s="9">
        <f>'[2]Rangos 5º PO'!H21</f>
        <v>1200</v>
      </c>
      <c r="I21" s="8">
        <f>'[2]Rangos 5º PO'!I21</f>
        <v>0</v>
      </c>
      <c r="J21" s="8">
        <f>'[2]Rangos 5º PO'!J21</f>
        <v>0</v>
      </c>
      <c r="K21" s="9">
        <f>'[2]Rangos 5º PO'!K21</f>
        <v>0</v>
      </c>
      <c r="L21" s="9">
        <f>'[2]Rangos 5º PO'!L21</f>
        <v>0</v>
      </c>
      <c r="M21" s="8">
        <f>'[2]Rangos 5º PO'!M21</f>
        <v>5</v>
      </c>
      <c r="N21" s="8">
        <f>'[2]Rangos 5º PO'!N21</f>
        <v>15</v>
      </c>
      <c r="O21" s="9">
        <f>'[2]Rangos 5º PO'!O21</f>
        <v>210</v>
      </c>
      <c r="P21" s="9">
        <f>'[2]Rangos 5º PO'!P21</f>
        <v>1200</v>
      </c>
      <c r="Q21" s="8">
        <f>'[2]Rangos 5º PO'!Q21</f>
        <v>5</v>
      </c>
      <c r="R21" s="8">
        <f>'[2]Rangos 5º PO'!R21</f>
        <v>15</v>
      </c>
      <c r="S21" s="9">
        <f>'[2]Rangos 5º PO'!S21</f>
        <v>210</v>
      </c>
      <c r="T21" s="9">
        <f>'[2]Rangos 5º PO'!T21</f>
        <v>1200</v>
      </c>
      <c r="U21" s="8">
        <f>'[2]Rangos 5º PO'!U21</f>
        <v>5</v>
      </c>
      <c r="V21" s="8">
        <f>'[2]Rangos 5º PO'!V21</f>
        <v>15</v>
      </c>
      <c r="W21" s="9">
        <f>'[2]Rangos 5º PO'!W21</f>
        <v>210</v>
      </c>
      <c r="X21" s="9">
        <f>'[2]Rangos 5º PO'!X21</f>
        <v>1200</v>
      </c>
      <c r="Y21" s="8">
        <f>'[2]Rangos 5º PO'!Y21</f>
        <v>5</v>
      </c>
      <c r="Z21" s="8">
        <f>'[2]Rangos 5º PO'!Z21</f>
        <v>15</v>
      </c>
      <c r="AA21" s="9">
        <f>'[2]Rangos 5º PO'!AA21</f>
        <v>210</v>
      </c>
      <c r="AB21" s="9">
        <f>'[2]Rangos 5º PO'!AB21</f>
        <v>1200</v>
      </c>
      <c r="AC21" s="8">
        <f>'[2]Rangos 5º PO'!AC21</f>
        <v>5</v>
      </c>
      <c r="AD21" s="8">
        <f>'[2]Rangos 5º PO'!AD21</f>
        <v>15</v>
      </c>
      <c r="AE21" s="9">
        <f>'[2]Rangos 5º PO'!AE21</f>
        <v>210</v>
      </c>
      <c r="AF21" s="9">
        <f>'[2]Rangos 5º PO'!AF21</f>
        <v>1200</v>
      </c>
      <c r="AG21" s="8">
        <f>'[2]Rangos 5º PO'!AG21</f>
        <v>5</v>
      </c>
      <c r="AH21" s="8">
        <f>'[2]Rangos 5º PO'!AH21</f>
        <v>15</v>
      </c>
      <c r="AI21" s="9">
        <f>'[2]Rangos 5º PO'!AI21</f>
        <v>210</v>
      </c>
      <c r="AJ21" s="9">
        <f>'[2]Rangos 5º PO'!AJ21</f>
        <v>1200</v>
      </c>
      <c r="AK21" s="8">
        <f>'[2]Rangos 5º PO'!AK21</f>
        <v>5</v>
      </c>
      <c r="AL21" s="8">
        <f>'[2]Rangos 5º PO'!AL21</f>
        <v>15</v>
      </c>
      <c r="AM21" s="9">
        <f>'[2]Rangos 5º PO'!AM21</f>
        <v>210</v>
      </c>
      <c r="AN21" s="9">
        <f>'[2]Rangos 5º PO'!AN21</f>
        <v>1200</v>
      </c>
      <c r="AO21" s="8">
        <f>'[2]Rangos 5º PO'!AO21</f>
        <v>5</v>
      </c>
      <c r="AP21" s="8">
        <f>'[2]Rangos 5º PO'!AP21</f>
        <v>15</v>
      </c>
      <c r="AQ21" s="9">
        <f>'[2]Rangos 5º PO'!AQ21</f>
        <v>210</v>
      </c>
      <c r="AR21" s="9">
        <f>'[2]Rangos 5º PO'!AR21</f>
        <v>1200</v>
      </c>
      <c r="AS21" s="8">
        <f>'[2]Rangos 5º PO'!AS21</f>
        <v>5</v>
      </c>
      <c r="AT21" s="8">
        <f>'[2]Rangos 5º PO'!AT21</f>
        <v>15</v>
      </c>
      <c r="AU21" s="9">
        <f>'[2]Rangos 5º PO'!AU21</f>
        <v>210</v>
      </c>
      <c r="AV21" s="9">
        <f>'[2]Rangos 5º PO'!AV21</f>
        <v>1200</v>
      </c>
      <c r="AW21" s="8">
        <f>'[2]Rangos 5º PO'!AW21</f>
        <v>3</v>
      </c>
      <c r="AX21" s="8">
        <f>'[2]Rangos 5º PO'!AX21</f>
        <v>15</v>
      </c>
      <c r="AY21" s="9">
        <f>'[2]Rangos 5º PO'!AY21</f>
        <v>126</v>
      </c>
      <c r="AZ21" s="9">
        <f>'[2]Rangos 5º PO'!AZ21</f>
        <v>1200</v>
      </c>
      <c r="BA21" s="8">
        <f>'[2]Rangos 5º PO'!BA21</f>
        <v>3</v>
      </c>
      <c r="BB21" s="8">
        <f>'[2]Rangos 5º PO'!BB21</f>
        <v>15</v>
      </c>
      <c r="BC21" s="9">
        <f>'[2]Rangos 5º PO'!BC21</f>
        <v>126</v>
      </c>
      <c r="BD21" s="9">
        <f>'[2]Rangos 5º PO'!BD21</f>
        <v>1200</v>
      </c>
      <c r="BE21" s="8">
        <f>'[2]Rangos 5º PO'!BE21</f>
        <v>0</v>
      </c>
      <c r="BF21" s="8">
        <f>'[2]Rangos 5º PO'!BF21</f>
        <v>0</v>
      </c>
      <c r="BG21" s="9">
        <f>'[2]Rangos 5º PO'!BG21</f>
        <v>0</v>
      </c>
      <c r="BH21" s="9">
        <f>'[2]Rangos 5º PO'!BH21</f>
        <v>0</v>
      </c>
      <c r="BI21" s="8">
        <f>'[2]Rangos 5º PO'!BI21</f>
        <v>5</v>
      </c>
      <c r="BJ21" s="8">
        <f>'[2]Rangos 5º PO'!BJ21</f>
        <v>15</v>
      </c>
      <c r="BK21" s="9">
        <f>'[2]Rangos 5º PO'!BK21</f>
        <v>210</v>
      </c>
      <c r="BL21" s="9">
        <f>'[2]Rangos 5º PO'!BL21</f>
        <v>1200</v>
      </c>
      <c r="BM21" s="8">
        <f>'[2]Rangos 5º PO'!BM21</f>
        <v>5</v>
      </c>
      <c r="BN21" s="8">
        <f>'[2]Rangos 5º PO'!BN21</f>
        <v>15</v>
      </c>
      <c r="BO21" s="9">
        <f>'[2]Rangos 5º PO'!BO21</f>
        <v>210</v>
      </c>
      <c r="BP21" s="9">
        <f>'[2]Rangos 5º PO'!BP21</f>
        <v>1200</v>
      </c>
      <c r="BQ21" s="8">
        <f>'[2]Rangos 5º PO'!BQ21</f>
        <v>5</v>
      </c>
      <c r="BR21" s="8">
        <f>'[2]Rangos 5º PO'!BR21</f>
        <v>15</v>
      </c>
      <c r="BS21" s="9">
        <f>'[2]Rangos 5º PO'!BS21</f>
        <v>210</v>
      </c>
      <c r="BT21" s="9">
        <f>'[2]Rangos 5º PO'!BT21</f>
        <v>1200</v>
      </c>
      <c r="BU21" s="8">
        <f>'[2]Rangos 5º PO'!BU21</f>
        <v>5</v>
      </c>
      <c r="BV21" s="8">
        <f>'[2]Rangos 5º PO'!BV21</f>
        <v>15</v>
      </c>
      <c r="BW21" s="9">
        <f>'[2]Rangos 5º PO'!BW21</f>
        <v>210</v>
      </c>
      <c r="BX21" s="9">
        <f>'[2]Rangos 5º PO'!BX21</f>
        <v>1200</v>
      </c>
      <c r="BY21" s="8">
        <f>'[2]Rangos 5º PO'!BY21</f>
        <v>5</v>
      </c>
      <c r="BZ21" s="8">
        <f>'[2]Rangos 5º PO'!BZ21</f>
        <v>15</v>
      </c>
      <c r="CA21" s="9">
        <f>'[2]Rangos 5º PO'!CA21</f>
        <v>210</v>
      </c>
      <c r="CB21" s="9">
        <f>'[2]Rangos 5º PO'!CB21</f>
        <v>1200</v>
      </c>
      <c r="CC21" s="8">
        <f>'[2]Rangos 5º PO'!CC21</f>
        <v>5</v>
      </c>
      <c r="CD21" s="8">
        <f>'[2]Rangos 5º PO'!CD21</f>
        <v>15</v>
      </c>
      <c r="CE21" s="9">
        <f>'[2]Rangos 5º PO'!CE21</f>
        <v>210</v>
      </c>
      <c r="CF21" s="9">
        <f>'[2]Rangos 5º PO'!CF21</f>
        <v>1200</v>
      </c>
      <c r="CG21" s="8">
        <f>'[2]Rangos 5º PO'!CG21</f>
        <v>3</v>
      </c>
      <c r="CH21" s="8">
        <f>'[2]Rangos 5º PO'!CH21</f>
        <v>15</v>
      </c>
      <c r="CI21" s="9">
        <f>'[2]Rangos 5º PO'!CI21</f>
        <v>126</v>
      </c>
      <c r="CJ21" s="9">
        <f>'[2]Rangos 5º PO'!CJ21</f>
        <v>1200</v>
      </c>
      <c r="CK21" s="8">
        <f>'[2]Rangos 5º PO'!CK21</f>
        <v>2</v>
      </c>
      <c r="CL21" s="8">
        <f>'[2]Rangos 5º PO'!CL21</f>
        <v>15</v>
      </c>
      <c r="CM21" s="9">
        <f>'[2]Rangos 5º PO'!CM21</f>
        <v>84</v>
      </c>
      <c r="CN21" s="9">
        <f>'[2]Rangos 5º PO'!CN21</f>
        <v>1200</v>
      </c>
      <c r="CO21" s="8">
        <f>'[2]Rangos 5º PO'!CO21</f>
        <v>0</v>
      </c>
      <c r="CP21" s="8">
        <f>'[2]Rangos 5º PO'!CP21</f>
        <v>0</v>
      </c>
      <c r="CQ21" s="9">
        <f>'[2]Rangos 5º PO'!CQ21</f>
        <v>0</v>
      </c>
      <c r="CR21" s="9">
        <f>'[2]Rangos 5º PO'!CR21</f>
        <v>0</v>
      </c>
      <c r="CS21" s="8">
        <f>'[2]Rangos 5º PO'!CS21</f>
        <v>5</v>
      </c>
      <c r="CT21" s="8">
        <f>'[2]Rangos 5º PO'!CT21</f>
        <v>15</v>
      </c>
      <c r="CU21" s="9">
        <f>'[2]Rangos 5º PO'!CU21</f>
        <v>210</v>
      </c>
      <c r="CV21" s="9">
        <f>'[2]Rangos 5º PO'!CV21</f>
        <v>1200</v>
      </c>
      <c r="CW21" s="8">
        <f>'[2]Rangos 5º PO'!CW21</f>
        <v>5</v>
      </c>
      <c r="CX21" s="8">
        <f>'[2]Rangos 5º PO'!CX21</f>
        <v>15</v>
      </c>
      <c r="CY21" s="9">
        <f>'[2]Rangos 5º PO'!CY21</f>
        <v>210</v>
      </c>
      <c r="CZ21" s="9">
        <f>'[2]Rangos 5º PO'!CZ21</f>
        <v>1200</v>
      </c>
      <c r="DA21" s="8">
        <f>'[2]Rangos 5º PO'!DA21</f>
        <v>5</v>
      </c>
      <c r="DB21" s="8">
        <f>'[2]Rangos 5º PO'!DB21</f>
        <v>15</v>
      </c>
      <c r="DC21" s="9">
        <f>'[2]Rangos 5º PO'!DC21</f>
        <v>210</v>
      </c>
      <c r="DD21" s="9">
        <f>'[2]Rangos 5º PO'!DD21</f>
        <v>1200</v>
      </c>
      <c r="DE21" s="8">
        <f>'[2]Rangos 5º PO'!DE21</f>
        <v>5</v>
      </c>
      <c r="DF21" s="8">
        <f>'[2]Rangos 5º PO'!DF21</f>
        <v>15</v>
      </c>
      <c r="DG21" s="9">
        <f>'[2]Rangos 5º PO'!DG21</f>
        <v>210</v>
      </c>
      <c r="DH21" s="9">
        <f>'[2]Rangos 5º PO'!DH21</f>
        <v>1200</v>
      </c>
      <c r="DI21" s="8">
        <f>'[2]Rangos 5º PO'!DI21</f>
        <v>5</v>
      </c>
      <c r="DJ21" s="8">
        <f>'[2]Rangos 5º PO'!DJ21</f>
        <v>15</v>
      </c>
      <c r="DK21" s="9">
        <f>'[2]Rangos 5º PO'!DK21</f>
        <v>210</v>
      </c>
      <c r="DL21" s="9">
        <f>'[2]Rangos 5º PO'!DL21</f>
        <v>1200</v>
      </c>
      <c r="DM21" s="8">
        <f>'[2]Rangos 5º PO'!DM21</f>
        <v>2</v>
      </c>
      <c r="DN21" s="8">
        <f>'[2]Rangos 5º PO'!DN21</f>
        <v>15</v>
      </c>
      <c r="DO21" s="9">
        <f>'[2]Rangos 5º PO'!DO21</f>
        <v>84</v>
      </c>
      <c r="DP21" s="9">
        <f>'[2]Rangos 5º PO'!DP21</f>
        <v>1200</v>
      </c>
    </row>
    <row r="22" spans="1:120" s="10" customFormat="1" ht="12.75">
      <c r="A22" s="6" t="s">
        <v>48</v>
      </c>
      <c r="B22" s="6" t="s">
        <v>39</v>
      </c>
      <c r="C22" s="6">
        <v>42</v>
      </c>
      <c r="D22" s="7">
        <v>80</v>
      </c>
      <c r="E22" s="8">
        <f>'[2]Rangos 5º PO'!E22</f>
        <v>3</v>
      </c>
      <c r="F22" s="8">
        <f>'[2]Rangos 5º PO'!F22</f>
        <v>15</v>
      </c>
      <c r="G22" s="9">
        <f>'[2]Rangos 5º PO'!G22</f>
        <v>126</v>
      </c>
      <c r="H22" s="9">
        <f>'[2]Rangos 5º PO'!H22</f>
        <v>1200</v>
      </c>
      <c r="I22" s="8">
        <f>'[2]Rangos 5º PO'!I22</f>
        <v>0</v>
      </c>
      <c r="J22" s="8">
        <f>'[2]Rangos 5º PO'!J22</f>
        <v>0</v>
      </c>
      <c r="K22" s="9">
        <f>'[2]Rangos 5º PO'!K22</f>
        <v>0</v>
      </c>
      <c r="L22" s="9">
        <f>'[2]Rangos 5º PO'!L22</f>
        <v>0</v>
      </c>
      <c r="M22" s="8">
        <f>'[2]Rangos 5º PO'!M22</f>
        <v>5</v>
      </c>
      <c r="N22" s="8">
        <f>'[2]Rangos 5º PO'!N22</f>
        <v>15</v>
      </c>
      <c r="O22" s="9">
        <f>'[2]Rangos 5º PO'!O22</f>
        <v>210</v>
      </c>
      <c r="P22" s="9">
        <f>'[2]Rangos 5º PO'!P22</f>
        <v>1200</v>
      </c>
      <c r="Q22" s="8">
        <f>'[2]Rangos 5º PO'!Q22</f>
        <v>5</v>
      </c>
      <c r="R22" s="8">
        <f>'[2]Rangos 5º PO'!R22</f>
        <v>15</v>
      </c>
      <c r="S22" s="9">
        <f>'[2]Rangos 5º PO'!S22</f>
        <v>210</v>
      </c>
      <c r="T22" s="9">
        <f>'[2]Rangos 5º PO'!T22</f>
        <v>1200</v>
      </c>
      <c r="U22" s="8">
        <f>'[2]Rangos 5º PO'!U22</f>
        <v>5</v>
      </c>
      <c r="V22" s="8">
        <f>'[2]Rangos 5º PO'!V22</f>
        <v>15</v>
      </c>
      <c r="W22" s="9">
        <f>'[2]Rangos 5º PO'!W22</f>
        <v>210</v>
      </c>
      <c r="X22" s="9">
        <f>'[2]Rangos 5º PO'!X22</f>
        <v>1200</v>
      </c>
      <c r="Y22" s="8">
        <f>'[2]Rangos 5º PO'!Y22</f>
        <v>5</v>
      </c>
      <c r="Z22" s="8">
        <f>'[2]Rangos 5º PO'!Z22</f>
        <v>15</v>
      </c>
      <c r="AA22" s="9">
        <f>'[2]Rangos 5º PO'!AA22</f>
        <v>210</v>
      </c>
      <c r="AB22" s="9">
        <f>'[2]Rangos 5º PO'!AB22</f>
        <v>1200</v>
      </c>
      <c r="AC22" s="8">
        <f>'[2]Rangos 5º PO'!AC22</f>
        <v>5</v>
      </c>
      <c r="AD22" s="8">
        <f>'[2]Rangos 5º PO'!AD22</f>
        <v>15</v>
      </c>
      <c r="AE22" s="9">
        <f>'[2]Rangos 5º PO'!AE22</f>
        <v>210</v>
      </c>
      <c r="AF22" s="9">
        <f>'[2]Rangos 5º PO'!AF22</f>
        <v>1200</v>
      </c>
      <c r="AG22" s="8">
        <f>'[2]Rangos 5º PO'!AG22</f>
        <v>5</v>
      </c>
      <c r="AH22" s="8">
        <f>'[2]Rangos 5º PO'!AH22</f>
        <v>15</v>
      </c>
      <c r="AI22" s="9">
        <f>'[2]Rangos 5º PO'!AI22</f>
        <v>210</v>
      </c>
      <c r="AJ22" s="9">
        <f>'[2]Rangos 5º PO'!AJ22</f>
        <v>1200</v>
      </c>
      <c r="AK22" s="8">
        <f>'[2]Rangos 5º PO'!AK22</f>
        <v>5</v>
      </c>
      <c r="AL22" s="8">
        <f>'[2]Rangos 5º PO'!AL22</f>
        <v>15</v>
      </c>
      <c r="AM22" s="9">
        <f>'[2]Rangos 5º PO'!AM22</f>
        <v>210</v>
      </c>
      <c r="AN22" s="9">
        <f>'[2]Rangos 5º PO'!AN22</f>
        <v>1200</v>
      </c>
      <c r="AO22" s="8">
        <f>'[2]Rangos 5º PO'!AO22</f>
        <v>5</v>
      </c>
      <c r="AP22" s="8">
        <f>'[2]Rangos 5º PO'!AP22</f>
        <v>15</v>
      </c>
      <c r="AQ22" s="9">
        <f>'[2]Rangos 5º PO'!AQ22</f>
        <v>210</v>
      </c>
      <c r="AR22" s="9">
        <f>'[2]Rangos 5º PO'!AR22</f>
        <v>1200</v>
      </c>
      <c r="AS22" s="8">
        <f>'[2]Rangos 5º PO'!AS22</f>
        <v>5</v>
      </c>
      <c r="AT22" s="8">
        <f>'[2]Rangos 5º PO'!AT22</f>
        <v>15</v>
      </c>
      <c r="AU22" s="9">
        <f>'[2]Rangos 5º PO'!AU22</f>
        <v>210</v>
      </c>
      <c r="AV22" s="9">
        <f>'[2]Rangos 5º PO'!AV22</f>
        <v>1200</v>
      </c>
      <c r="AW22" s="8">
        <f>'[2]Rangos 5º PO'!AW22</f>
        <v>3</v>
      </c>
      <c r="AX22" s="8">
        <f>'[2]Rangos 5º PO'!AX22</f>
        <v>15</v>
      </c>
      <c r="AY22" s="9">
        <f>'[2]Rangos 5º PO'!AY22</f>
        <v>126</v>
      </c>
      <c r="AZ22" s="9">
        <f>'[2]Rangos 5º PO'!AZ22</f>
        <v>1200</v>
      </c>
      <c r="BA22" s="8">
        <f>'[2]Rangos 5º PO'!BA22</f>
        <v>3</v>
      </c>
      <c r="BB22" s="8">
        <f>'[2]Rangos 5º PO'!BB22</f>
        <v>15</v>
      </c>
      <c r="BC22" s="9">
        <f>'[2]Rangos 5º PO'!BC22</f>
        <v>126</v>
      </c>
      <c r="BD22" s="9">
        <f>'[2]Rangos 5º PO'!BD22</f>
        <v>1200</v>
      </c>
      <c r="BE22" s="8">
        <f>'[2]Rangos 5º PO'!BE22</f>
        <v>0</v>
      </c>
      <c r="BF22" s="8">
        <f>'[2]Rangos 5º PO'!BF22</f>
        <v>0</v>
      </c>
      <c r="BG22" s="9">
        <f>'[2]Rangos 5º PO'!BG22</f>
        <v>0</v>
      </c>
      <c r="BH22" s="9">
        <f>'[2]Rangos 5º PO'!BH22</f>
        <v>0</v>
      </c>
      <c r="BI22" s="8">
        <f>'[2]Rangos 5º PO'!BI22</f>
        <v>5</v>
      </c>
      <c r="BJ22" s="8">
        <f>'[2]Rangos 5º PO'!BJ22</f>
        <v>15</v>
      </c>
      <c r="BK22" s="9">
        <f>'[2]Rangos 5º PO'!BK22</f>
        <v>210</v>
      </c>
      <c r="BL22" s="9">
        <f>'[2]Rangos 5º PO'!BL22</f>
        <v>1200</v>
      </c>
      <c r="BM22" s="8">
        <f>'[2]Rangos 5º PO'!BM22</f>
        <v>5</v>
      </c>
      <c r="BN22" s="8">
        <f>'[2]Rangos 5º PO'!BN22</f>
        <v>15</v>
      </c>
      <c r="BO22" s="9">
        <f>'[2]Rangos 5º PO'!BO22</f>
        <v>210</v>
      </c>
      <c r="BP22" s="9">
        <f>'[2]Rangos 5º PO'!BP22</f>
        <v>1200</v>
      </c>
      <c r="BQ22" s="8">
        <f>'[2]Rangos 5º PO'!BQ22</f>
        <v>5</v>
      </c>
      <c r="BR22" s="8">
        <f>'[2]Rangos 5º PO'!BR22</f>
        <v>15</v>
      </c>
      <c r="BS22" s="9">
        <f>'[2]Rangos 5º PO'!BS22</f>
        <v>210</v>
      </c>
      <c r="BT22" s="9">
        <f>'[2]Rangos 5º PO'!BT22</f>
        <v>1200</v>
      </c>
      <c r="BU22" s="8">
        <f>'[2]Rangos 5º PO'!BU22</f>
        <v>5</v>
      </c>
      <c r="BV22" s="8">
        <f>'[2]Rangos 5º PO'!BV22</f>
        <v>15</v>
      </c>
      <c r="BW22" s="9">
        <f>'[2]Rangos 5º PO'!BW22</f>
        <v>210</v>
      </c>
      <c r="BX22" s="9">
        <f>'[2]Rangos 5º PO'!BX22</f>
        <v>1200</v>
      </c>
      <c r="BY22" s="8">
        <f>'[2]Rangos 5º PO'!BY22</f>
        <v>5</v>
      </c>
      <c r="BZ22" s="8">
        <f>'[2]Rangos 5º PO'!BZ22</f>
        <v>15</v>
      </c>
      <c r="CA22" s="9">
        <f>'[2]Rangos 5º PO'!CA22</f>
        <v>210</v>
      </c>
      <c r="CB22" s="9">
        <f>'[2]Rangos 5º PO'!CB22</f>
        <v>1200</v>
      </c>
      <c r="CC22" s="8">
        <f>'[2]Rangos 5º PO'!CC22</f>
        <v>5</v>
      </c>
      <c r="CD22" s="8">
        <f>'[2]Rangos 5º PO'!CD22</f>
        <v>15</v>
      </c>
      <c r="CE22" s="9">
        <f>'[2]Rangos 5º PO'!CE22</f>
        <v>210</v>
      </c>
      <c r="CF22" s="9">
        <f>'[2]Rangos 5º PO'!CF22</f>
        <v>1200</v>
      </c>
      <c r="CG22" s="8">
        <f>'[2]Rangos 5º PO'!CG22</f>
        <v>3</v>
      </c>
      <c r="CH22" s="8">
        <f>'[2]Rangos 5º PO'!CH22</f>
        <v>15</v>
      </c>
      <c r="CI22" s="9">
        <f>'[2]Rangos 5º PO'!CI22</f>
        <v>126</v>
      </c>
      <c r="CJ22" s="9">
        <f>'[2]Rangos 5º PO'!CJ22</f>
        <v>1200</v>
      </c>
      <c r="CK22" s="8">
        <f>'[2]Rangos 5º PO'!CK22</f>
        <v>2</v>
      </c>
      <c r="CL22" s="8">
        <f>'[2]Rangos 5º PO'!CL22</f>
        <v>15</v>
      </c>
      <c r="CM22" s="9">
        <f>'[2]Rangos 5º PO'!CM22</f>
        <v>84</v>
      </c>
      <c r="CN22" s="9">
        <f>'[2]Rangos 5º PO'!CN22</f>
        <v>1200</v>
      </c>
      <c r="CO22" s="8">
        <f>'[2]Rangos 5º PO'!CO22</f>
        <v>0</v>
      </c>
      <c r="CP22" s="8">
        <f>'[2]Rangos 5º PO'!CP22</f>
        <v>0</v>
      </c>
      <c r="CQ22" s="9">
        <f>'[2]Rangos 5º PO'!CQ22</f>
        <v>0</v>
      </c>
      <c r="CR22" s="9">
        <f>'[2]Rangos 5º PO'!CR22</f>
        <v>0</v>
      </c>
      <c r="CS22" s="8">
        <f>'[2]Rangos 5º PO'!CS22</f>
        <v>5</v>
      </c>
      <c r="CT22" s="8">
        <f>'[2]Rangos 5º PO'!CT22</f>
        <v>15</v>
      </c>
      <c r="CU22" s="9">
        <f>'[2]Rangos 5º PO'!CU22</f>
        <v>210</v>
      </c>
      <c r="CV22" s="9">
        <f>'[2]Rangos 5º PO'!CV22</f>
        <v>1200</v>
      </c>
      <c r="CW22" s="8">
        <f>'[2]Rangos 5º PO'!CW22</f>
        <v>5</v>
      </c>
      <c r="CX22" s="8">
        <f>'[2]Rangos 5º PO'!CX22</f>
        <v>15</v>
      </c>
      <c r="CY22" s="9">
        <f>'[2]Rangos 5º PO'!CY22</f>
        <v>210</v>
      </c>
      <c r="CZ22" s="9">
        <f>'[2]Rangos 5º PO'!CZ22</f>
        <v>1200</v>
      </c>
      <c r="DA22" s="8">
        <f>'[2]Rangos 5º PO'!DA22</f>
        <v>5</v>
      </c>
      <c r="DB22" s="8">
        <f>'[2]Rangos 5º PO'!DB22</f>
        <v>15</v>
      </c>
      <c r="DC22" s="9">
        <f>'[2]Rangos 5º PO'!DC22</f>
        <v>210</v>
      </c>
      <c r="DD22" s="9">
        <f>'[2]Rangos 5º PO'!DD22</f>
        <v>1200</v>
      </c>
      <c r="DE22" s="8">
        <f>'[2]Rangos 5º PO'!DE22</f>
        <v>5</v>
      </c>
      <c r="DF22" s="8">
        <f>'[2]Rangos 5º PO'!DF22</f>
        <v>15</v>
      </c>
      <c r="DG22" s="9">
        <f>'[2]Rangos 5º PO'!DG22</f>
        <v>210</v>
      </c>
      <c r="DH22" s="9">
        <f>'[2]Rangos 5º PO'!DH22</f>
        <v>1200</v>
      </c>
      <c r="DI22" s="8">
        <f>'[2]Rangos 5º PO'!DI22</f>
        <v>5</v>
      </c>
      <c r="DJ22" s="8">
        <f>'[2]Rangos 5º PO'!DJ22</f>
        <v>15</v>
      </c>
      <c r="DK22" s="9">
        <f>'[2]Rangos 5º PO'!DK22</f>
        <v>210</v>
      </c>
      <c r="DL22" s="9">
        <f>'[2]Rangos 5º PO'!DL22</f>
        <v>1200</v>
      </c>
      <c r="DM22" s="8">
        <f>'[2]Rangos 5º PO'!DM22</f>
        <v>2</v>
      </c>
      <c r="DN22" s="8">
        <f>'[2]Rangos 5º PO'!DN22</f>
        <v>15</v>
      </c>
      <c r="DO22" s="9">
        <f>'[2]Rangos 5º PO'!DO22</f>
        <v>84</v>
      </c>
      <c r="DP22" s="9">
        <f>'[2]Rangos 5º PO'!DP22</f>
        <v>1200</v>
      </c>
    </row>
    <row r="23" spans="1:120" s="10" customFormat="1" ht="12.75">
      <c r="A23" s="6" t="s">
        <v>49</v>
      </c>
      <c r="B23" s="6" t="s">
        <v>38</v>
      </c>
      <c r="C23" s="6">
        <v>42</v>
      </c>
      <c r="D23" s="7">
        <v>80</v>
      </c>
      <c r="E23" s="8">
        <f>'[2]Rangos 5º PO'!E23</f>
        <v>0</v>
      </c>
      <c r="F23" s="8">
        <f>'[2]Rangos 5º PO'!F23</f>
        <v>15</v>
      </c>
      <c r="G23" s="9">
        <f>'[2]Rangos 5º PO'!G23</f>
        <v>0</v>
      </c>
      <c r="H23" s="9">
        <f>'[2]Rangos 5º PO'!H23</f>
        <v>1200</v>
      </c>
      <c r="I23" s="8">
        <f>'[2]Rangos 5º PO'!I23</f>
        <v>0</v>
      </c>
      <c r="J23" s="8">
        <f>'[2]Rangos 5º PO'!J23</f>
        <v>15</v>
      </c>
      <c r="K23" s="9">
        <f>'[2]Rangos 5º PO'!K23</f>
        <v>0</v>
      </c>
      <c r="L23" s="9">
        <f>'[2]Rangos 5º PO'!L23</f>
        <v>1200</v>
      </c>
      <c r="M23" s="8">
        <f>'[2]Rangos 5º PO'!M23</f>
        <v>5</v>
      </c>
      <c r="N23" s="8">
        <f>'[2]Rangos 5º PO'!N23</f>
        <v>15</v>
      </c>
      <c r="O23" s="9">
        <f>'[2]Rangos 5º PO'!O23</f>
        <v>210</v>
      </c>
      <c r="P23" s="9">
        <f>'[2]Rangos 5º PO'!P23</f>
        <v>1200</v>
      </c>
      <c r="Q23" s="8">
        <f>'[2]Rangos 5º PO'!Q23</f>
        <v>5</v>
      </c>
      <c r="R23" s="8">
        <f>'[2]Rangos 5º PO'!R23</f>
        <v>15</v>
      </c>
      <c r="S23" s="9">
        <f>'[2]Rangos 5º PO'!S23</f>
        <v>210</v>
      </c>
      <c r="T23" s="9">
        <f>'[2]Rangos 5º PO'!T23</f>
        <v>1200</v>
      </c>
      <c r="U23" s="8">
        <f>'[2]Rangos 5º PO'!U23</f>
        <v>5</v>
      </c>
      <c r="V23" s="8">
        <f>'[2]Rangos 5º PO'!V23</f>
        <v>15</v>
      </c>
      <c r="W23" s="9">
        <f>'[2]Rangos 5º PO'!W23</f>
        <v>210</v>
      </c>
      <c r="X23" s="9">
        <f>'[2]Rangos 5º PO'!X23</f>
        <v>1200</v>
      </c>
      <c r="Y23" s="8">
        <f>'[2]Rangos 5º PO'!Y23</f>
        <v>5</v>
      </c>
      <c r="Z23" s="8">
        <f>'[2]Rangos 5º PO'!Z23</f>
        <v>15</v>
      </c>
      <c r="AA23" s="9">
        <f>'[2]Rangos 5º PO'!AA23</f>
        <v>210</v>
      </c>
      <c r="AB23" s="9">
        <f>'[2]Rangos 5º PO'!AB23</f>
        <v>1200</v>
      </c>
      <c r="AC23" s="8">
        <f>'[2]Rangos 5º PO'!AC23</f>
        <v>5</v>
      </c>
      <c r="AD23" s="8">
        <f>'[2]Rangos 5º PO'!AD23</f>
        <v>15</v>
      </c>
      <c r="AE23" s="9">
        <f>'[2]Rangos 5º PO'!AE23</f>
        <v>210</v>
      </c>
      <c r="AF23" s="9">
        <f>'[2]Rangos 5º PO'!AF23</f>
        <v>1200</v>
      </c>
      <c r="AG23" s="8">
        <f>'[2]Rangos 5º PO'!AG23</f>
        <v>5</v>
      </c>
      <c r="AH23" s="8">
        <f>'[2]Rangos 5º PO'!AH23</f>
        <v>15</v>
      </c>
      <c r="AI23" s="9">
        <f>'[2]Rangos 5º PO'!AI23</f>
        <v>210</v>
      </c>
      <c r="AJ23" s="9">
        <f>'[2]Rangos 5º PO'!AJ23</f>
        <v>1200</v>
      </c>
      <c r="AK23" s="8">
        <f>'[2]Rangos 5º PO'!AK23</f>
        <v>5</v>
      </c>
      <c r="AL23" s="8">
        <f>'[2]Rangos 5º PO'!AL23</f>
        <v>15</v>
      </c>
      <c r="AM23" s="9">
        <f>'[2]Rangos 5º PO'!AM23</f>
        <v>210</v>
      </c>
      <c r="AN23" s="9">
        <f>'[2]Rangos 5º PO'!AN23</f>
        <v>1200</v>
      </c>
      <c r="AO23" s="8">
        <f>'[2]Rangos 5º PO'!AO23</f>
        <v>5</v>
      </c>
      <c r="AP23" s="8">
        <f>'[2]Rangos 5º PO'!AP23</f>
        <v>15</v>
      </c>
      <c r="AQ23" s="9">
        <f>'[2]Rangos 5º PO'!AQ23</f>
        <v>210</v>
      </c>
      <c r="AR23" s="9">
        <f>'[2]Rangos 5º PO'!AR23</f>
        <v>1200</v>
      </c>
      <c r="AS23" s="8">
        <f>'[2]Rangos 5º PO'!AS23</f>
        <v>5</v>
      </c>
      <c r="AT23" s="8">
        <f>'[2]Rangos 5º PO'!AT23</f>
        <v>15</v>
      </c>
      <c r="AU23" s="9">
        <f>'[2]Rangos 5º PO'!AU23</f>
        <v>210</v>
      </c>
      <c r="AV23" s="9">
        <f>'[2]Rangos 5º PO'!AV23</f>
        <v>1200</v>
      </c>
      <c r="AW23" s="8">
        <f>'[2]Rangos 5º PO'!AW23</f>
        <v>0</v>
      </c>
      <c r="AX23" s="8">
        <f>'[2]Rangos 5º PO'!AX23</f>
        <v>15</v>
      </c>
      <c r="AY23" s="9">
        <f>'[2]Rangos 5º PO'!AY23</f>
        <v>0</v>
      </c>
      <c r="AZ23" s="9">
        <f>'[2]Rangos 5º PO'!AZ23</f>
        <v>1200</v>
      </c>
      <c r="BA23" s="8">
        <f>'[2]Rangos 5º PO'!BA23</f>
        <v>0</v>
      </c>
      <c r="BB23" s="8">
        <f>'[2]Rangos 5º PO'!BB23</f>
        <v>15</v>
      </c>
      <c r="BC23" s="9">
        <f>'[2]Rangos 5º PO'!BC23</f>
        <v>0</v>
      </c>
      <c r="BD23" s="9">
        <f>'[2]Rangos 5º PO'!BD23</f>
        <v>1200</v>
      </c>
      <c r="BE23" s="8">
        <f>'[2]Rangos 5º PO'!BE23</f>
        <v>0</v>
      </c>
      <c r="BF23" s="8">
        <f>'[2]Rangos 5º PO'!BF23</f>
        <v>15</v>
      </c>
      <c r="BG23" s="9">
        <f>'[2]Rangos 5º PO'!BG23</f>
        <v>0</v>
      </c>
      <c r="BH23" s="9">
        <f>'[2]Rangos 5º PO'!BH23</f>
        <v>1200</v>
      </c>
      <c r="BI23" s="8">
        <f>'[2]Rangos 5º PO'!BI23</f>
        <v>3</v>
      </c>
      <c r="BJ23" s="8">
        <f>'[2]Rangos 5º PO'!BJ23</f>
        <v>15</v>
      </c>
      <c r="BK23" s="9">
        <f>'[2]Rangos 5º PO'!BK23</f>
        <v>126</v>
      </c>
      <c r="BL23" s="9">
        <f>'[2]Rangos 5º PO'!BL23</f>
        <v>1200</v>
      </c>
      <c r="BM23" s="8">
        <f>'[2]Rangos 5º PO'!BM23</f>
        <v>5</v>
      </c>
      <c r="BN23" s="8">
        <f>'[2]Rangos 5º PO'!BN23</f>
        <v>15</v>
      </c>
      <c r="BO23" s="9">
        <f>'[2]Rangos 5º PO'!BO23</f>
        <v>210</v>
      </c>
      <c r="BP23" s="9">
        <f>'[2]Rangos 5º PO'!BP23</f>
        <v>1200</v>
      </c>
      <c r="BQ23" s="8">
        <f>'[2]Rangos 5º PO'!BQ23</f>
        <v>5</v>
      </c>
      <c r="BR23" s="8">
        <f>'[2]Rangos 5º PO'!BR23</f>
        <v>15</v>
      </c>
      <c r="BS23" s="9">
        <f>'[2]Rangos 5º PO'!BS23</f>
        <v>210</v>
      </c>
      <c r="BT23" s="9">
        <f>'[2]Rangos 5º PO'!BT23</f>
        <v>1200</v>
      </c>
      <c r="BU23" s="8">
        <f>'[2]Rangos 5º PO'!BU23</f>
        <v>5</v>
      </c>
      <c r="BV23" s="8">
        <f>'[2]Rangos 5º PO'!BV23</f>
        <v>15</v>
      </c>
      <c r="BW23" s="9">
        <f>'[2]Rangos 5º PO'!BW23</f>
        <v>210</v>
      </c>
      <c r="BX23" s="9">
        <f>'[2]Rangos 5º PO'!BX23</f>
        <v>1200</v>
      </c>
      <c r="BY23" s="8">
        <f>'[2]Rangos 5º PO'!BY23</f>
        <v>5</v>
      </c>
      <c r="BZ23" s="8">
        <f>'[2]Rangos 5º PO'!BZ23</f>
        <v>15</v>
      </c>
      <c r="CA23" s="9">
        <f>'[2]Rangos 5º PO'!CA23</f>
        <v>210</v>
      </c>
      <c r="CB23" s="9">
        <f>'[2]Rangos 5º PO'!CB23</f>
        <v>1200</v>
      </c>
      <c r="CC23" s="8">
        <f>'[2]Rangos 5º PO'!CC23</f>
        <v>5</v>
      </c>
      <c r="CD23" s="8">
        <f>'[2]Rangos 5º PO'!CD23</f>
        <v>15</v>
      </c>
      <c r="CE23" s="9">
        <f>'[2]Rangos 5º PO'!CE23</f>
        <v>210</v>
      </c>
      <c r="CF23" s="9">
        <f>'[2]Rangos 5º PO'!CF23</f>
        <v>1200</v>
      </c>
      <c r="CG23" s="8">
        <f>'[2]Rangos 5º PO'!CG23</f>
        <v>0</v>
      </c>
      <c r="CH23" s="8">
        <f>'[2]Rangos 5º PO'!CH23</f>
        <v>15</v>
      </c>
      <c r="CI23" s="9">
        <f>'[2]Rangos 5º PO'!CI23</f>
        <v>0</v>
      </c>
      <c r="CJ23" s="9">
        <f>'[2]Rangos 5º PO'!CJ23</f>
        <v>1200</v>
      </c>
      <c r="CK23" s="8">
        <f>'[2]Rangos 5º PO'!CK23</f>
        <v>0</v>
      </c>
      <c r="CL23" s="8">
        <f>'[2]Rangos 5º PO'!CL23</f>
        <v>15</v>
      </c>
      <c r="CM23" s="9">
        <f>'[2]Rangos 5º PO'!CM23</f>
        <v>0</v>
      </c>
      <c r="CN23" s="9">
        <f>'[2]Rangos 5º PO'!CN23</f>
        <v>1200</v>
      </c>
      <c r="CO23" s="8">
        <f>'[2]Rangos 5º PO'!CO23</f>
        <v>0</v>
      </c>
      <c r="CP23" s="8">
        <f>'[2]Rangos 5º PO'!CP23</f>
        <v>15</v>
      </c>
      <c r="CQ23" s="9">
        <f>'[2]Rangos 5º PO'!CQ23</f>
        <v>0</v>
      </c>
      <c r="CR23" s="9">
        <f>'[2]Rangos 5º PO'!CR23</f>
        <v>1200</v>
      </c>
      <c r="CS23" s="8">
        <f>'[2]Rangos 5º PO'!CS23</f>
        <v>3</v>
      </c>
      <c r="CT23" s="8">
        <f>'[2]Rangos 5º PO'!CT23</f>
        <v>15</v>
      </c>
      <c r="CU23" s="9">
        <f>'[2]Rangos 5º PO'!CU23</f>
        <v>126</v>
      </c>
      <c r="CV23" s="9">
        <f>'[2]Rangos 5º PO'!CV23</f>
        <v>1200</v>
      </c>
      <c r="CW23" s="8">
        <f>'[2]Rangos 5º PO'!CW23</f>
        <v>5</v>
      </c>
      <c r="CX23" s="8">
        <f>'[2]Rangos 5º PO'!CX23</f>
        <v>15</v>
      </c>
      <c r="CY23" s="9">
        <f>'[2]Rangos 5º PO'!CY23</f>
        <v>210</v>
      </c>
      <c r="CZ23" s="9">
        <f>'[2]Rangos 5º PO'!CZ23</f>
        <v>1200</v>
      </c>
      <c r="DA23" s="8">
        <f>'[2]Rangos 5º PO'!DA23</f>
        <v>5</v>
      </c>
      <c r="DB23" s="8">
        <f>'[2]Rangos 5º PO'!DB23</f>
        <v>15</v>
      </c>
      <c r="DC23" s="9">
        <f>'[2]Rangos 5º PO'!DC23</f>
        <v>210</v>
      </c>
      <c r="DD23" s="9">
        <f>'[2]Rangos 5º PO'!DD23</f>
        <v>1200</v>
      </c>
      <c r="DE23" s="8">
        <f>'[2]Rangos 5º PO'!DE23</f>
        <v>5</v>
      </c>
      <c r="DF23" s="8">
        <f>'[2]Rangos 5º PO'!DF23</f>
        <v>15</v>
      </c>
      <c r="DG23" s="9">
        <f>'[2]Rangos 5º PO'!DG23</f>
        <v>210</v>
      </c>
      <c r="DH23" s="9">
        <f>'[2]Rangos 5º PO'!DH23</f>
        <v>1200</v>
      </c>
      <c r="DI23" s="8">
        <f>'[2]Rangos 5º PO'!DI23</f>
        <v>4</v>
      </c>
      <c r="DJ23" s="8">
        <f>'[2]Rangos 5º PO'!DJ23</f>
        <v>15</v>
      </c>
      <c r="DK23" s="9">
        <f>'[2]Rangos 5º PO'!DK23</f>
        <v>168</v>
      </c>
      <c r="DL23" s="9">
        <f>'[2]Rangos 5º PO'!DL23</f>
        <v>1200</v>
      </c>
      <c r="DM23" s="8">
        <f>'[2]Rangos 5º PO'!DM23</f>
        <v>0</v>
      </c>
      <c r="DN23" s="8">
        <f>'[2]Rangos 5º PO'!DN23</f>
        <v>15</v>
      </c>
      <c r="DO23" s="9">
        <f>'[2]Rangos 5º PO'!DO23</f>
        <v>0</v>
      </c>
      <c r="DP23" s="9">
        <f>'[2]Rangos 5º PO'!DP23</f>
        <v>1200</v>
      </c>
    </row>
    <row r="24" spans="1:120" s="10" customFormat="1" ht="12.75">
      <c r="A24" s="6" t="s">
        <v>49</v>
      </c>
      <c r="B24" s="6" t="s">
        <v>39</v>
      </c>
      <c r="C24" s="6">
        <v>42</v>
      </c>
      <c r="D24" s="7">
        <v>80</v>
      </c>
      <c r="E24" s="8">
        <f>'[2]Rangos 5º PO'!E24</f>
        <v>0</v>
      </c>
      <c r="F24" s="8">
        <f>'[2]Rangos 5º PO'!F24</f>
        <v>15</v>
      </c>
      <c r="G24" s="9">
        <f>'[2]Rangos 5º PO'!G24</f>
        <v>0</v>
      </c>
      <c r="H24" s="9">
        <f>'[2]Rangos 5º PO'!H24</f>
        <v>1200</v>
      </c>
      <c r="I24" s="8">
        <f>'[2]Rangos 5º PO'!I24</f>
        <v>0</v>
      </c>
      <c r="J24" s="8">
        <f>'[2]Rangos 5º PO'!J24</f>
        <v>15</v>
      </c>
      <c r="K24" s="9">
        <f>'[2]Rangos 5º PO'!K24</f>
        <v>0</v>
      </c>
      <c r="L24" s="9">
        <f>'[2]Rangos 5º PO'!L24</f>
        <v>1200</v>
      </c>
      <c r="M24" s="8">
        <f>'[2]Rangos 5º PO'!M24</f>
        <v>5</v>
      </c>
      <c r="N24" s="8">
        <f>'[2]Rangos 5º PO'!N24</f>
        <v>15</v>
      </c>
      <c r="O24" s="9">
        <f>'[2]Rangos 5º PO'!O24</f>
        <v>210</v>
      </c>
      <c r="P24" s="9">
        <f>'[2]Rangos 5º PO'!P24</f>
        <v>1200</v>
      </c>
      <c r="Q24" s="8">
        <f>'[2]Rangos 5º PO'!Q24</f>
        <v>5</v>
      </c>
      <c r="R24" s="8">
        <f>'[2]Rangos 5º PO'!R24</f>
        <v>15</v>
      </c>
      <c r="S24" s="9">
        <f>'[2]Rangos 5º PO'!S24</f>
        <v>210</v>
      </c>
      <c r="T24" s="9">
        <f>'[2]Rangos 5º PO'!T24</f>
        <v>1200</v>
      </c>
      <c r="U24" s="8">
        <f>'[2]Rangos 5º PO'!U24</f>
        <v>5</v>
      </c>
      <c r="V24" s="8">
        <f>'[2]Rangos 5º PO'!V24</f>
        <v>15</v>
      </c>
      <c r="W24" s="9">
        <f>'[2]Rangos 5º PO'!W24</f>
        <v>210</v>
      </c>
      <c r="X24" s="9">
        <f>'[2]Rangos 5º PO'!X24</f>
        <v>1200</v>
      </c>
      <c r="Y24" s="8">
        <f>'[2]Rangos 5º PO'!Y24</f>
        <v>5</v>
      </c>
      <c r="Z24" s="8">
        <f>'[2]Rangos 5º PO'!Z24</f>
        <v>15</v>
      </c>
      <c r="AA24" s="9">
        <f>'[2]Rangos 5º PO'!AA24</f>
        <v>210</v>
      </c>
      <c r="AB24" s="9">
        <f>'[2]Rangos 5º PO'!AB24</f>
        <v>1200</v>
      </c>
      <c r="AC24" s="8">
        <f>'[2]Rangos 5º PO'!AC24</f>
        <v>5</v>
      </c>
      <c r="AD24" s="8">
        <f>'[2]Rangos 5º PO'!AD24</f>
        <v>15</v>
      </c>
      <c r="AE24" s="9">
        <f>'[2]Rangos 5º PO'!AE24</f>
        <v>210</v>
      </c>
      <c r="AF24" s="9">
        <f>'[2]Rangos 5º PO'!AF24</f>
        <v>1200</v>
      </c>
      <c r="AG24" s="8">
        <f>'[2]Rangos 5º PO'!AG24</f>
        <v>5</v>
      </c>
      <c r="AH24" s="8">
        <f>'[2]Rangos 5º PO'!AH24</f>
        <v>15</v>
      </c>
      <c r="AI24" s="9">
        <f>'[2]Rangos 5º PO'!AI24</f>
        <v>210</v>
      </c>
      <c r="AJ24" s="9">
        <f>'[2]Rangos 5º PO'!AJ24</f>
        <v>1200</v>
      </c>
      <c r="AK24" s="8">
        <f>'[2]Rangos 5º PO'!AK24</f>
        <v>5</v>
      </c>
      <c r="AL24" s="8">
        <f>'[2]Rangos 5º PO'!AL24</f>
        <v>15</v>
      </c>
      <c r="AM24" s="9">
        <f>'[2]Rangos 5º PO'!AM24</f>
        <v>210</v>
      </c>
      <c r="AN24" s="9">
        <f>'[2]Rangos 5º PO'!AN24</f>
        <v>1200</v>
      </c>
      <c r="AO24" s="8">
        <f>'[2]Rangos 5º PO'!AO24</f>
        <v>5</v>
      </c>
      <c r="AP24" s="8">
        <f>'[2]Rangos 5º PO'!AP24</f>
        <v>15</v>
      </c>
      <c r="AQ24" s="9">
        <f>'[2]Rangos 5º PO'!AQ24</f>
        <v>210</v>
      </c>
      <c r="AR24" s="9">
        <f>'[2]Rangos 5º PO'!AR24</f>
        <v>1200</v>
      </c>
      <c r="AS24" s="8">
        <f>'[2]Rangos 5º PO'!AS24</f>
        <v>5</v>
      </c>
      <c r="AT24" s="8">
        <f>'[2]Rangos 5º PO'!AT24</f>
        <v>15</v>
      </c>
      <c r="AU24" s="9">
        <f>'[2]Rangos 5º PO'!AU24</f>
        <v>210</v>
      </c>
      <c r="AV24" s="9">
        <f>'[2]Rangos 5º PO'!AV24</f>
        <v>1200</v>
      </c>
      <c r="AW24" s="8">
        <f>'[2]Rangos 5º PO'!AW24</f>
        <v>0</v>
      </c>
      <c r="AX24" s="8">
        <f>'[2]Rangos 5º PO'!AX24</f>
        <v>15</v>
      </c>
      <c r="AY24" s="9">
        <f>'[2]Rangos 5º PO'!AY24</f>
        <v>0</v>
      </c>
      <c r="AZ24" s="9">
        <f>'[2]Rangos 5º PO'!AZ24</f>
        <v>1200</v>
      </c>
      <c r="BA24" s="8">
        <f>'[2]Rangos 5º PO'!BA24</f>
        <v>0</v>
      </c>
      <c r="BB24" s="8">
        <f>'[2]Rangos 5º PO'!BB24</f>
        <v>15</v>
      </c>
      <c r="BC24" s="9">
        <f>'[2]Rangos 5º PO'!BC24</f>
        <v>0</v>
      </c>
      <c r="BD24" s="9">
        <f>'[2]Rangos 5º PO'!BD24</f>
        <v>1200</v>
      </c>
      <c r="BE24" s="8">
        <f>'[2]Rangos 5º PO'!BE24</f>
        <v>0</v>
      </c>
      <c r="BF24" s="8">
        <f>'[2]Rangos 5º PO'!BF24</f>
        <v>15</v>
      </c>
      <c r="BG24" s="9">
        <f>'[2]Rangos 5º PO'!BG24</f>
        <v>0</v>
      </c>
      <c r="BH24" s="9">
        <f>'[2]Rangos 5º PO'!BH24</f>
        <v>1200</v>
      </c>
      <c r="BI24" s="8">
        <f>'[2]Rangos 5º PO'!BI24</f>
        <v>3</v>
      </c>
      <c r="BJ24" s="8">
        <f>'[2]Rangos 5º PO'!BJ24</f>
        <v>15</v>
      </c>
      <c r="BK24" s="9">
        <f>'[2]Rangos 5º PO'!BK24</f>
        <v>126</v>
      </c>
      <c r="BL24" s="9">
        <f>'[2]Rangos 5º PO'!BL24</f>
        <v>1200</v>
      </c>
      <c r="BM24" s="8">
        <f>'[2]Rangos 5º PO'!BM24</f>
        <v>5</v>
      </c>
      <c r="BN24" s="8">
        <f>'[2]Rangos 5º PO'!BN24</f>
        <v>15</v>
      </c>
      <c r="BO24" s="9">
        <f>'[2]Rangos 5º PO'!BO24</f>
        <v>210</v>
      </c>
      <c r="BP24" s="9">
        <f>'[2]Rangos 5º PO'!BP24</f>
        <v>1200</v>
      </c>
      <c r="BQ24" s="8">
        <f>'[2]Rangos 5º PO'!BQ24</f>
        <v>5</v>
      </c>
      <c r="BR24" s="8">
        <f>'[2]Rangos 5º PO'!BR24</f>
        <v>15</v>
      </c>
      <c r="BS24" s="9">
        <f>'[2]Rangos 5º PO'!BS24</f>
        <v>210</v>
      </c>
      <c r="BT24" s="9">
        <f>'[2]Rangos 5º PO'!BT24</f>
        <v>1200</v>
      </c>
      <c r="BU24" s="8">
        <f>'[2]Rangos 5º PO'!BU24</f>
        <v>5</v>
      </c>
      <c r="BV24" s="8">
        <f>'[2]Rangos 5º PO'!BV24</f>
        <v>15</v>
      </c>
      <c r="BW24" s="9">
        <f>'[2]Rangos 5º PO'!BW24</f>
        <v>210</v>
      </c>
      <c r="BX24" s="9">
        <f>'[2]Rangos 5º PO'!BX24</f>
        <v>1200</v>
      </c>
      <c r="BY24" s="8">
        <f>'[2]Rangos 5º PO'!BY24</f>
        <v>5</v>
      </c>
      <c r="BZ24" s="8">
        <f>'[2]Rangos 5º PO'!BZ24</f>
        <v>15</v>
      </c>
      <c r="CA24" s="9">
        <f>'[2]Rangos 5º PO'!CA24</f>
        <v>210</v>
      </c>
      <c r="CB24" s="9">
        <f>'[2]Rangos 5º PO'!CB24</f>
        <v>1200</v>
      </c>
      <c r="CC24" s="8">
        <f>'[2]Rangos 5º PO'!CC24</f>
        <v>5</v>
      </c>
      <c r="CD24" s="8">
        <f>'[2]Rangos 5º PO'!CD24</f>
        <v>15</v>
      </c>
      <c r="CE24" s="9">
        <f>'[2]Rangos 5º PO'!CE24</f>
        <v>210</v>
      </c>
      <c r="CF24" s="9">
        <f>'[2]Rangos 5º PO'!CF24</f>
        <v>1200</v>
      </c>
      <c r="CG24" s="8">
        <f>'[2]Rangos 5º PO'!CG24</f>
        <v>0</v>
      </c>
      <c r="CH24" s="8">
        <f>'[2]Rangos 5º PO'!CH24</f>
        <v>15</v>
      </c>
      <c r="CI24" s="9">
        <f>'[2]Rangos 5º PO'!CI24</f>
        <v>0</v>
      </c>
      <c r="CJ24" s="9">
        <f>'[2]Rangos 5º PO'!CJ24</f>
        <v>1200</v>
      </c>
      <c r="CK24" s="8">
        <f>'[2]Rangos 5º PO'!CK24</f>
        <v>0</v>
      </c>
      <c r="CL24" s="8">
        <f>'[2]Rangos 5º PO'!CL24</f>
        <v>15</v>
      </c>
      <c r="CM24" s="9">
        <f>'[2]Rangos 5º PO'!CM24</f>
        <v>0</v>
      </c>
      <c r="CN24" s="9">
        <f>'[2]Rangos 5º PO'!CN24</f>
        <v>1200</v>
      </c>
      <c r="CO24" s="8">
        <f>'[2]Rangos 5º PO'!CO24</f>
        <v>0</v>
      </c>
      <c r="CP24" s="8">
        <f>'[2]Rangos 5º PO'!CP24</f>
        <v>15</v>
      </c>
      <c r="CQ24" s="9">
        <f>'[2]Rangos 5º PO'!CQ24</f>
        <v>0</v>
      </c>
      <c r="CR24" s="9">
        <f>'[2]Rangos 5º PO'!CR24</f>
        <v>1200</v>
      </c>
      <c r="CS24" s="8">
        <f>'[2]Rangos 5º PO'!CS24</f>
        <v>3</v>
      </c>
      <c r="CT24" s="8">
        <f>'[2]Rangos 5º PO'!CT24</f>
        <v>15</v>
      </c>
      <c r="CU24" s="9">
        <f>'[2]Rangos 5º PO'!CU24</f>
        <v>126</v>
      </c>
      <c r="CV24" s="9">
        <f>'[2]Rangos 5º PO'!CV24</f>
        <v>1200</v>
      </c>
      <c r="CW24" s="8">
        <f>'[2]Rangos 5º PO'!CW24</f>
        <v>5</v>
      </c>
      <c r="CX24" s="8">
        <f>'[2]Rangos 5º PO'!CX24</f>
        <v>15</v>
      </c>
      <c r="CY24" s="9">
        <f>'[2]Rangos 5º PO'!CY24</f>
        <v>210</v>
      </c>
      <c r="CZ24" s="9">
        <f>'[2]Rangos 5º PO'!CZ24</f>
        <v>1200</v>
      </c>
      <c r="DA24" s="8">
        <f>'[2]Rangos 5º PO'!DA24</f>
        <v>5</v>
      </c>
      <c r="DB24" s="8">
        <f>'[2]Rangos 5º PO'!DB24</f>
        <v>15</v>
      </c>
      <c r="DC24" s="9">
        <f>'[2]Rangos 5º PO'!DC24</f>
        <v>210</v>
      </c>
      <c r="DD24" s="9">
        <f>'[2]Rangos 5º PO'!DD24</f>
        <v>1200</v>
      </c>
      <c r="DE24" s="8">
        <f>'[2]Rangos 5º PO'!DE24</f>
        <v>5</v>
      </c>
      <c r="DF24" s="8">
        <f>'[2]Rangos 5º PO'!DF24</f>
        <v>15</v>
      </c>
      <c r="DG24" s="9">
        <f>'[2]Rangos 5º PO'!DG24</f>
        <v>210</v>
      </c>
      <c r="DH24" s="9">
        <f>'[2]Rangos 5º PO'!DH24</f>
        <v>1200</v>
      </c>
      <c r="DI24" s="8">
        <f>'[2]Rangos 5º PO'!DI24</f>
        <v>4</v>
      </c>
      <c r="DJ24" s="8">
        <f>'[2]Rangos 5º PO'!DJ24</f>
        <v>15</v>
      </c>
      <c r="DK24" s="9">
        <f>'[2]Rangos 5º PO'!DK24</f>
        <v>168</v>
      </c>
      <c r="DL24" s="9">
        <f>'[2]Rangos 5º PO'!DL24</f>
        <v>1200</v>
      </c>
      <c r="DM24" s="8">
        <f>'[2]Rangos 5º PO'!DM24</f>
        <v>0</v>
      </c>
      <c r="DN24" s="8">
        <f>'[2]Rangos 5º PO'!DN24</f>
        <v>15</v>
      </c>
      <c r="DO24" s="9">
        <f>'[2]Rangos 5º PO'!DO24</f>
        <v>0</v>
      </c>
      <c r="DP24" s="9">
        <f>'[2]Rangos 5º PO'!DP24</f>
        <v>1200</v>
      </c>
    </row>
    <row r="25" spans="1:120" s="10" customFormat="1" ht="12.75">
      <c r="A25" s="6" t="s">
        <v>50</v>
      </c>
      <c r="B25" s="6" t="s">
        <v>38</v>
      </c>
      <c r="C25" s="6">
        <v>42</v>
      </c>
      <c r="D25" s="7">
        <v>80</v>
      </c>
      <c r="E25" s="8">
        <f>'[2]Rangos 5º PO'!E25</f>
        <v>3</v>
      </c>
      <c r="F25" s="8">
        <f>'[2]Rangos 5º PO'!F25</f>
        <v>15</v>
      </c>
      <c r="G25" s="9">
        <f>'[2]Rangos 5º PO'!G25</f>
        <v>126</v>
      </c>
      <c r="H25" s="9">
        <f>'[2]Rangos 5º PO'!H25</f>
        <v>1200</v>
      </c>
      <c r="I25" s="8">
        <f>'[2]Rangos 5º PO'!I25</f>
        <v>0</v>
      </c>
      <c r="J25" s="8">
        <f>'[2]Rangos 5º PO'!J25</f>
        <v>0</v>
      </c>
      <c r="K25" s="9">
        <f>'[2]Rangos 5º PO'!K25</f>
        <v>0</v>
      </c>
      <c r="L25" s="9">
        <f>'[2]Rangos 5º PO'!L25</f>
        <v>0</v>
      </c>
      <c r="M25" s="8">
        <f>'[2]Rangos 5º PO'!M25</f>
        <v>5</v>
      </c>
      <c r="N25" s="8">
        <f>'[2]Rangos 5º PO'!N25</f>
        <v>15</v>
      </c>
      <c r="O25" s="9">
        <f>'[2]Rangos 5º PO'!O25</f>
        <v>210</v>
      </c>
      <c r="P25" s="9">
        <f>'[2]Rangos 5º PO'!P25</f>
        <v>1200</v>
      </c>
      <c r="Q25" s="8">
        <f>'[2]Rangos 5º PO'!Q25</f>
        <v>6</v>
      </c>
      <c r="R25" s="8">
        <f>'[2]Rangos 5º PO'!R25</f>
        <v>19.2</v>
      </c>
      <c r="S25" s="9">
        <f>'[2]Rangos 5º PO'!S25</f>
        <v>252</v>
      </c>
      <c r="T25" s="9">
        <f>'[2]Rangos 5º PO'!T25</f>
        <v>1536</v>
      </c>
      <c r="U25" s="8">
        <f>'[2]Rangos 5º PO'!U25</f>
        <v>6</v>
      </c>
      <c r="V25" s="8">
        <f>'[2]Rangos 5º PO'!V25</f>
        <v>19.2</v>
      </c>
      <c r="W25" s="9">
        <f>'[2]Rangos 5º PO'!W25</f>
        <v>252</v>
      </c>
      <c r="X25" s="9">
        <f>'[2]Rangos 5º PO'!X25</f>
        <v>1536</v>
      </c>
      <c r="Y25" s="8">
        <f>'[2]Rangos 5º PO'!Y25</f>
        <v>6</v>
      </c>
      <c r="Z25" s="8">
        <f>'[2]Rangos 5º PO'!Z25</f>
        <v>24.6</v>
      </c>
      <c r="AA25" s="9">
        <f>'[2]Rangos 5º PO'!AA25</f>
        <v>252</v>
      </c>
      <c r="AB25" s="9">
        <f>'[2]Rangos 5º PO'!AB25</f>
        <v>1968</v>
      </c>
      <c r="AC25" s="8">
        <f>'[2]Rangos 5º PO'!AC25</f>
        <v>6</v>
      </c>
      <c r="AD25" s="8">
        <f>'[2]Rangos 5º PO'!AD25</f>
        <v>24</v>
      </c>
      <c r="AE25" s="9">
        <f>'[2]Rangos 5º PO'!AE25</f>
        <v>252</v>
      </c>
      <c r="AF25" s="9">
        <f>'[2]Rangos 5º PO'!AF25</f>
        <v>1920</v>
      </c>
      <c r="AG25" s="8">
        <f>'[2]Rangos 5º PO'!AG25</f>
        <v>6</v>
      </c>
      <c r="AH25" s="8">
        <f>'[2]Rangos 5º PO'!AH25</f>
        <v>24</v>
      </c>
      <c r="AI25" s="9">
        <f>'[2]Rangos 5º PO'!AI25</f>
        <v>252</v>
      </c>
      <c r="AJ25" s="9">
        <f>'[2]Rangos 5º PO'!AJ25</f>
        <v>1920</v>
      </c>
      <c r="AK25" s="8">
        <f>'[2]Rangos 5º PO'!AK25</f>
        <v>6</v>
      </c>
      <c r="AL25" s="8">
        <f>'[2]Rangos 5º PO'!AL25</f>
        <v>19.2</v>
      </c>
      <c r="AM25" s="9">
        <f>'[2]Rangos 5º PO'!AM25</f>
        <v>252</v>
      </c>
      <c r="AN25" s="9">
        <f>'[2]Rangos 5º PO'!AN25</f>
        <v>1536</v>
      </c>
      <c r="AO25" s="8">
        <f>'[2]Rangos 5º PO'!AO25</f>
        <v>6</v>
      </c>
      <c r="AP25" s="8">
        <f>'[2]Rangos 5º PO'!AP25</f>
        <v>24</v>
      </c>
      <c r="AQ25" s="9">
        <f>'[2]Rangos 5º PO'!AQ25</f>
        <v>252</v>
      </c>
      <c r="AR25" s="9">
        <f>'[2]Rangos 5º PO'!AR25</f>
        <v>1920</v>
      </c>
      <c r="AS25" s="8">
        <f>'[2]Rangos 5º PO'!AS25</f>
        <v>6</v>
      </c>
      <c r="AT25" s="8">
        <f>'[2]Rangos 5º PO'!AT25</f>
        <v>24</v>
      </c>
      <c r="AU25" s="9">
        <f>'[2]Rangos 5º PO'!AU25</f>
        <v>252</v>
      </c>
      <c r="AV25" s="9">
        <f>'[2]Rangos 5º PO'!AV25</f>
        <v>1920</v>
      </c>
      <c r="AW25" s="8">
        <f>'[2]Rangos 5º PO'!AW25</f>
        <v>3</v>
      </c>
      <c r="AX25" s="8">
        <f>'[2]Rangos 5º PO'!AX25</f>
        <v>15</v>
      </c>
      <c r="AY25" s="9">
        <f>'[2]Rangos 5º PO'!AY25</f>
        <v>126</v>
      </c>
      <c r="AZ25" s="9">
        <f>'[2]Rangos 5º PO'!AZ25</f>
        <v>1200</v>
      </c>
      <c r="BA25" s="8">
        <f>'[2]Rangos 5º PO'!BA25</f>
        <v>3</v>
      </c>
      <c r="BB25" s="8">
        <f>'[2]Rangos 5º PO'!BB25</f>
        <v>15</v>
      </c>
      <c r="BC25" s="9">
        <f>'[2]Rangos 5º PO'!BC25</f>
        <v>126</v>
      </c>
      <c r="BD25" s="9">
        <f>'[2]Rangos 5º PO'!BD25</f>
        <v>1200</v>
      </c>
      <c r="BE25" s="8">
        <f>'[2]Rangos 5º PO'!BE25</f>
        <v>0</v>
      </c>
      <c r="BF25" s="8">
        <f>'[2]Rangos 5º PO'!BF25</f>
        <v>0</v>
      </c>
      <c r="BG25" s="9">
        <f>'[2]Rangos 5º PO'!BG25</f>
        <v>0</v>
      </c>
      <c r="BH25" s="9">
        <f>'[2]Rangos 5º PO'!BH25</f>
        <v>0</v>
      </c>
      <c r="BI25" s="8">
        <f>'[2]Rangos 5º PO'!BI25</f>
        <v>5</v>
      </c>
      <c r="BJ25" s="8">
        <f>'[2]Rangos 5º PO'!BJ25</f>
        <v>15</v>
      </c>
      <c r="BK25" s="9">
        <f>'[2]Rangos 5º PO'!BK25</f>
        <v>210</v>
      </c>
      <c r="BL25" s="9">
        <f>'[2]Rangos 5º PO'!BL25</f>
        <v>1200</v>
      </c>
      <c r="BM25" s="8">
        <f>'[2]Rangos 5º PO'!BM25</f>
        <v>5</v>
      </c>
      <c r="BN25" s="8">
        <f>'[2]Rangos 5º PO'!BN25</f>
        <v>21.6</v>
      </c>
      <c r="BO25" s="9">
        <f>'[2]Rangos 5º PO'!BO25</f>
        <v>210</v>
      </c>
      <c r="BP25" s="9">
        <f>'[2]Rangos 5º PO'!BP25</f>
        <v>1728</v>
      </c>
      <c r="BQ25" s="8">
        <f>'[2]Rangos 5º PO'!BQ25</f>
        <v>5</v>
      </c>
      <c r="BR25" s="8">
        <f>'[2]Rangos 5º PO'!BR25</f>
        <v>21.6</v>
      </c>
      <c r="BS25" s="9">
        <f>'[2]Rangos 5º PO'!BS25</f>
        <v>210</v>
      </c>
      <c r="BT25" s="9">
        <f>'[2]Rangos 5º PO'!BT25</f>
        <v>1728</v>
      </c>
      <c r="BU25" s="8">
        <f>'[2]Rangos 5º PO'!BU25</f>
        <v>5</v>
      </c>
      <c r="BV25" s="8">
        <f>'[2]Rangos 5º PO'!BV25</f>
        <v>21.6</v>
      </c>
      <c r="BW25" s="9">
        <f>'[2]Rangos 5º PO'!BW25</f>
        <v>210</v>
      </c>
      <c r="BX25" s="9">
        <f>'[2]Rangos 5º PO'!BX25</f>
        <v>1728</v>
      </c>
      <c r="BY25" s="8">
        <f>'[2]Rangos 5º PO'!BY25</f>
        <v>5</v>
      </c>
      <c r="BZ25" s="8">
        <f>'[2]Rangos 5º PO'!BZ25</f>
        <v>21.6</v>
      </c>
      <c r="CA25" s="9">
        <f>'[2]Rangos 5º PO'!CA25</f>
        <v>210</v>
      </c>
      <c r="CB25" s="9">
        <f>'[2]Rangos 5º PO'!CB25</f>
        <v>1728</v>
      </c>
      <c r="CC25" s="8">
        <f>'[2]Rangos 5º PO'!CC25</f>
        <v>5</v>
      </c>
      <c r="CD25" s="8">
        <f>'[2]Rangos 5º PO'!CD25</f>
        <v>15</v>
      </c>
      <c r="CE25" s="9">
        <f>'[2]Rangos 5º PO'!CE25</f>
        <v>210</v>
      </c>
      <c r="CF25" s="9">
        <f>'[2]Rangos 5º PO'!CF25</f>
        <v>1200</v>
      </c>
      <c r="CG25" s="8">
        <f>'[2]Rangos 5º PO'!CG25</f>
        <v>3</v>
      </c>
      <c r="CH25" s="8">
        <f>'[2]Rangos 5º PO'!CH25</f>
        <v>15</v>
      </c>
      <c r="CI25" s="9">
        <f>'[2]Rangos 5º PO'!CI25</f>
        <v>126</v>
      </c>
      <c r="CJ25" s="9">
        <f>'[2]Rangos 5º PO'!CJ25</f>
        <v>1200</v>
      </c>
      <c r="CK25" s="8">
        <f>'[2]Rangos 5º PO'!CK25</f>
        <v>2</v>
      </c>
      <c r="CL25" s="8">
        <f>'[2]Rangos 5º PO'!CL25</f>
        <v>15</v>
      </c>
      <c r="CM25" s="9">
        <f>'[2]Rangos 5º PO'!CM25</f>
        <v>84</v>
      </c>
      <c r="CN25" s="9">
        <f>'[2]Rangos 5º PO'!CN25</f>
        <v>1200</v>
      </c>
      <c r="CO25" s="8">
        <f>'[2]Rangos 5º PO'!CO25</f>
        <v>0</v>
      </c>
      <c r="CP25" s="8">
        <f>'[2]Rangos 5º PO'!CP25</f>
        <v>0</v>
      </c>
      <c r="CQ25" s="9">
        <f>'[2]Rangos 5º PO'!CQ25</f>
        <v>0</v>
      </c>
      <c r="CR25" s="9">
        <f>'[2]Rangos 5º PO'!CR25</f>
        <v>0</v>
      </c>
      <c r="CS25" s="8">
        <f>'[2]Rangos 5º PO'!CS25</f>
        <v>3</v>
      </c>
      <c r="CT25" s="8">
        <f>'[2]Rangos 5º PO'!CT25</f>
        <v>15</v>
      </c>
      <c r="CU25" s="9">
        <f>'[2]Rangos 5º PO'!CU25</f>
        <v>126</v>
      </c>
      <c r="CV25" s="9">
        <f>'[2]Rangos 5º PO'!CV25</f>
        <v>1200</v>
      </c>
      <c r="CW25" s="8">
        <f>'[2]Rangos 5º PO'!CW25</f>
        <v>5</v>
      </c>
      <c r="CX25" s="8">
        <f>'[2]Rangos 5º PO'!CX25</f>
        <v>15</v>
      </c>
      <c r="CY25" s="9">
        <f>'[2]Rangos 5º PO'!CY25</f>
        <v>210</v>
      </c>
      <c r="CZ25" s="9">
        <f>'[2]Rangos 5º PO'!CZ25</f>
        <v>1200</v>
      </c>
      <c r="DA25" s="8">
        <f>'[2]Rangos 5º PO'!DA25</f>
        <v>5</v>
      </c>
      <c r="DB25" s="8">
        <f>'[2]Rangos 5º PO'!DB25</f>
        <v>15</v>
      </c>
      <c r="DC25" s="9">
        <f>'[2]Rangos 5º PO'!DC25</f>
        <v>210</v>
      </c>
      <c r="DD25" s="9">
        <f>'[2]Rangos 5º PO'!DD25</f>
        <v>1200</v>
      </c>
      <c r="DE25" s="8">
        <f>'[2]Rangos 5º PO'!DE25</f>
        <v>5</v>
      </c>
      <c r="DF25" s="8">
        <f>'[2]Rangos 5º PO'!DF25</f>
        <v>15</v>
      </c>
      <c r="DG25" s="9">
        <f>'[2]Rangos 5º PO'!DG25</f>
        <v>210</v>
      </c>
      <c r="DH25" s="9">
        <f>'[2]Rangos 5º PO'!DH25</f>
        <v>1200</v>
      </c>
      <c r="DI25" s="8">
        <f>'[2]Rangos 5º PO'!DI25</f>
        <v>5</v>
      </c>
      <c r="DJ25" s="8">
        <f>'[2]Rangos 5º PO'!DJ25</f>
        <v>15</v>
      </c>
      <c r="DK25" s="9">
        <f>'[2]Rangos 5º PO'!DK25</f>
        <v>210</v>
      </c>
      <c r="DL25" s="9">
        <f>'[2]Rangos 5º PO'!DL25</f>
        <v>1200</v>
      </c>
      <c r="DM25" s="8">
        <f>'[2]Rangos 5º PO'!DM25</f>
        <v>2</v>
      </c>
      <c r="DN25" s="8">
        <f>'[2]Rangos 5º PO'!DN25</f>
        <v>15</v>
      </c>
      <c r="DO25" s="9">
        <f>'[2]Rangos 5º PO'!DO25</f>
        <v>84</v>
      </c>
      <c r="DP25" s="9">
        <f>'[2]Rangos 5º PO'!DP25</f>
        <v>1200</v>
      </c>
    </row>
    <row r="26" spans="1:120" s="10" customFormat="1" ht="12.75">
      <c r="A26" s="6" t="s">
        <v>50</v>
      </c>
      <c r="B26" s="6" t="s">
        <v>39</v>
      </c>
      <c r="C26" s="6">
        <v>42</v>
      </c>
      <c r="D26" s="7">
        <v>80</v>
      </c>
      <c r="E26" s="8">
        <f>'[2]Rangos 5º PO'!E26</f>
        <v>3</v>
      </c>
      <c r="F26" s="8">
        <f>'[2]Rangos 5º PO'!F26</f>
        <v>15</v>
      </c>
      <c r="G26" s="9">
        <f>'[2]Rangos 5º PO'!G26</f>
        <v>126</v>
      </c>
      <c r="H26" s="9">
        <f>'[2]Rangos 5º PO'!H26</f>
        <v>1200</v>
      </c>
      <c r="I26" s="8">
        <f>'[2]Rangos 5º PO'!I26</f>
        <v>0</v>
      </c>
      <c r="J26" s="8">
        <f>'[2]Rangos 5º PO'!J26</f>
        <v>0</v>
      </c>
      <c r="K26" s="9">
        <f>'[2]Rangos 5º PO'!K26</f>
        <v>0</v>
      </c>
      <c r="L26" s="9">
        <f>'[2]Rangos 5º PO'!L26</f>
        <v>0</v>
      </c>
      <c r="M26" s="8">
        <f>'[2]Rangos 5º PO'!M26</f>
        <v>5</v>
      </c>
      <c r="N26" s="8">
        <f>'[2]Rangos 5º PO'!N26</f>
        <v>15</v>
      </c>
      <c r="O26" s="9">
        <f>'[2]Rangos 5º PO'!O26</f>
        <v>210</v>
      </c>
      <c r="P26" s="9">
        <f>'[2]Rangos 5º PO'!P26</f>
        <v>1200</v>
      </c>
      <c r="Q26" s="8">
        <f>'[2]Rangos 5º PO'!Q26</f>
        <v>6</v>
      </c>
      <c r="R26" s="8">
        <f>'[2]Rangos 5º PO'!R26</f>
        <v>19.2</v>
      </c>
      <c r="S26" s="9">
        <f>'[2]Rangos 5º PO'!S26</f>
        <v>252</v>
      </c>
      <c r="T26" s="9">
        <f>'[2]Rangos 5º PO'!T26</f>
        <v>1536</v>
      </c>
      <c r="U26" s="8">
        <f>'[2]Rangos 5º PO'!U26</f>
        <v>6</v>
      </c>
      <c r="V26" s="8">
        <f>'[2]Rangos 5º PO'!V26</f>
        <v>19.2</v>
      </c>
      <c r="W26" s="9">
        <f>'[2]Rangos 5º PO'!W26</f>
        <v>252</v>
      </c>
      <c r="X26" s="9">
        <f>'[2]Rangos 5º PO'!X26</f>
        <v>1536</v>
      </c>
      <c r="Y26" s="8">
        <f>'[2]Rangos 5º PO'!Y26</f>
        <v>6</v>
      </c>
      <c r="Z26" s="8">
        <f>'[2]Rangos 5º PO'!Z26</f>
        <v>24.6</v>
      </c>
      <c r="AA26" s="9">
        <f>'[2]Rangos 5º PO'!AA26</f>
        <v>252</v>
      </c>
      <c r="AB26" s="9">
        <f>'[2]Rangos 5º PO'!AB26</f>
        <v>1968</v>
      </c>
      <c r="AC26" s="8">
        <f>'[2]Rangos 5º PO'!AC26</f>
        <v>6</v>
      </c>
      <c r="AD26" s="8">
        <f>'[2]Rangos 5º PO'!AD26</f>
        <v>24</v>
      </c>
      <c r="AE26" s="9">
        <f>'[2]Rangos 5º PO'!AE26</f>
        <v>252</v>
      </c>
      <c r="AF26" s="9">
        <f>'[2]Rangos 5º PO'!AF26</f>
        <v>1920</v>
      </c>
      <c r="AG26" s="8">
        <f>'[2]Rangos 5º PO'!AG26</f>
        <v>6</v>
      </c>
      <c r="AH26" s="8">
        <f>'[2]Rangos 5º PO'!AH26</f>
        <v>24</v>
      </c>
      <c r="AI26" s="9">
        <f>'[2]Rangos 5º PO'!AI26</f>
        <v>252</v>
      </c>
      <c r="AJ26" s="9">
        <f>'[2]Rangos 5º PO'!AJ26</f>
        <v>1920</v>
      </c>
      <c r="AK26" s="8">
        <f>'[2]Rangos 5º PO'!AK26</f>
        <v>6</v>
      </c>
      <c r="AL26" s="8">
        <f>'[2]Rangos 5º PO'!AL26</f>
        <v>19.2</v>
      </c>
      <c r="AM26" s="9">
        <f>'[2]Rangos 5º PO'!AM26</f>
        <v>252</v>
      </c>
      <c r="AN26" s="9">
        <f>'[2]Rangos 5º PO'!AN26</f>
        <v>1536</v>
      </c>
      <c r="AO26" s="8">
        <f>'[2]Rangos 5º PO'!AO26</f>
        <v>6</v>
      </c>
      <c r="AP26" s="8">
        <f>'[2]Rangos 5º PO'!AP26</f>
        <v>24</v>
      </c>
      <c r="AQ26" s="9">
        <f>'[2]Rangos 5º PO'!AQ26</f>
        <v>252</v>
      </c>
      <c r="AR26" s="9">
        <f>'[2]Rangos 5º PO'!AR26</f>
        <v>1920</v>
      </c>
      <c r="AS26" s="8">
        <f>'[2]Rangos 5º PO'!AS26</f>
        <v>6</v>
      </c>
      <c r="AT26" s="8">
        <f>'[2]Rangos 5º PO'!AT26</f>
        <v>24</v>
      </c>
      <c r="AU26" s="9">
        <f>'[2]Rangos 5º PO'!AU26</f>
        <v>252</v>
      </c>
      <c r="AV26" s="9">
        <f>'[2]Rangos 5º PO'!AV26</f>
        <v>1920</v>
      </c>
      <c r="AW26" s="8">
        <f>'[2]Rangos 5º PO'!AW26</f>
        <v>3</v>
      </c>
      <c r="AX26" s="8">
        <f>'[2]Rangos 5º PO'!AX26</f>
        <v>15</v>
      </c>
      <c r="AY26" s="9">
        <f>'[2]Rangos 5º PO'!AY26</f>
        <v>126</v>
      </c>
      <c r="AZ26" s="9">
        <f>'[2]Rangos 5º PO'!AZ26</f>
        <v>1200</v>
      </c>
      <c r="BA26" s="8">
        <f>'[2]Rangos 5º PO'!BA26</f>
        <v>3</v>
      </c>
      <c r="BB26" s="8">
        <f>'[2]Rangos 5º PO'!BB26</f>
        <v>15</v>
      </c>
      <c r="BC26" s="9">
        <f>'[2]Rangos 5º PO'!BC26</f>
        <v>126</v>
      </c>
      <c r="BD26" s="9">
        <f>'[2]Rangos 5º PO'!BD26</f>
        <v>1200</v>
      </c>
      <c r="BE26" s="8">
        <f>'[2]Rangos 5º PO'!BE26</f>
        <v>0</v>
      </c>
      <c r="BF26" s="8">
        <f>'[2]Rangos 5º PO'!BF26</f>
        <v>0</v>
      </c>
      <c r="BG26" s="9">
        <f>'[2]Rangos 5º PO'!BG26</f>
        <v>0</v>
      </c>
      <c r="BH26" s="9">
        <f>'[2]Rangos 5º PO'!BH26</f>
        <v>0</v>
      </c>
      <c r="BI26" s="8">
        <f>'[2]Rangos 5º PO'!BI26</f>
        <v>5</v>
      </c>
      <c r="BJ26" s="8">
        <f>'[2]Rangos 5º PO'!BJ26</f>
        <v>15</v>
      </c>
      <c r="BK26" s="9">
        <f>'[2]Rangos 5º PO'!BK26</f>
        <v>210</v>
      </c>
      <c r="BL26" s="9">
        <f>'[2]Rangos 5º PO'!BL26</f>
        <v>1200</v>
      </c>
      <c r="BM26" s="8">
        <f>'[2]Rangos 5º PO'!BM26</f>
        <v>5</v>
      </c>
      <c r="BN26" s="8">
        <f>'[2]Rangos 5º PO'!BN26</f>
        <v>21.6</v>
      </c>
      <c r="BO26" s="9">
        <f>'[2]Rangos 5º PO'!BO26</f>
        <v>210</v>
      </c>
      <c r="BP26" s="9">
        <f>'[2]Rangos 5º PO'!BP26</f>
        <v>1728</v>
      </c>
      <c r="BQ26" s="8">
        <f>'[2]Rangos 5º PO'!BQ26</f>
        <v>5</v>
      </c>
      <c r="BR26" s="8">
        <f>'[2]Rangos 5º PO'!BR26</f>
        <v>21.6</v>
      </c>
      <c r="BS26" s="9">
        <f>'[2]Rangos 5º PO'!BS26</f>
        <v>210</v>
      </c>
      <c r="BT26" s="9">
        <f>'[2]Rangos 5º PO'!BT26</f>
        <v>1728</v>
      </c>
      <c r="BU26" s="8">
        <f>'[2]Rangos 5º PO'!BU26</f>
        <v>5</v>
      </c>
      <c r="BV26" s="8">
        <f>'[2]Rangos 5º PO'!BV26</f>
        <v>21.6</v>
      </c>
      <c r="BW26" s="9">
        <f>'[2]Rangos 5º PO'!BW26</f>
        <v>210</v>
      </c>
      <c r="BX26" s="9">
        <f>'[2]Rangos 5º PO'!BX26</f>
        <v>1728</v>
      </c>
      <c r="BY26" s="8">
        <f>'[2]Rangos 5º PO'!BY26</f>
        <v>5</v>
      </c>
      <c r="BZ26" s="8">
        <f>'[2]Rangos 5º PO'!BZ26</f>
        <v>21.6</v>
      </c>
      <c r="CA26" s="9">
        <f>'[2]Rangos 5º PO'!CA26</f>
        <v>210</v>
      </c>
      <c r="CB26" s="9">
        <f>'[2]Rangos 5º PO'!CB26</f>
        <v>1728</v>
      </c>
      <c r="CC26" s="8">
        <f>'[2]Rangos 5º PO'!CC26</f>
        <v>5</v>
      </c>
      <c r="CD26" s="8">
        <f>'[2]Rangos 5º PO'!CD26</f>
        <v>15</v>
      </c>
      <c r="CE26" s="9">
        <f>'[2]Rangos 5º PO'!CE26</f>
        <v>210</v>
      </c>
      <c r="CF26" s="9">
        <f>'[2]Rangos 5º PO'!CF26</f>
        <v>1200</v>
      </c>
      <c r="CG26" s="8">
        <f>'[2]Rangos 5º PO'!CG26</f>
        <v>3</v>
      </c>
      <c r="CH26" s="8">
        <f>'[2]Rangos 5º PO'!CH26</f>
        <v>15</v>
      </c>
      <c r="CI26" s="9">
        <f>'[2]Rangos 5º PO'!CI26</f>
        <v>126</v>
      </c>
      <c r="CJ26" s="9">
        <f>'[2]Rangos 5º PO'!CJ26</f>
        <v>1200</v>
      </c>
      <c r="CK26" s="8">
        <f>'[2]Rangos 5º PO'!CK26</f>
        <v>2</v>
      </c>
      <c r="CL26" s="8">
        <f>'[2]Rangos 5º PO'!CL26</f>
        <v>15</v>
      </c>
      <c r="CM26" s="9">
        <f>'[2]Rangos 5º PO'!CM26</f>
        <v>84</v>
      </c>
      <c r="CN26" s="9">
        <f>'[2]Rangos 5º PO'!CN26</f>
        <v>1200</v>
      </c>
      <c r="CO26" s="8">
        <f>'[2]Rangos 5º PO'!CO26</f>
        <v>0</v>
      </c>
      <c r="CP26" s="8">
        <f>'[2]Rangos 5º PO'!CP26</f>
        <v>0</v>
      </c>
      <c r="CQ26" s="9">
        <f>'[2]Rangos 5º PO'!CQ26</f>
        <v>0</v>
      </c>
      <c r="CR26" s="9">
        <f>'[2]Rangos 5º PO'!CR26</f>
        <v>0</v>
      </c>
      <c r="CS26" s="8">
        <f>'[2]Rangos 5º PO'!CS26</f>
        <v>3</v>
      </c>
      <c r="CT26" s="8">
        <f>'[2]Rangos 5º PO'!CT26</f>
        <v>15</v>
      </c>
      <c r="CU26" s="9">
        <f>'[2]Rangos 5º PO'!CU26</f>
        <v>126</v>
      </c>
      <c r="CV26" s="9">
        <f>'[2]Rangos 5º PO'!CV26</f>
        <v>1200</v>
      </c>
      <c r="CW26" s="8">
        <f>'[2]Rangos 5º PO'!CW26</f>
        <v>5</v>
      </c>
      <c r="CX26" s="8">
        <f>'[2]Rangos 5º PO'!CX26</f>
        <v>15</v>
      </c>
      <c r="CY26" s="9">
        <f>'[2]Rangos 5º PO'!CY26</f>
        <v>210</v>
      </c>
      <c r="CZ26" s="9">
        <f>'[2]Rangos 5º PO'!CZ26</f>
        <v>1200</v>
      </c>
      <c r="DA26" s="8">
        <f>'[2]Rangos 5º PO'!DA26</f>
        <v>5</v>
      </c>
      <c r="DB26" s="8">
        <f>'[2]Rangos 5º PO'!DB26</f>
        <v>15</v>
      </c>
      <c r="DC26" s="9">
        <f>'[2]Rangos 5º PO'!DC26</f>
        <v>210</v>
      </c>
      <c r="DD26" s="9">
        <f>'[2]Rangos 5º PO'!DD26</f>
        <v>1200</v>
      </c>
      <c r="DE26" s="8">
        <f>'[2]Rangos 5º PO'!DE26</f>
        <v>5</v>
      </c>
      <c r="DF26" s="8">
        <f>'[2]Rangos 5º PO'!DF26</f>
        <v>15</v>
      </c>
      <c r="DG26" s="9">
        <f>'[2]Rangos 5º PO'!DG26</f>
        <v>210</v>
      </c>
      <c r="DH26" s="9">
        <f>'[2]Rangos 5º PO'!DH26</f>
        <v>1200</v>
      </c>
      <c r="DI26" s="8">
        <f>'[2]Rangos 5º PO'!DI26</f>
        <v>5</v>
      </c>
      <c r="DJ26" s="8">
        <f>'[2]Rangos 5º PO'!DJ26</f>
        <v>15</v>
      </c>
      <c r="DK26" s="9">
        <f>'[2]Rangos 5º PO'!DK26</f>
        <v>210</v>
      </c>
      <c r="DL26" s="9">
        <f>'[2]Rangos 5º PO'!DL26</f>
        <v>1200</v>
      </c>
      <c r="DM26" s="8">
        <f>'[2]Rangos 5º PO'!DM26</f>
        <v>2</v>
      </c>
      <c r="DN26" s="8">
        <f>'[2]Rangos 5º PO'!DN26</f>
        <v>15</v>
      </c>
      <c r="DO26" s="9">
        <f>'[2]Rangos 5º PO'!DO26</f>
        <v>84</v>
      </c>
      <c r="DP26" s="9">
        <f>'[2]Rangos 5º PO'!DP26</f>
        <v>1200</v>
      </c>
    </row>
    <row r="27" spans="1:120" s="10" customFormat="1" ht="12.75">
      <c r="A27" s="6" t="s">
        <v>51</v>
      </c>
      <c r="B27" s="6" t="s">
        <v>38</v>
      </c>
      <c r="C27" s="6">
        <v>42</v>
      </c>
      <c r="D27" s="7">
        <v>80</v>
      </c>
      <c r="E27" s="8">
        <f>'[2]Rangos 5º PO'!E27</f>
        <v>3</v>
      </c>
      <c r="F27" s="8">
        <f>'[2]Rangos 5º PO'!F27</f>
        <v>15</v>
      </c>
      <c r="G27" s="9">
        <f>'[2]Rangos 5º PO'!G27</f>
        <v>126</v>
      </c>
      <c r="H27" s="9">
        <f>'[2]Rangos 5º PO'!H27</f>
        <v>1200</v>
      </c>
      <c r="I27" s="8">
        <f>'[2]Rangos 5º PO'!I27</f>
        <v>0</v>
      </c>
      <c r="J27" s="8">
        <f>'[2]Rangos 5º PO'!J27</f>
        <v>0</v>
      </c>
      <c r="K27" s="9">
        <f>'[2]Rangos 5º PO'!K27</f>
        <v>0</v>
      </c>
      <c r="L27" s="9">
        <f>'[2]Rangos 5º PO'!L27</f>
        <v>0</v>
      </c>
      <c r="M27" s="8">
        <f>'[2]Rangos 5º PO'!M27</f>
        <v>5</v>
      </c>
      <c r="N27" s="8">
        <f>'[2]Rangos 5º PO'!N27</f>
        <v>15</v>
      </c>
      <c r="O27" s="9">
        <f>'[2]Rangos 5º PO'!O27</f>
        <v>210</v>
      </c>
      <c r="P27" s="9">
        <f>'[2]Rangos 5º PO'!P27</f>
        <v>1200</v>
      </c>
      <c r="Q27" s="8">
        <f>'[2]Rangos 5º PO'!Q27</f>
        <v>5</v>
      </c>
      <c r="R27" s="8">
        <f>'[2]Rangos 5º PO'!R27</f>
        <v>15</v>
      </c>
      <c r="S27" s="9">
        <f>'[2]Rangos 5º PO'!S27</f>
        <v>210</v>
      </c>
      <c r="T27" s="9">
        <f>'[2]Rangos 5º PO'!T27</f>
        <v>1200</v>
      </c>
      <c r="U27" s="8">
        <f>'[2]Rangos 5º PO'!U27</f>
        <v>5</v>
      </c>
      <c r="V27" s="8">
        <f>'[2]Rangos 5º PO'!V27</f>
        <v>15</v>
      </c>
      <c r="W27" s="9">
        <f>'[2]Rangos 5º PO'!W27</f>
        <v>210</v>
      </c>
      <c r="X27" s="9">
        <f>'[2]Rangos 5º PO'!X27</f>
        <v>1200</v>
      </c>
      <c r="Y27" s="8">
        <f>'[2]Rangos 5º PO'!Y27</f>
        <v>5</v>
      </c>
      <c r="Z27" s="8">
        <f>'[2]Rangos 5º PO'!Z27</f>
        <v>15</v>
      </c>
      <c r="AA27" s="9">
        <f>'[2]Rangos 5º PO'!AA27</f>
        <v>210</v>
      </c>
      <c r="AB27" s="9">
        <f>'[2]Rangos 5º PO'!AB27</f>
        <v>1200</v>
      </c>
      <c r="AC27" s="8">
        <f>'[2]Rangos 5º PO'!AC27</f>
        <v>5</v>
      </c>
      <c r="AD27" s="8">
        <f>'[2]Rangos 5º PO'!AD27</f>
        <v>15</v>
      </c>
      <c r="AE27" s="9">
        <f>'[2]Rangos 5º PO'!AE27</f>
        <v>210</v>
      </c>
      <c r="AF27" s="9">
        <f>'[2]Rangos 5º PO'!AF27</f>
        <v>1200</v>
      </c>
      <c r="AG27" s="8">
        <f>'[2]Rangos 5º PO'!AG27</f>
        <v>5</v>
      </c>
      <c r="AH27" s="8">
        <f>'[2]Rangos 5º PO'!AH27</f>
        <v>15</v>
      </c>
      <c r="AI27" s="9">
        <f>'[2]Rangos 5º PO'!AI27</f>
        <v>210</v>
      </c>
      <c r="AJ27" s="9">
        <f>'[2]Rangos 5º PO'!AJ27</f>
        <v>1200</v>
      </c>
      <c r="AK27" s="8">
        <f>'[2]Rangos 5º PO'!AK27</f>
        <v>5</v>
      </c>
      <c r="AL27" s="8">
        <f>'[2]Rangos 5º PO'!AL27</f>
        <v>15</v>
      </c>
      <c r="AM27" s="9">
        <f>'[2]Rangos 5º PO'!AM27</f>
        <v>210</v>
      </c>
      <c r="AN27" s="9">
        <f>'[2]Rangos 5º PO'!AN27</f>
        <v>1200</v>
      </c>
      <c r="AO27" s="8">
        <f>'[2]Rangos 5º PO'!AO27</f>
        <v>5</v>
      </c>
      <c r="AP27" s="8">
        <f>'[2]Rangos 5º PO'!AP27</f>
        <v>15</v>
      </c>
      <c r="AQ27" s="9">
        <f>'[2]Rangos 5º PO'!AQ27</f>
        <v>210</v>
      </c>
      <c r="AR27" s="9">
        <f>'[2]Rangos 5º PO'!AR27</f>
        <v>1200</v>
      </c>
      <c r="AS27" s="8">
        <f>'[2]Rangos 5º PO'!AS27</f>
        <v>5</v>
      </c>
      <c r="AT27" s="8">
        <f>'[2]Rangos 5º PO'!AT27</f>
        <v>15</v>
      </c>
      <c r="AU27" s="9">
        <f>'[2]Rangos 5º PO'!AU27</f>
        <v>210</v>
      </c>
      <c r="AV27" s="9">
        <f>'[2]Rangos 5º PO'!AV27</f>
        <v>1200</v>
      </c>
      <c r="AW27" s="8">
        <f>'[2]Rangos 5º PO'!AW27</f>
        <v>3</v>
      </c>
      <c r="AX27" s="8">
        <f>'[2]Rangos 5º PO'!AX27</f>
        <v>15</v>
      </c>
      <c r="AY27" s="9">
        <f>'[2]Rangos 5º PO'!AY27</f>
        <v>126</v>
      </c>
      <c r="AZ27" s="9">
        <f>'[2]Rangos 5º PO'!AZ27</f>
        <v>1200</v>
      </c>
      <c r="BA27" s="8">
        <f>'[2]Rangos 5º PO'!BA27</f>
        <v>3</v>
      </c>
      <c r="BB27" s="8">
        <f>'[2]Rangos 5º PO'!BB27</f>
        <v>15</v>
      </c>
      <c r="BC27" s="9">
        <f>'[2]Rangos 5º PO'!BC27</f>
        <v>126</v>
      </c>
      <c r="BD27" s="9">
        <f>'[2]Rangos 5º PO'!BD27</f>
        <v>1200</v>
      </c>
      <c r="BE27" s="8">
        <f>'[2]Rangos 5º PO'!BE27</f>
        <v>0</v>
      </c>
      <c r="BF27" s="8">
        <f>'[2]Rangos 5º PO'!BF27</f>
        <v>0</v>
      </c>
      <c r="BG27" s="9">
        <f>'[2]Rangos 5º PO'!BG27</f>
        <v>0</v>
      </c>
      <c r="BH27" s="9">
        <f>'[2]Rangos 5º PO'!BH27</f>
        <v>0</v>
      </c>
      <c r="BI27" s="8">
        <f>'[2]Rangos 5º PO'!BI27</f>
        <v>5</v>
      </c>
      <c r="BJ27" s="8">
        <f>'[2]Rangos 5º PO'!BJ27</f>
        <v>15</v>
      </c>
      <c r="BK27" s="9">
        <f>'[2]Rangos 5º PO'!BK27</f>
        <v>210</v>
      </c>
      <c r="BL27" s="9">
        <f>'[2]Rangos 5º PO'!BL27</f>
        <v>1200</v>
      </c>
      <c r="BM27" s="8">
        <f>'[2]Rangos 5º PO'!BM27</f>
        <v>5</v>
      </c>
      <c r="BN27" s="8">
        <f>'[2]Rangos 5º PO'!BN27</f>
        <v>15</v>
      </c>
      <c r="BO27" s="9">
        <f>'[2]Rangos 5º PO'!BO27</f>
        <v>210</v>
      </c>
      <c r="BP27" s="9">
        <f>'[2]Rangos 5º PO'!BP27</f>
        <v>1200</v>
      </c>
      <c r="BQ27" s="8">
        <f>'[2]Rangos 5º PO'!BQ27</f>
        <v>5</v>
      </c>
      <c r="BR27" s="8">
        <f>'[2]Rangos 5º PO'!BR27</f>
        <v>15</v>
      </c>
      <c r="BS27" s="9">
        <f>'[2]Rangos 5º PO'!BS27</f>
        <v>210</v>
      </c>
      <c r="BT27" s="9">
        <f>'[2]Rangos 5º PO'!BT27</f>
        <v>1200</v>
      </c>
      <c r="BU27" s="8">
        <f>'[2]Rangos 5º PO'!BU27</f>
        <v>5</v>
      </c>
      <c r="BV27" s="8">
        <f>'[2]Rangos 5º PO'!BV27</f>
        <v>15</v>
      </c>
      <c r="BW27" s="9">
        <f>'[2]Rangos 5º PO'!BW27</f>
        <v>210</v>
      </c>
      <c r="BX27" s="9">
        <f>'[2]Rangos 5º PO'!BX27</f>
        <v>1200</v>
      </c>
      <c r="BY27" s="8">
        <f>'[2]Rangos 5º PO'!BY27</f>
        <v>5</v>
      </c>
      <c r="BZ27" s="8">
        <f>'[2]Rangos 5º PO'!BZ27</f>
        <v>15</v>
      </c>
      <c r="CA27" s="9">
        <f>'[2]Rangos 5º PO'!CA27</f>
        <v>210</v>
      </c>
      <c r="CB27" s="9">
        <f>'[2]Rangos 5º PO'!CB27</f>
        <v>1200</v>
      </c>
      <c r="CC27" s="8">
        <f>'[2]Rangos 5º PO'!CC27</f>
        <v>5</v>
      </c>
      <c r="CD27" s="8">
        <f>'[2]Rangos 5º PO'!CD27</f>
        <v>15</v>
      </c>
      <c r="CE27" s="9">
        <f>'[2]Rangos 5º PO'!CE27</f>
        <v>210</v>
      </c>
      <c r="CF27" s="9">
        <f>'[2]Rangos 5º PO'!CF27</f>
        <v>1200</v>
      </c>
      <c r="CG27" s="8">
        <f>'[2]Rangos 5º PO'!CG27</f>
        <v>3</v>
      </c>
      <c r="CH27" s="8">
        <f>'[2]Rangos 5º PO'!CH27</f>
        <v>15</v>
      </c>
      <c r="CI27" s="9">
        <f>'[2]Rangos 5º PO'!CI27</f>
        <v>126</v>
      </c>
      <c r="CJ27" s="9">
        <f>'[2]Rangos 5º PO'!CJ27</f>
        <v>1200</v>
      </c>
      <c r="CK27" s="8">
        <f>'[2]Rangos 5º PO'!CK27</f>
        <v>2</v>
      </c>
      <c r="CL27" s="8">
        <f>'[2]Rangos 5º PO'!CL27</f>
        <v>15</v>
      </c>
      <c r="CM27" s="9">
        <f>'[2]Rangos 5º PO'!CM27</f>
        <v>84</v>
      </c>
      <c r="CN27" s="9">
        <f>'[2]Rangos 5º PO'!CN27</f>
        <v>1200</v>
      </c>
      <c r="CO27" s="8">
        <f>'[2]Rangos 5º PO'!CO27</f>
        <v>0</v>
      </c>
      <c r="CP27" s="8">
        <f>'[2]Rangos 5º PO'!CP27</f>
        <v>0</v>
      </c>
      <c r="CQ27" s="9">
        <f>'[2]Rangos 5º PO'!CQ27</f>
        <v>0</v>
      </c>
      <c r="CR27" s="9">
        <f>'[2]Rangos 5º PO'!CR27</f>
        <v>0</v>
      </c>
      <c r="CS27" s="8">
        <f>'[2]Rangos 5º PO'!CS27</f>
        <v>3</v>
      </c>
      <c r="CT27" s="8">
        <f>'[2]Rangos 5º PO'!CT27</f>
        <v>15</v>
      </c>
      <c r="CU27" s="9">
        <f>'[2]Rangos 5º PO'!CU27</f>
        <v>126</v>
      </c>
      <c r="CV27" s="9">
        <f>'[2]Rangos 5º PO'!CV27</f>
        <v>1200</v>
      </c>
      <c r="CW27" s="8">
        <f>'[2]Rangos 5º PO'!CW27</f>
        <v>3</v>
      </c>
      <c r="CX27" s="8">
        <f>'[2]Rangos 5º PO'!CX27</f>
        <v>15</v>
      </c>
      <c r="CY27" s="9">
        <f>'[2]Rangos 5º PO'!CY27</f>
        <v>126</v>
      </c>
      <c r="CZ27" s="9">
        <f>'[2]Rangos 5º PO'!CZ27</f>
        <v>1200</v>
      </c>
      <c r="DA27" s="8">
        <f>'[2]Rangos 5º PO'!DA27</f>
        <v>3</v>
      </c>
      <c r="DB27" s="8">
        <f>'[2]Rangos 5º PO'!DB27</f>
        <v>15</v>
      </c>
      <c r="DC27" s="9">
        <f>'[2]Rangos 5º PO'!DC27</f>
        <v>126</v>
      </c>
      <c r="DD27" s="9">
        <f>'[2]Rangos 5º PO'!DD27</f>
        <v>1200</v>
      </c>
      <c r="DE27" s="8">
        <f>'[2]Rangos 5º PO'!DE27</f>
        <v>3</v>
      </c>
      <c r="DF27" s="8">
        <f>'[2]Rangos 5º PO'!DF27</f>
        <v>15</v>
      </c>
      <c r="DG27" s="9">
        <f>'[2]Rangos 5º PO'!DG27</f>
        <v>126</v>
      </c>
      <c r="DH27" s="9">
        <f>'[2]Rangos 5º PO'!DH27</f>
        <v>1200</v>
      </c>
      <c r="DI27" s="8">
        <f>'[2]Rangos 5º PO'!DI27</f>
        <v>3</v>
      </c>
      <c r="DJ27" s="8">
        <f>'[2]Rangos 5º PO'!DJ27</f>
        <v>15</v>
      </c>
      <c r="DK27" s="9">
        <f>'[2]Rangos 5º PO'!DK27</f>
        <v>126</v>
      </c>
      <c r="DL27" s="9">
        <f>'[2]Rangos 5º PO'!DL27</f>
        <v>1200</v>
      </c>
      <c r="DM27" s="8">
        <f>'[2]Rangos 5º PO'!DM27</f>
        <v>2</v>
      </c>
      <c r="DN27" s="8">
        <f>'[2]Rangos 5º PO'!DN27</f>
        <v>15</v>
      </c>
      <c r="DO27" s="9">
        <f>'[2]Rangos 5º PO'!DO27</f>
        <v>84</v>
      </c>
      <c r="DP27" s="9">
        <f>'[2]Rangos 5º PO'!DP27</f>
        <v>1200</v>
      </c>
    </row>
    <row r="28" spans="1:120" s="10" customFormat="1" ht="12.75">
      <c r="A28" s="6" t="s">
        <v>51</v>
      </c>
      <c r="B28" s="6" t="s">
        <v>39</v>
      </c>
      <c r="C28" s="6">
        <v>42</v>
      </c>
      <c r="D28" s="7">
        <v>80</v>
      </c>
      <c r="E28" s="8">
        <f>'[2]Rangos 5º PO'!E28</f>
        <v>3</v>
      </c>
      <c r="F28" s="8">
        <f>'[2]Rangos 5º PO'!F28</f>
        <v>15</v>
      </c>
      <c r="G28" s="9">
        <f>'[2]Rangos 5º PO'!G28</f>
        <v>126</v>
      </c>
      <c r="H28" s="9">
        <f>'[2]Rangos 5º PO'!H28</f>
        <v>1200</v>
      </c>
      <c r="I28" s="8">
        <f>'[2]Rangos 5º PO'!I28</f>
        <v>0</v>
      </c>
      <c r="J28" s="8">
        <f>'[2]Rangos 5º PO'!J28</f>
        <v>0</v>
      </c>
      <c r="K28" s="9">
        <f>'[2]Rangos 5º PO'!K28</f>
        <v>0</v>
      </c>
      <c r="L28" s="9">
        <f>'[2]Rangos 5º PO'!L28</f>
        <v>0</v>
      </c>
      <c r="M28" s="8">
        <f>'[2]Rangos 5º PO'!M28</f>
        <v>5</v>
      </c>
      <c r="N28" s="8">
        <f>'[2]Rangos 5º PO'!N28</f>
        <v>15</v>
      </c>
      <c r="O28" s="9">
        <f>'[2]Rangos 5º PO'!O28</f>
        <v>210</v>
      </c>
      <c r="P28" s="9">
        <f>'[2]Rangos 5º PO'!P28</f>
        <v>1200</v>
      </c>
      <c r="Q28" s="8">
        <f>'[2]Rangos 5º PO'!Q28</f>
        <v>5</v>
      </c>
      <c r="R28" s="8">
        <f>'[2]Rangos 5º PO'!R28</f>
        <v>15</v>
      </c>
      <c r="S28" s="9">
        <f>'[2]Rangos 5º PO'!S28</f>
        <v>210</v>
      </c>
      <c r="T28" s="9">
        <f>'[2]Rangos 5º PO'!T28</f>
        <v>1200</v>
      </c>
      <c r="U28" s="8">
        <f>'[2]Rangos 5º PO'!U28</f>
        <v>5</v>
      </c>
      <c r="V28" s="8">
        <f>'[2]Rangos 5º PO'!V28</f>
        <v>15</v>
      </c>
      <c r="W28" s="9">
        <f>'[2]Rangos 5º PO'!W28</f>
        <v>210</v>
      </c>
      <c r="X28" s="9">
        <f>'[2]Rangos 5º PO'!X28</f>
        <v>1200</v>
      </c>
      <c r="Y28" s="8">
        <f>'[2]Rangos 5º PO'!Y28</f>
        <v>5</v>
      </c>
      <c r="Z28" s="8">
        <f>'[2]Rangos 5º PO'!Z28</f>
        <v>15</v>
      </c>
      <c r="AA28" s="9">
        <f>'[2]Rangos 5º PO'!AA28</f>
        <v>210</v>
      </c>
      <c r="AB28" s="9">
        <f>'[2]Rangos 5º PO'!AB28</f>
        <v>1200</v>
      </c>
      <c r="AC28" s="8">
        <f>'[2]Rangos 5º PO'!AC28</f>
        <v>5</v>
      </c>
      <c r="AD28" s="8">
        <f>'[2]Rangos 5º PO'!AD28</f>
        <v>15</v>
      </c>
      <c r="AE28" s="9">
        <f>'[2]Rangos 5º PO'!AE28</f>
        <v>210</v>
      </c>
      <c r="AF28" s="9">
        <f>'[2]Rangos 5º PO'!AF28</f>
        <v>1200</v>
      </c>
      <c r="AG28" s="8">
        <f>'[2]Rangos 5º PO'!AG28</f>
        <v>5</v>
      </c>
      <c r="AH28" s="8">
        <f>'[2]Rangos 5º PO'!AH28</f>
        <v>15</v>
      </c>
      <c r="AI28" s="9">
        <f>'[2]Rangos 5º PO'!AI28</f>
        <v>210</v>
      </c>
      <c r="AJ28" s="9">
        <f>'[2]Rangos 5º PO'!AJ28</f>
        <v>1200</v>
      </c>
      <c r="AK28" s="8">
        <f>'[2]Rangos 5º PO'!AK28</f>
        <v>5</v>
      </c>
      <c r="AL28" s="8">
        <f>'[2]Rangos 5º PO'!AL28</f>
        <v>15</v>
      </c>
      <c r="AM28" s="9">
        <f>'[2]Rangos 5º PO'!AM28</f>
        <v>210</v>
      </c>
      <c r="AN28" s="9">
        <f>'[2]Rangos 5º PO'!AN28</f>
        <v>1200</v>
      </c>
      <c r="AO28" s="8">
        <f>'[2]Rangos 5º PO'!AO28</f>
        <v>5</v>
      </c>
      <c r="AP28" s="8">
        <f>'[2]Rangos 5º PO'!AP28</f>
        <v>15</v>
      </c>
      <c r="AQ28" s="9">
        <f>'[2]Rangos 5º PO'!AQ28</f>
        <v>210</v>
      </c>
      <c r="AR28" s="9">
        <f>'[2]Rangos 5º PO'!AR28</f>
        <v>1200</v>
      </c>
      <c r="AS28" s="8">
        <f>'[2]Rangos 5º PO'!AS28</f>
        <v>5</v>
      </c>
      <c r="AT28" s="8">
        <f>'[2]Rangos 5º PO'!AT28</f>
        <v>15</v>
      </c>
      <c r="AU28" s="9">
        <f>'[2]Rangos 5º PO'!AU28</f>
        <v>210</v>
      </c>
      <c r="AV28" s="9">
        <f>'[2]Rangos 5º PO'!AV28</f>
        <v>1200</v>
      </c>
      <c r="AW28" s="8">
        <f>'[2]Rangos 5º PO'!AW28</f>
        <v>3</v>
      </c>
      <c r="AX28" s="8">
        <f>'[2]Rangos 5º PO'!AX28</f>
        <v>15</v>
      </c>
      <c r="AY28" s="9">
        <f>'[2]Rangos 5º PO'!AY28</f>
        <v>126</v>
      </c>
      <c r="AZ28" s="9">
        <f>'[2]Rangos 5º PO'!AZ28</f>
        <v>1200</v>
      </c>
      <c r="BA28" s="8">
        <f>'[2]Rangos 5º PO'!BA28</f>
        <v>3</v>
      </c>
      <c r="BB28" s="8">
        <f>'[2]Rangos 5º PO'!BB28</f>
        <v>15</v>
      </c>
      <c r="BC28" s="9">
        <f>'[2]Rangos 5º PO'!BC28</f>
        <v>126</v>
      </c>
      <c r="BD28" s="9">
        <f>'[2]Rangos 5º PO'!BD28</f>
        <v>1200</v>
      </c>
      <c r="BE28" s="8">
        <f>'[2]Rangos 5º PO'!BE28</f>
        <v>0</v>
      </c>
      <c r="BF28" s="8">
        <f>'[2]Rangos 5º PO'!BF28</f>
        <v>0</v>
      </c>
      <c r="BG28" s="9">
        <f>'[2]Rangos 5º PO'!BG28</f>
        <v>0</v>
      </c>
      <c r="BH28" s="9">
        <f>'[2]Rangos 5º PO'!BH28</f>
        <v>0</v>
      </c>
      <c r="BI28" s="8">
        <f>'[2]Rangos 5º PO'!BI28</f>
        <v>5</v>
      </c>
      <c r="BJ28" s="8">
        <f>'[2]Rangos 5º PO'!BJ28</f>
        <v>15</v>
      </c>
      <c r="BK28" s="9">
        <f>'[2]Rangos 5º PO'!BK28</f>
        <v>210</v>
      </c>
      <c r="BL28" s="9">
        <f>'[2]Rangos 5º PO'!BL28</f>
        <v>1200</v>
      </c>
      <c r="BM28" s="8">
        <f>'[2]Rangos 5º PO'!BM28</f>
        <v>5</v>
      </c>
      <c r="BN28" s="8">
        <f>'[2]Rangos 5º PO'!BN28</f>
        <v>15</v>
      </c>
      <c r="BO28" s="9">
        <f>'[2]Rangos 5º PO'!BO28</f>
        <v>210</v>
      </c>
      <c r="BP28" s="9">
        <f>'[2]Rangos 5º PO'!BP28</f>
        <v>1200</v>
      </c>
      <c r="BQ28" s="8">
        <f>'[2]Rangos 5º PO'!BQ28</f>
        <v>5</v>
      </c>
      <c r="BR28" s="8">
        <f>'[2]Rangos 5º PO'!BR28</f>
        <v>15</v>
      </c>
      <c r="BS28" s="9">
        <f>'[2]Rangos 5º PO'!BS28</f>
        <v>210</v>
      </c>
      <c r="BT28" s="9">
        <f>'[2]Rangos 5º PO'!BT28</f>
        <v>1200</v>
      </c>
      <c r="BU28" s="8">
        <f>'[2]Rangos 5º PO'!BU28</f>
        <v>5</v>
      </c>
      <c r="BV28" s="8">
        <f>'[2]Rangos 5º PO'!BV28</f>
        <v>15</v>
      </c>
      <c r="BW28" s="9">
        <f>'[2]Rangos 5º PO'!BW28</f>
        <v>210</v>
      </c>
      <c r="BX28" s="9">
        <f>'[2]Rangos 5º PO'!BX28</f>
        <v>1200</v>
      </c>
      <c r="BY28" s="8">
        <f>'[2]Rangos 5º PO'!BY28</f>
        <v>5</v>
      </c>
      <c r="BZ28" s="8">
        <f>'[2]Rangos 5º PO'!BZ28</f>
        <v>15</v>
      </c>
      <c r="CA28" s="9">
        <f>'[2]Rangos 5º PO'!CA28</f>
        <v>210</v>
      </c>
      <c r="CB28" s="9">
        <f>'[2]Rangos 5º PO'!CB28</f>
        <v>1200</v>
      </c>
      <c r="CC28" s="8">
        <f>'[2]Rangos 5º PO'!CC28</f>
        <v>5</v>
      </c>
      <c r="CD28" s="8">
        <f>'[2]Rangos 5º PO'!CD28</f>
        <v>15</v>
      </c>
      <c r="CE28" s="9">
        <f>'[2]Rangos 5º PO'!CE28</f>
        <v>210</v>
      </c>
      <c r="CF28" s="9">
        <f>'[2]Rangos 5º PO'!CF28</f>
        <v>1200</v>
      </c>
      <c r="CG28" s="8">
        <f>'[2]Rangos 5º PO'!CG28</f>
        <v>3</v>
      </c>
      <c r="CH28" s="8">
        <f>'[2]Rangos 5º PO'!CH28</f>
        <v>15</v>
      </c>
      <c r="CI28" s="9">
        <f>'[2]Rangos 5º PO'!CI28</f>
        <v>126</v>
      </c>
      <c r="CJ28" s="9">
        <f>'[2]Rangos 5º PO'!CJ28</f>
        <v>1200</v>
      </c>
      <c r="CK28" s="8">
        <f>'[2]Rangos 5º PO'!CK28</f>
        <v>2</v>
      </c>
      <c r="CL28" s="8">
        <f>'[2]Rangos 5º PO'!CL28</f>
        <v>15</v>
      </c>
      <c r="CM28" s="9">
        <f>'[2]Rangos 5º PO'!CM28</f>
        <v>84</v>
      </c>
      <c r="CN28" s="9">
        <f>'[2]Rangos 5º PO'!CN28</f>
        <v>1200</v>
      </c>
      <c r="CO28" s="8">
        <f>'[2]Rangos 5º PO'!CO28</f>
        <v>0</v>
      </c>
      <c r="CP28" s="8">
        <f>'[2]Rangos 5º PO'!CP28</f>
        <v>0</v>
      </c>
      <c r="CQ28" s="9">
        <f>'[2]Rangos 5º PO'!CQ28</f>
        <v>0</v>
      </c>
      <c r="CR28" s="9">
        <f>'[2]Rangos 5º PO'!CR28</f>
        <v>0</v>
      </c>
      <c r="CS28" s="8">
        <f>'[2]Rangos 5º PO'!CS28</f>
        <v>3</v>
      </c>
      <c r="CT28" s="8">
        <f>'[2]Rangos 5º PO'!CT28</f>
        <v>15</v>
      </c>
      <c r="CU28" s="9">
        <f>'[2]Rangos 5º PO'!CU28</f>
        <v>126</v>
      </c>
      <c r="CV28" s="9">
        <f>'[2]Rangos 5º PO'!CV28</f>
        <v>1200</v>
      </c>
      <c r="CW28" s="8">
        <f>'[2]Rangos 5º PO'!CW28</f>
        <v>3</v>
      </c>
      <c r="CX28" s="8">
        <f>'[2]Rangos 5º PO'!CX28</f>
        <v>15</v>
      </c>
      <c r="CY28" s="9">
        <f>'[2]Rangos 5º PO'!CY28</f>
        <v>126</v>
      </c>
      <c r="CZ28" s="9">
        <f>'[2]Rangos 5º PO'!CZ28</f>
        <v>1200</v>
      </c>
      <c r="DA28" s="8">
        <f>'[2]Rangos 5º PO'!DA28</f>
        <v>3</v>
      </c>
      <c r="DB28" s="8">
        <f>'[2]Rangos 5º PO'!DB28</f>
        <v>15</v>
      </c>
      <c r="DC28" s="9">
        <f>'[2]Rangos 5º PO'!DC28</f>
        <v>126</v>
      </c>
      <c r="DD28" s="9">
        <f>'[2]Rangos 5º PO'!DD28</f>
        <v>1200</v>
      </c>
      <c r="DE28" s="8">
        <f>'[2]Rangos 5º PO'!DE28</f>
        <v>3</v>
      </c>
      <c r="DF28" s="8">
        <f>'[2]Rangos 5º PO'!DF28</f>
        <v>15</v>
      </c>
      <c r="DG28" s="9">
        <f>'[2]Rangos 5º PO'!DG28</f>
        <v>126</v>
      </c>
      <c r="DH28" s="9">
        <f>'[2]Rangos 5º PO'!DH28</f>
        <v>1200</v>
      </c>
      <c r="DI28" s="8">
        <f>'[2]Rangos 5º PO'!DI28</f>
        <v>3</v>
      </c>
      <c r="DJ28" s="8">
        <f>'[2]Rangos 5º PO'!DJ28</f>
        <v>15</v>
      </c>
      <c r="DK28" s="9">
        <f>'[2]Rangos 5º PO'!DK28</f>
        <v>126</v>
      </c>
      <c r="DL28" s="9">
        <f>'[2]Rangos 5º PO'!DL28</f>
        <v>1200</v>
      </c>
      <c r="DM28" s="8">
        <f>'[2]Rangos 5º PO'!DM28</f>
        <v>2</v>
      </c>
      <c r="DN28" s="8">
        <f>'[2]Rangos 5º PO'!DN28</f>
        <v>15</v>
      </c>
      <c r="DO28" s="9">
        <f>'[2]Rangos 5º PO'!DO28</f>
        <v>84</v>
      </c>
      <c r="DP28" s="9">
        <f>'[2]Rangos 5º PO'!DP28</f>
        <v>1200</v>
      </c>
    </row>
    <row r="29" spans="1:120" s="10" customFormat="1" ht="12.75">
      <c r="A29" s="6" t="s">
        <v>52</v>
      </c>
      <c r="B29" s="6" t="s">
        <v>38</v>
      </c>
      <c r="C29" s="6">
        <v>42</v>
      </c>
      <c r="D29" s="7">
        <v>80</v>
      </c>
      <c r="E29" s="8">
        <f>'[2]Rangos 5º PO'!E29</f>
        <v>0</v>
      </c>
      <c r="F29" s="8">
        <f>'[2]Rangos 5º PO'!F29</f>
        <v>15</v>
      </c>
      <c r="G29" s="9">
        <f>'[2]Rangos 5º PO'!G29</f>
        <v>0</v>
      </c>
      <c r="H29" s="9">
        <f>'[2]Rangos 5º PO'!H29</f>
        <v>1200</v>
      </c>
      <c r="I29" s="8">
        <f>'[2]Rangos 5º PO'!I29</f>
        <v>0</v>
      </c>
      <c r="J29" s="8">
        <f>'[2]Rangos 5º PO'!J29</f>
        <v>0</v>
      </c>
      <c r="K29" s="9">
        <f>'[2]Rangos 5º PO'!K29</f>
        <v>0</v>
      </c>
      <c r="L29" s="9">
        <f>'[2]Rangos 5º PO'!L29</f>
        <v>0</v>
      </c>
      <c r="M29" s="8">
        <f>'[2]Rangos 5º PO'!M29</f>
        <v>5</v>
      </c>
      <c r="N29" s="8">
        <f>'[2]Rangos 5º PO'!N29</f>
        <v>15</v>
      </c>
      <c r="O29" s="9">
        <f>'[2]Rangos 5º PO'!O29</f>
        <v>210</v>
      </c>
      <c r="P29" s="9">
        <f>'[2]Rangos 5º PO'!P29</f>
        <v>1200</v>
      </c>
      <c r="Q29" s="8">
        <f>'[2]Rangos 5º PO'!Q29</f>
        <v>5</v>
      </c>
      <c r="R29" s="8">
        <f>'[2]Rangos 5º PO'!R29</f>
        <v>15</v>
      </c>
      <c r="S29" s="9">
        <f>'[2]Rangos 5º PO'!S29</f>
        <v>210</v>
      </c>
      <c r="T29" s="9">
        <f>'[2]Rangos 5º PO'!T29</f>
        <v>1200</v>
      </c>
      <c r="U29" s="8">
        <f>'[2]Rangos 5º PO'!U29</f>
        <v>5</v>
      </c>
      <c r="V29" s="8">
        <f>'[2]Rangos 5º PO'!V29</f>
        <v>15</v>
      </c>
      <c r="W29" s="9">
        <f>'[2]Rangos 5º PO'!W29</f>
        <v>210</v>
      </c>
      <c r="X29" s="9">
        <f>'[2]Rangos 5º PO'!X29</f>
        <v>1200</v>
      </c>
      <c r="Y29" s="8">
        <f>'[2]Rangos 5º PO'!Y29</f>
        <v>3</v>
      </c>
      <c r="Z29" s="8">
        <f>'[2]Rangos 5º PO'!Z29</f>
        <v>15</v>
      </c>
      <c r="AA29" s="9">
        <f>'[2]Rangos 5º PO'!AA29</f>
        <v>126</v>
      </c>
      <c r="AB29" s="9">
        <f>'[2]Rangos 5º PO'!AB29</f>
        <v>1200</v>
      </c>
      <c r="AC29" s="8">
        <f>'[2]Rangos 5º PO'!AC29</f>
        <v>2.8</v>
      </c>
      <c r="AD29" s="8">
        <f>'[2]Rangos 5º PO'!AD29</f>
        <v>15</v>
      </c>
      <c r="AE29" s="9">
        <f>'[2]Rangos 5º PO'!AE29</f>
        <v>117.6</v>
      </c>
      <c r="AF29" s="9">
        <f>'[2]Rangos 5º PO'!AF29</f>
        <v>1200</v>
      </c>
      <c r="AG29" s="8">
        <f>'[2]Rangos 5º PO'!AG29</f>
        <v>2.8</v>
      </c>
      <c r="AH29" s="8">
        <f>'[2]Rangos 5º PO'!AH29</f>
        <v>15</v>
      </c>
      <c r="AI29" s="9">
        <f>'[2]Rangos 5º PO'!AI29</f>
        <v>117.6</v>
      </c>
      <c r="AJ29" s="9">
        <f>'[2]Rangos 5º PO'!AJ29</f>
        <v>1200</v>
      </c>
      <c r="AK29" s="8">
        <f>'[2]Rangos 5º PO'!AK29</f>
        <v>5</v>
      </c>
      <c r="AL29" s="8">
        <f>'[2]Rangos 5º PO'!AL29</f>
        <v>15</v>
      </c>
      <c r="AM29" s="9">
        <f>'[2]Rangos 5º PO'!AM29</f>
        <v>210</v>
      </c>
      <c r="AN29" s="9">
        <f>'[2]Rangos 5º PO'!AN29</f>
        <v>1200</v>
      </c>
      <c r="AO29" s="8">
        <f>'[2]Rangos 5º PO'!AO29</f>
        <v>5</v>
      </c>
      <c r="AP29" s="8">
        <f>'[2]Rangos 5º PO'!AP29</f>
        <v>15</v>
      </c>
      <c r="AQ29" s="9">
        <f>'[2]Rangos 5º PO'!AQ29</f>
        <v>210</v>
      </c>
      <c r="AR29" s="9">
        <f>'[2]Rangos 5º PO'!AR29</f>
        <v>1200</v>
      </c>
      <c r="AS29" s="8">
        <f>'[2]Rangos 5º PO'!AS29</f>
        <v>3</v>
      </c>
      <c r="AT29" s="8">
        <f>'[2]Rangos 5º PO'!AT29</f>
        <v>15</v>
      </c>
      <c r="AU29" s="9">
        <f>'[2]Rangos 5º PO'!AU29</f>
        <v>126</v>
      </c>
      <c r="AV29" s="9">
        <f>'[2]Rangos 5º PO'!AV29</f>
        <v>1200</v>
      </c>
      <c r="AW29" s="8">
        <f>'[2]Rangos 5º PO'!AW29</f>
        <v>0</v>
      </c>
      <c r="AX29" s="8">
        <f>'[2]Rangos 5º PO'!AX29</f>
        <v>15</v>
      </c>
      <c r="AY29" s="9">
        <f>'[2]Rangos 5º PO'!AY29</f>
        <v>0</v>
      </c>
      <c r="AZ29" s="9">
        <f>'[2]Rangos 5º PO'!AZ29</f>
        <v>1200</v>
      </c>
      <c r="BA29" s="8">
        <f>'[2]Rangos 5º PO'!BA29</f>
        <v>0</v>
      </c>
      <c r="BB29" s="8">
        <f>'[2]Rangos 5º PO'!BB29</f>
        <v>15</v>
      </c>
      <c r="BC29" s="9">
        <f>'[2]Rangos 5º PO'!BC29</f>
        <v>0</v>
      </c>
      <c r="BD29" s="9">
        <f>'[2]Rangos 5º PO'!BD29</f>
        <v>1200</v>
      </c>
      <c r="BE29" s="8">
        <f>'[2]Rangos 5º PO'!BE29</f>
        <v>0</v>
      </c>
      <c r="BF29" s="8">
        <f>'[2]Rangos 5º PO'!BF29</f>
        <v>0</v>
      </c>
      <c r="BG29" s="9">
        <f>'[2]Rangos 5º PO'!BG29</f>
        <v>0</v>
      </c>
      <c r="BH29" s="9">
        <f>'[2]Rangos 5º PO'!BH29</f>
        <v>0</v>
      </c>
      <c r="BI29" s="8">
        <f>'[2]Rangos 5º PO'!BI29</f>
        <v>3</v>
      </c>
      <c r="BJ29" s="8">
        <f>'[2]Rangos 5º PO'!BJ29</f>
        <v>15</v>
      </c>
      <c r="BK29" s="9">
        <f>'[2]Rangos 5º PO'!BK29</f>
        <v>126</v>
      </c>
      <c r="BL29" s="9">
        <f>'[2]Rangos 5º PO'!BL29</f>
        <v>1200</v>
      </c>
      <c r="BM29" s="8">
        <f>'[2]Rangos 5º PO'!BM29</f>
        <v>3</v>
      </c>
      <c r="BN29" s="8">
        <f>'[2]Rangos 5º PO'!BN29</f>
        <v>15</v>
      </c>
      <c r="BO29" s="9">
        <f>'[2]Rangos 5º PO'!BO29</f>
        <v>126</v>
      </c>
      <c r="BP29" s="9">
        <f>'[2]Rangos 5º PO'!BP29</f>
        <v>1200</v>
      </c>
      <c r="BQ29" s="8">
        <f>'[2]Rangos 5º PO'!BQ29</f>
        <v>2.9</v>
      </c>
      <c r="BR29" s="8">
        <f>'[2]Rangos 5º PO'!BR29</f>
        <v>15</v>
      </c>
      <c r="BS29" s="9">
        <f>'[2]Rangos 5º PO'!BS29</f>
        <v>121.8</v>
      </c>
      <c r="BT29" s="9">
        <f>'[2]Rangos 5º PO'!BT29</f>
        <v>1200</v>
      </c>
      <c r="BU29" s="8">
        <f>'[2]Rangos 5º PO'!BU29</f>
        <v>3</v>
      </c>
      <c r="BV29" s="8">
        <f>'[2]Rangos 5º PO'!BV29</f>
        <v>15</v>
      </c>
      <c r="BW29" s="9">
        <f>'[2]Rangos 5º PO'!BW29</f>
        <v>126</v>
      </c>
      <c r="BX29" s="9">
        <f>'[2]Rangos 5º PO'!BX29</f>
        <v>1200</v>
      </c>
      <c r="BY29" s="8">
        <f>'[2]Rangos 5º PO'!BY29</f>
        <v>2.9</v>
      </c>
      <c r="BZ29" s="8">
        <f>'[2]Rangos 5º PO'!BZ29</f>
        <v>15</v>
      </c>
      <c r="CA29" s="9">
        <f>'[2]Rangos 5º PO'!CA29</f>
        <v>121.8</v>
      </c>
      <c r="CB29" s="9">
        <f>'[2]Rangos 5º PO'!CB29</f>
        <v>1200</v>
      </c>
      <c r="CC29" s="8">
        <f>'[2]Rangos 5º PO'!CC29</f>
        <v>3</v>
      </c>
      <c r="CD29" s="8">
        <f>'[2]Rangos 5º PO'!CD29</f>
        <v>15</v>
      </c>
      <c r="CE29" s="9">
        <f>'[2]Rangos 5º PO'!CE29</f>
        <v>126</v>
      </c>
      <c r="CF29" s="9">
        <f>'[2]Rangos 5º PO'!CF29</f>
        <v>1200</v>
      </c>
      <c r="CG29" s="8">
        <f>'[2]Rangos 5º PO'!CG29</f>
        <v>0</v>
      </c>
      <c r="CH29" s="8">
        <f>'[2]Rangos 5º PO'!CH29</f>
        <v>15</v>
      </c>
      <c r="CI29" s="9">
        <f>'[2]Rangos 5º PO'!CI29</f>
        <v>0</v>
      </c>
      <c r="CJ29" s="9">
        <f>'[2]Rangos 5º PO'!CJ29</f>
        <v>1200</v>
      </c>
      <c r="CK29" s="8">
        <f>'[2]Rangos 5º PO'!CK29</f>
        <v>0</v>
      </c>
      <c r="CL29" s="8">
        <f>'[2]Rangos 5º PO'!CL29</f>
        <v>15</v>
      </c>
      <c r="CM29" s="9">
        <f>'[2]Rangos 5º PO'!CM29</f>
        <v>0</v>
      </c>
      <c r="CN29" s="9">
        <f>'[2]Rangos 5º PO'!CN29</f>
        <v>1200</v>
      </c>
      <c r="CO29" s="8">
        <f>'[2]Rangos 5º PO'!CO29</f>
        <v>0</v>
      </c>
      <c r="CP29" s="8">
        <f>'[2]Rangos 5º PO'!CP29</f>
        <v>0</v>
      </c>
      <c r="CQ29" s="9">
        <f>'[2]Rangos 5º PO'!CQ29</f>
        <v>0</v>
      </c>
      <c r="CR29" s="9">
        <f>'[2]Rangos 5º PO'!CR29</f>
        <v>0</v>
      </c>
      <c r="CS29" s="8">
        <f>'[2]Rangos 5º PO'!CS29</f>
        <v>3</v>
      </c>
      <c r="CT29" s="8">
        <f>'[2]Rangos 5º PO'!CT29</f>
        <v>15</v>
      </c>
      <c r="CU29" s="9">
        <f>'[2]Rangos 5º PO'!CU29</f>
        <v>126</v>
      </c>
      <c r="CV29" s="9">
        <f>'[2]Rangos 5º PO'!CV29</f>
        <v>1200</v>
      </c>
      <c r="CW29" s="8">
        <f>'[2]Rangos 5º PO'!CW29</f>
        <v>3</v>
      </c>
      <c r="CX29" s="8">
        <f>'[2]Rangos 5º PO'!CX29</f>
        <v>15</v>
      </c>
      <c r="CY29" s="9">
        <f>'[2]Rangos 5º PO'!CY29</f>
        <v>126</v>
      </c>
      <c r="CZ29" s="9">
        <f>'[2]Rangos 5º PO'!CZ29</f>
        <v>1200</v>
      </c>
      <c r="DA29" s="8">
        <f>'[2]Rangos 5º PO'!DA29</f>
        <v>3</v>
      </c>
      <c r="DB29" s="8">
        <f>'[2]Rangos 5º PO'!DB29</f>
        <v>15</v>
      </c>
      <c r="DC29" s="9">
        <f>'[2]Rangos 5º PO'!DC29</f>
        <v>126</v>
      </c>
      <c r="DD29" s="9">
        <f>'[2]Rangos 5º PO'!DD29</f>
        <v>1200</v>
      </c>
      <c r="DE29" s="8">
        <f>'[2]Rangos 5º PO'!DE29</f>
        <v>3</v>
      </c>
      <c r="DF29" s="8">
        <f>'[2]Rangos 5º PO'!DF29</f>
        <v>15</v>
      </c>
      <c r="DG29" s="9">
        <f>'[2]Rangos 5º PO'!DG29</f>
        <v>126</v>
      </c>
      <c r="DH29" s="9">
        <f>'[2]Rangos 5º PO'!DH29</f>
        <v>1200</v>
      </c>
      <c r="DI29" s="8">
        <f>'[2]Rangos 5º PO'!DI29</f>
        <v>3</v>
      </c>
      <c r="DJ29" s="8">
        <f>'[2]Rangos 5º PO'!DJ29</f>
        <v>15</v>
      </c>
      <c r="DK29" s="9">
        <f>'[2]Rangos 5º PO'!DK29</f>
        <v>126</v>
      </c>
      <c r="DL29" s="9">
        <f>'[2]Rangos 5º PO'!DL29</f>
        <v>1200</v>
      </c>
      <c r="DM29" s="8">
        <f>'[2]Rangos 5º PO'!DM29</f>
        <v>0</v>
      </c>
      <c r="DN29" s="8">
        <f>'[2]Rangos 5º PO'!DN29</f>
        <v>15</v>
      </c>
      <c r="DO29" s="9">
        <f>'[2]Rangos 5º PO'!DO29</f>
        <v>0</v>
      </c>
      <c r="DP29" s="9">
        <f>'[2]Rangos 5º PO'!DP29</f>
        <v>1200</v>
      </c>
    </row>
    <row r="30" spans="1:120" s="10" customFormat="1" ht="12.75">
      <c r="A30" s="6" t="s">
        <v>52</v>
      </c>
      <c r="B30" s="6" t="s">
        <v>39</v>
      </c>
      <c r="C30" s="6">
        <v>42</v>
      </c>
      <c r="D30" s="7">
        <v>80</v>
      </c>
      <c r="E30" s="8">
        <f>'[2]Rangos 5º PO'!E30</f>
        <v>0</v>
      </c>
      <c r="F30" s="8">
        <f>'[2]Rangos 5º PO'!F30</f>
        <v>15</v>
      </c>
      <c r="G30" s="9">
        <f>'[2]Rangos 5º PO'!G30</f>
        <v>0</v>
      </c>
      <c r="H30" s="9">
        <f>'[2]Rangos 5º PO'!H30</f>
        <v>1200</v>
      </c>
      <c r="I30" s="8">
        <f>'[2]Rangos 5º PO'!I30</f>
        <v>0</v>
      </c>
      <c r="J30" s="8">
        <f>'[2]Rangos 5º PO'!J30</f>
        <v>0</v>
      </c>
      <c r="K30" s="9">
        <f>'[2]Rangos 5º PO'!K30</f>
        <v>0</v>
      </c>
      <c r="L30" s="9">
        <f>'[2]Rangos 5º PO'!L30</f>
        <v>0</v>
      </c>
      <c r="M30" s="8">
        <f>'[2]Rangos 5º PO'!M30</f>
        <v>5</v>
      </c>
      <c r="N30" s="8">
        <f>'[2]Rangos 5º PO'!N30</f>
        <v>15</v>
      </c>
      <c r="O30" s="9">
        <f>'[2]Rangos 5º PO'!O30</f>
        <v>210</v>
      </c>
      <c r="P30" s="9">
        <f>'[2]Rangos 5º PO'!P30</f>
        <v>1200</v>
      </c>
      <c r="Q30" s="8">
        <f>'[2]Rangos 5º PO'!Q30</f>
        <v>5</v>
      </c>
      <c r="R30" s="8">
        <f>'[2]Rangos 5º PO'!R30</f>
        <v>15</v>
      </c>
      <c r="S30" s="9">
        <f>'[2]Rangos 5º PO'!S30</f>
        <v>210</v>
      </c>
      <c r="T30" s="9">
        <f>'[2]Rangos 5º PO'!T30</f>
        <v>1200</v>
      </c>
      <c r="U30" s="8">
        <f>'[2]Rangos 5º PO'!U30</f>
        <v>5</v>
      </c>
      <c r="V30" s="8">
        <f>'[2]Rangos 5º PO'!V30</f>
        <v>15</v>
      </c>
      <c r="W30" s="9">
        <f>'[2]Rangos 5º PO'!W30</f>
        <v>210</v>
      </c>
      <c r="X30" s="9">
        <f>'[2]Rangos 5º PO'!X30</f>
        <v>1200</v>
      </c>
      <c r="Y30" s="8">
        <f>'[2]Rangos 5º PO'!Y30</f>
        <v>3</v>
      </c>
      <c r="Z30" s="8">
        <f>'[2]Rangos 5º PO'!Z30</f>
        <v>15</v>
      </c>
      <c r="AA30" s="9">
        <f>'[2]Rangos 5º PO'!AA30</f>
        <v>126</v>
      </c>
      <c r="AB30" s="9">
        <f>'[2]Rangos 5º PO'!AB30</f>
        <v>1200</v>
      </c>
      <c r="AC30" s="8">
        <f>'[2]Rangos 5º PO'!AC30</f>
        <v>2.8</v>
      </c>
      <c r="AD30" s="8">
        <f>'[2]Rangos 5º PO'!AD30</f>
        <v>15</v>
      </c>
      <c r="AE30" s="9">
        <f>'[2]Rangos 5º PO'!AE30</f>
        <v>117.6</v>
      </c>
      <c r="AF30" s="9">
        <f>'[2]Rangos 5º PO'!AF30</f>
        <v>1200</v>
      </c>
      <c r="AG30" s="8">
        <f>'[2]Rangos 5º PO'!AG30</f>
        <v>2.8</v>
      </c>
      <c r="AH30" s="8">
        <f>'[2]Rangos 5º PO'!AH30</f>
        <v>15</v>
      </c>
      <c r="AI30" s="9">
        <f>'[2]Rangos 5º PO'!AI30</f>
        <v>117.6</v>
      </c>
      <c r="AJ30" s="9">
        <f>'[2]Rangos 5º PO'!AJ30</f>
        <v>1200</v>
      </c>
      <c r="AK30" s="8">
        <f>'[2]Rangos 5º PO'!AK30</f>
        <v>5</v>
      </c>
      <c r="AL30" s="8">
        <f>'[2]Rangos 5º PO'!AL30</f>
        <v>15</v>
      </c>
      <c r="AM30" s="9">
        <f>'[2]Rangos 5º PO'!AM30</f>
        <v>210</v>
      </c>
      <c r="AN30" s="9">
        <f>'[2]Rangos 5º PO'!AN30</f>
        <v>1200</v>
      </c>
      <c r="AO30" s="8">
        <f>'[2]Rangos 5º PO'!AO30</f>
        <v>5</v>
      </c>
      <c r="AP30" s="8">
        <f>'[2]Rangos 5º PO'!AP30</f>
        <v>15</v>
      </c>
      <c r="AQ30" s="9">
        <f>'[2]Rangos 5º PO'!AQ30</f>
        <v>210</v>
      </c>
      <c r="AR30" s="9">
        <f>'[2]Rangos 5º PO'!AR30</f>
        <v>1200</v>
      </c>
      <c r="AS30" s="8">
        <f>'[2]Rangos 5º PO'!AS30</f>
        <v>3</v>
      </c>
      <c r="AT30" s="8">
        <f>'[2]Rangos 5º PO'!AT30</f>
        <v>15</v>
      </c>
      <c r="AU30" s="9">
        <f>'[2]Rangos 5º PO'!AU30</f>
        <v>126</v>
      </c>
      <c r="AV30" s="9">
        <f>'[2]Rangos 5º PO'!AV30</f>
        <v>1200</v>
      </c>
      <c r="AW30" s="8">
        <f>'[2]Rangos 5º PO'!AW30</f>
        <v>0</v>
      </c>
      <c r="AX30" s="8">
        <f>'[2]Rangos 5º PO'!AX30</f>
        <v>15</v>
      </c>
      <c r="AY30" s="9">
        <f>'[2]Rangos 5º PO'!AY30</f>
        <v>0</v>
      </c>
      <c r="AZ30" s="9">
        <f>'[2]Rangos 5º PO'!AZ30</f>
        <v>1200</v>
      </c>
      <c r="BA30" s="8">
        <f>'[2]Rangos 5º PO'!BA30</f>
        <v>0</v>
      </c>
      <c r="BB30" s="8">
        <f>'[2]Rangos 5º PO'!BB30</f>
        <v>15</v>
      </c>
      <c r="BC30" s="9">
        <f>'[2]Rangos 5º PO'!BC30</f>
        <v>0</v>
      </c>
      <c r="BD30" s="9">
        <f>'[2]Rangos 5º PO'!BD30</f>
        <v>1200</v>
      </c>
      <c r="BE30" s="8">
        <f>'[2]Rangos 5º PO'!BE30</f>
        <v>0</v>
      </c>
      <c r="BF30" s="8">
        <f>'[2]Rangos 5º PO'!BF30</f>
        <v>0</v>
      </c>
      <c r="BG30" s="9">
        <f>'[2]Rangos 5º PO'!BG30</f>
        <v>0</v>
      </c>
      <c r="BH30" s="9">
        <f>'[2]Rangos 5º PO'!BH30</f>
        <v>0</v>
      </c>
      <c r="BI30" s="8">
        <f>'[2]Rangos 5º PO'!BI30</f>
        <v>3</v>
      </c>
      <c r="BJ30" s="8">
        <f>'[2]Rangos 5º PO'!BJ30</f>
        <v>15</v>
      </c>
      <c r="BK30" s="9">
        <f>'[2]Rangos 5º PO'!BK30</f>
        <v>126</v>
      </c>
      <c r="BL30" s="9">
        <f>'[2]Rangos 5º PO'!BL30</f>
        <v>1200</v>
      </c>
      <c r="BM30" s="8">
        <f>'[2]Rangos 5º PO'!BM30</f>
        <v>3</v>
      </c>
      <c r="BN30" s="8">
        <f>'[2]Rangos 5º PO'!BN30</f>
        <v>15</v>
      </c>
      <c r="BO30" s="9">
        <f>'[2]Rangos 5º PO'!BO30</f>
        <v>126</v>
      </c>
      <c r="BP30" s="9">
        <f>'[2]Rangos 5º PO'!BP30</f>
        <v>1200</v>
      </c>
      <c r="BQ30" s="8">
        <f>'[2]Rangos 5º PO'!BQ30</f>
        <v>2.9</v>
      </c>
      <c r="BR30" s="8">
        <f>'[2]Rangos 5º PO'!BR30</f>
        <v>15</v>
      </c>
      <c r="BS30" s="9">
        <f>'[2]Rangos 5º PO'!BS30</f>
        <v>121.8</v>
      </c>
      <c r="BT30" s="9">
        <f>'[2]Rangos 5º PO'!BT30</f>
        <v>1200</v>
      </c>
      <c r="BU30" s="8">
        <f>'[2]Rangos 5º PO'!BU30</f>
        <v>3</v>
      </c>
      <c r="BV30" s="8">
        <f>'[2]Rangos 5º PO'!BV30</f>
        <v>15</v>
      </c>
      <c r="BW30" s="9">
        <f>'[2]Rangos 5º PO'!BW30</f>
        <v>126</v>
      </c>
      <c r="BX30" s="9">
        <f>'[2]Rangos 5º PO'!BX30</f>
        <v>1200</v>
      </c>
      <c r="BY30" s="8">
        <f>'[2]Rangos 5º PO'!BY30</f>
        <v>2.9</v>
      </c>
      <c r="BZ30" s="8">
        <f>'[2]Rangos 5º PO'!BZ30</f>
        <v>15</v>
      </c>
      <c r="CA30" s="9">
        <f>'[2]Rangos 5º PO'!CA30</f>
        <v>121.8</v>
      </c>
      <c r="CB30" s="9">
        <f>'[2]Rangos 5º PO'!CB30</f>
        <v>1200</v>
      </c>
      <c r="CC30" s="8">
        <f>'[2]Rangos 5º PO'!CC30</f>
        <v>3</v>
      </c>
      <c r="CD30" s="8">
        <f>'[2]Rangos 5º PO'!CD30</f>
        <v>15</v>
      </c>
      <c r="CE30" s="9">
        <f>'[2]Rangos 5º PO'!CE30</f>
        <v>126</v>
      </c>
      <c r="CF30" s="9">
        <f>'[2]Rangos 5º PO'!CF30</f>
        <v>1200</v>
      </c>
      <c r="CG30" s="8">
        <f>'[2]Rangos 5º PO'!CG30</f>
        <v>0</v>
      </c>
      <c r="CH30" s="8">
        <f>'[2]Rangos 5º PO'!CH30</f>
        <v>15</v>
      </c>
      <c r="CI30" s="9">
        <f>'[2]Rangos 5º PO'!CI30</f>
        <v>0</v>
      </c>
      <c r="CJ30" s="9">
        <f>'[2]Rangos 5º PO'!CJ30</f>
        <v>1200</v>
      </c>
      <c r="CK30" s="8">
        <f>'[2]Rangos 5º PO'!CK30</f>
        <v>0</v>
      </c>
      <c r="CL30" s="8">
        <f>'[2]Rangos 5º PO'!CL30</f>
        <v>15</v>
      </c>
      <c r="CM30" s="9">
        <f>'[2]Rangos 5º PO'!CM30</f>
        <v>0</v>
      </c>
      <c r="CN30" s="9">
        <f>'[2]Rangos 5º PO'!CN30</f>
        <v>1200</v>
      </c>
      <c r="CO30" s="8">
        <f>'[2]Rangos 5º PO'!CO30</f>
        <v>0</v>
      </c>
      <c r="CP30" s="8">
        <f>'[2]Rangos 5º PO'!CP30</f>
        <v>0</v>
      </c>
      <c r="CQ30" s="9">
        <f>'[2]Rangos 5º PO'!CQ30</f>
        <v>0</v>
      </c>
      <c r="CR30" s="9">
        <f>'[2]Rangos 5º PO'!CR30</f>
        <v>0</v>
      </c>
      <c r="CS30" s="8">
        <f>'[2]Rangos 5º PO'!CS30</f>
        <v>3</v>
      </c>
      <c r="CT30" s="8">
        <f>'[2]Rangos 5º PO'!CT30</f>
        <v>15</v>
      </c>
      <c r="CU30" s="9">
        <f>'[2]Rangos 5º PO'!CU30</f>
        <v>126</v>
      </c>
      <c r="CV30" s="9">
        <f>'[2]Rangos 5º PO'!CV30</f>
        <v>1200</v>
      </c>
      <c r="CW30" s="8">
        <f>'[2]Rangos 5º PO'!CW30</f>
        <v>3</v>
      </c>
      <c r="CX30" s="8">
        <f>'[2]Rangos 5º PO'!CX30</f>
        <v>15</v>
      </c>
      <c r="CY30" s="9">
        <f>'[2]Rangos 5º PO'!CY30</f>
        <v>126</v>
      </c>
      <c r="CZ30" s="9">
        <f>'[2]Rangos 5º PO'!CZ30</f>
        <v>1200</v>
      </c>
      <c r="DA30" s="8">
        <f>'[2]Rangos 5º PO'!DA30</f>
        <v>3</v>
      </c>
      <c r="DB30" s="8">
        <f>'[2]Rangos 5º PO'!DB30</f>
        <v>15</v>
      </c>
      <c r="DC30" s="9">
        <f>'[2]Rangos 5º PO'!DC30</f>
        <v>126</v>
      </c>
      <c r="DD30" s="9">
        <f>'[2]Rangos 5º PO'!DD30</f>
        <v>1200</v>
      </c>
      <c r="DE30" s="8">
        <f>'[2]Rangos 5º PO'!DE30</f>
        <v>3</v>
      </c>
      <c r="DF30" s="8">
        <f>'[2]Rangos 5º PO'!DF30</f>
        <v>15</v>
      </c>
      <c r="DG30" s="9">
        <f>'[2]Rangos 5º PO'!DG30</f>
        <v>126</v>
      </c>
      <c r="DH30" s="9">
        <f>'[2]Rangos 5º PO'!DH30</f>
        <v>1200</v>
      </c>
      <c r="DI30" s="8">
        <f>'[2]Rangos 5º PO'!DI30</f>
        <v>3</v>
      </c>
      <c r="DJ30" s="8">
        <f>'[2]Rangos 5º PO'!DJ30</f>
        <v>15</v>
      </c>
      <c r="DK30" s="9">
        <f>'[2]Rangos 5º PO'!DK30</f>
        <v>126</v>
      </c>
      <c r="DL30" s="9">
        <f>'[2]Rangos 5º PO'!DL30</f>
        <v>1200</v>
      </c>
      <c r="DM30" s="8">
        <f>'[2]Rangos 5º PO'!DM30</f>
        <v>0</v>
      </c>
      <c r="DN30" s="8">
        <f>'[2]Rangos 5º PO'!DN30</f>
        <v>15</v>
      </c>
      <c r="DO30" s="9">
        <f>'[2]Rangos 5º PO'!DO30</f>
        <v>0</v>
      </c>
      <c r="DP30" s="9">
        <f>'[2]Rangos 5º PO'!DP30</f>
        <v>1200</v>
      </c>
    </row>
    <row r="31" spans="1:120" s="10" customFormat="1" ht="12.75">
      <c r="A31" s="6" t="s">
        <v>53</v>
      </c>
      <c r="B31" s="6" t="s">
        <v>38</v>
      </c>
      <c r="C31" s="6">
        <v>42</v>
      </c>
      <c r="D31" s="7">
        <v>80</v>
      </c>
      <c r="E31" s="8">
        <f>'[2]Rangos 5º PO'!E31</f>
        <v>0</v>
      </c>
      <c r="F31" s="8">
        <f>'[2]Rangos 5º PO'!F31</f>
        <v>15</v>
      </c>
      <c r="G31" s="9">
        <f>'[2]Rangos 5º PO'!G31</f>
        <v>0</v>
      </c>
      <c r="H31" s="9">
        <f>'[2]Rangos 5º PO'!H31</f>
        <v>1200</v>
      </c>
      <c r="I31" s="8">
        <f>'[2]Rangos 5º PO'!I31</f>
        <v>0</v>
      </c>
      <c r="J31" s="8">
        <f>'[2]Rangos 5º PO'!J31</f>
        <v>0</v>
      </c>
      <c r="K31" s="9">
        <f>'[2]Rangos 5º PO'!K31</f>
        <v>0</v>
      </c>
      <c r="L31" s="9">
        <f>'[2]Rangos 5º PO'!L31</f>
        <v>0</v>
      </c>
      <c r="M31" s="8">
        <f>'[2]Rangos 5º PO'!M31</f>
        <v>5</v>
      </c>
      <c r="N31" s="8">
        <f>'[2]Rangos 5º PO'!N31</f>
        <v>15</v>
      </c>
      <c r="O31" s="9">
        <f>'[2]Rangos 5º PO'!O31</f>
        <v>210</v>
      </c>
      <c r="P31" s="9">
        <f>'[2]Rangos 5º PO'!P31</f>
        <v>1200</v>
      </c>
      <c r="Q31" s="8">
        <f>'[2]Rangos 5º PO'!Q31</f>
        <v>5</v>
      </c>
      <c r="R31" s="8">
        <f>'[2]Rangos 5º PO'!R31</f>
        <v>15</v>
      </c>
      <c r="S31" s="9">
        <f>'[2]Rangos 5º PO'!S31</f>
        <v>210</v>
      </c>
      <c r="T31" s="9">
        <f>'[2]Rangos 5º PO'!T31</f>
        <v>1200</v>
      </c>
      <c r="U31" s="8">
        <f>'[2]Rangos 5º PO'!U31</f>
        <v>5</v>
      </c>
      <c r="V31" s="8">
        <f>'[2]Rangos 5º PO'!V31</f>
        <v>15</v>
      </c>
      <c r="W31" s="9">
        <f>'[2]Rangos 5º PO'!W31</f>
        <v>210</v>
      </c>
      <c r="X31" s="9">
        <f>'[2]Rangos 5º PO'!X31</f>
        <v>1200</v>
      </c>
      <c r="Y31" s="8">
        <f>'[2]Rangos 5º PO'!Y31</f>
        <v>5</v>
      </c>
      <c r="Z31" s="8">
        <f>'[2]Rangos 5º PO'!Z31</f>
        <v>15</v>
      </c>
      <c r="AA31" s="9">
        <f>'[2]Rangos 5º PO'!AA31</f>
        <v>210</v>
      </c>
      <c r="AB31" s="9">
        <f>'[2]Rangos 5º PO'!AB31</f>
        <v>1200</v>
      </c>
      <c r="AC31" s="8">
        <f>'[2]Rangos 5º PO'!AC31</f>
        <v>5</v>
      </c>
      <c r="AD31" s="8">
        <f>'[2]Rangos 5º PO'!AD31</f>
        <v>15</v>
      </c>
      <c r="AE31" s="9">
        <f>'[2]Rangos 5º PO'!AE31</f>
        <v>210</v>
      </c>
      <c r="AF31" s="9">
        <f>'[2]Rangos 5º PO'!AF31</f>
        <v>1200</v>
      </c>
      <c r="AG31" s="8">
        <f>'[2]Rangos 5º PO'!AG31</f>
        <v>5</v>
      </c>
      <c r="AH31" s="8">
        <f>'[2]Rangos 5º PO'!AH31</f>
        <v>15</v>
      </c>
      <c r="AI31" s="9">
        <f>'[2]Rangos 5º PO'!AI31</f>
        <v>210</v>
      </c>
      <c r="AJ31" s="9">
        <f>'[2]Rangos 5º PO'!AJ31</f>
        <v>1200</v>
      </c>
      <c r="AK31" s="8">
        <f>'[2]Rangos 5º PO'!AK31</f>
        <v>5</v>
      </c>
      <c r="AL31" s="8">
        <f>'[2]Rangos 5º PO'!AL31</f>
        <v>15</v>
      </c>
      <c r="AM31" s="9">
        <f>'[2]Rangos 5º PO'!AM31</f>
        <v>210</v>
      </c>
      <c r="AN31" s="9">
        <f>'[2]Rangos 5º PO'!AN31</f>
        <v>1200</v>
      </c>
      <c r="AO31" s="8">
        <f>'[2]Rangos 5º PO'!AO31</f>
        <v>5</v>
      </c>
      <c r="AP31" s="8">
        <f>'[2]Rangos 5º PO'!AP31</f>
        <v>15</v>
      </c>
      <c r="AQ31" s="9">
        <f>'[2]Rangos 5º PO'!AQ31</f>
        <v>210</v>
      </c>
      <c r="AR31" s="9">
        <f>'[2]Rangos 5º PO'!AR31</f>
        <v>1200</v>
      </c>
      <c r="AS31" s="8">
        <f>'[2]Rangos 5º PO'!AS31</f>
        <v>5</v>
      </c>
      <c r="AT31" s="8">
        <f>'[2]Rangos 5º PO'!AT31</f>
        <v>15</v>
      </c>
      <c r="AU31" s="9">
        <f>'[2]Rangos 5º PO'!AU31</f>
        <v>210</v>
      </c>
      <c r="AV31" s="9">
        <f>'[2]Rangos 5º PO'!AV31</f>
        <v>1200</v>
      </c>
      <c r="AW31" s="8">
        <f>'[2]Rangos 5º PO'!AW31</f>
        <v>2</v>
      </c>
      <c r="AX31" s="8">
        <f>'[2]Rangos 5º PO'!AX31</f>
        <v>15</v>
      </c>
      <c r="AY31" s="9">
        <f>'[2]Rangos 5º PO'!AY31</f>
        <v>84</v>
      </c>
      <c r="AZ31" s="9">
        <f>'[2]Rangos 5º PO'!AZ31</f>
        <v>1200</v>
      </c>
      <c r="BA31" s="8">
        <f>'[2]Rangos 5º PO'!BA31</f>
        <v>2</v>
      </c>
      <c r="BB31" s="8">
        <f>'[2]Rangos 5º PO'!BB31</f>
        <v>15</v>
      </c>
      <c r="BC31" s="9">
        <f>'[2]Rangos 5º PO'!BC31</f>
        <v>84</v>
      </c>
      <c r="BD31" s="9">
        <f>'[2]Rangos 5º PO'!BD31</f>
        <v>1200</v>
      </c>
      <c r="BE31" s="8">
        <f>'[2]Rangos 5º PO'!BE31</f>
        <v>0</v>
      </c>
      <c r="BF31" s="8">
        <f>'[2]Rangos 5º PO'!BF31</f>
        <v>0</v>
      </c>
      <c r="BG31" s="9">
        <f>'[2]Rangos 5º PO'!BG31</f>
        <v>0</v>
      </c>
      <c r="BH31" s="9">
        <f>'[2]Rangos 5º PO'!BH31</f>
        <v>0</v>
      </c>
      <c r="BI31" s="8">
        <f>'[2]Rangos 5º PO'!BI31</f>
        <v>3</v>
      </c>
      <c r="BJ31" s="8">
        <f>'[2]Rangos 5º PO'!BJ31</f>
        <v>15</v>
      </c>
      <c r="BK31" s="9">
        <f>'[2]Rangos 5º PO'!BK31</f>
        <v>126</v>
      </c>
      <c r="BL31" s="9">
        <f>'[2]Rangos 5º PO'!BL31</f>
        <v>1200</v>
      </c>
      <c r="BM31" s="8">
        <f>'[2]Rangos 5º PO'!BM31</f>
        <v>3</v>
      </c>
      <c r="BN31" s="8">
        <f>'[2]Rangos 5º PO'!BN31</f>
        <v>15</v>
      </c>
      <c r="BO31" s="9">
        <f>'[2]Rangos 5º PO'!BO31</f>
        <v>126</v>
      </c>
      <c r="BP31" s="9">
        <f>'[2]Rangos 5º PO'!BP31</f>
        <v>1200</v>
      </c>
      <c r="BQ31" s="8">
        <f>'[2]Rangos 5º PO'!BQ31</f>
        <v>5</v>
      </c>
      <c r="BR31" s="8">
        <f>'[2]Rangos 5º PO'!BR31</f>
        <v>15</v>
      </c>
      <c r="BS31" s="9">
        <f>'[2]Rangos 5º PO'!BS31</f>
        <v>210</v>
      </c>
      <c r="BT31" s="9">
        <f>'[2]Rangos 5º PO'!BT31</f>
        <v>1200</v>
      </c>
      <c r="BU31" s="8">
        <f>'[2]Rangos 5º PO'!BU31</f>
        <v>5</v>
      </c>
      <c r="BV31" s="8">
        <f>'[2]Rangos 5º PO'!BV31</f>
        <v>15</v>
      </c>
      <c r="BW31" s="9">
        <f>'[2]Rangos 5º PO'!BW31</f>
        <v>210</v>
      </c>
      <c r="BX31" s="9">
        <f>'[2]Rangos 5º PO'!BX31</f>
        <v>1200</v>
      </c>
      <c r="BY31" s="8">
        <f>'[2]Rangos 5º PO'!BY31</f>
        <v>5</v>
      </c>
      <c r="BZ31" s="8">
        <f>'[2]Rangos 5º PO'!BZ31</f>
        <v>15</v>
      </c>
      <c r="CA31" s="9">
        <f>'[2]Rangos 5º PO'!CA31</f>
        <v>210</v>
      </c>
      <c r="CB31" s="9">
        <f>'[2]Rangos 5º PO'!CB31</f>
        <v>1200</v>
      </c>
      <c r="CC31" s="8">
        <f>'[2]Rangos 5º PO'!CC31</f>
        <v>5</v>
      </c>
      <c r="CD31" s="8">
        <f>'[2]Rangos 5º PO'!CD31</f>
        <v>15</v>
      </c>
      <c r="CE31" s="9">
        <f>'[2]Rangos 5º PO'!CE31</f>
        <v>210</v>
      </c>
      <c r="CF31" s="9">
        <f>'[2]Rangos 5º PO'!CF31</f>
        <v>1200</v>
      </c>
      <c r="CG31" s="8">
        <f>'[2]Rangos 5º PO'!CG31</f>
        <v>2</v>
      </c>
      <c r="CH31" s="8">
        <f>'[2]Rangos 5º PO'!CH31</f>
        <v>15</v>
      </c>
      <c r="CI31" s="9">
        <f>'[2]Rangos 5º PO'!CI31</f>
        <v>84</v>
      </c>
      <c r="CJ31" s="9">
        <f>'[2]Rangos 5º PO'!CJ31</f>
        <v>1200</v>
      </c>
      <c r="CK31" s="8">
        <f>'[2]Rangos 5º PO'!CK31</f>
        <v>0</v>
      </c>
      <c r="CL31" s="8">
        <f>'[2]Rangos 5º PO'!CL31</f>
        <v>15</v>
      </c>
      <c r="CM31" s="9">
        <f>'[2]Rangos 5º PO'!CM31</f>
        <v>0</v>
      </c>
      <c r="CN31" s="9">
        <f>'[2]Rangos 5º PO'!CN31</f>
        <v>1200</v>
      </c>
      <c r="CO31" s="8">
        <f>'[2]Rangos 5º PO'!CO31</f>
        <v>0</v>
      </c>
      <c r="CP31" s="8">
        <f>'[2]Rangos 5º PO'!CP31</f>
        <v>0</v>
      </c>
      <c r="CQ31" s="9">
        <f>'[2]Rangos 5º PO'!CQ31</f>
        <v>0</v>
      </c>
      <c r="CR31" s="9">
        <f>'[2]Rangos 5º PO'!CR31</f>
        <v>0</v>
      </c>
      <c r="CS31" s="8">
        <f>'[2]Rangos 5º PO'!CS31</f>
        <v>3</v>
      </c>
      <c r="CT31" s="8">
        <f>'[2]Rangos 5º PO'!CT31</f>
        <v>15</v>
      </c>
      <c r="CU31" s="9">
        <f>'[2]Rangos 5º PO'!CU31</f>
        <v>126</v>
      </c>
      <c r="CV31" s="9">
        <f>'[2]Rangos 5º PO'!CV31</f>
        <v>1200</v>
      </c>
      <c r="CW31" s="8">
        <f>'[2]Rangos 5º PO'!CW31</f>
        <v>3</v>
      </c>
      <c r="CX31" s="8">
        <f>'[2]Rangos 5º PO'!CX31</f>
        <v>15</v>
      </c>
      <c r="CY31" s="9">
        <f>'[2]Rangos 5º PO'!CY31</f>
        <v>126</v>
      </c>
      <c r="CZ31" s="9">
        <f>'[2]Rangos 5º PO'!CZ31</f>
        <v>1200</v>
      </c>
      <c r="DA31" s="8">
        <f>'[2]Rangos 5º PO'!DA31</f>
        <v>3</v>
      </c>
      <c r="DB31" s="8">
        <f>'[2]Rangos 5º PO'!DB31</f>
        <v>15</v>
      </c>
      <c r="DC31" s="9">
        <f>'[2]Rangos 5º PO'!DC31</f>
        <v>126</v>
      </c>
      <c r="DD31" s="9">
        <f>'[2]Rangos 5º PO'!DD31</f>
        <v>1200</v>
      </c>
      <c r="DE31" s="8">
        <f>'[2]Rangos 5º PO'!DE31</f>
        <v>3</v>
      </c>
      <c r="DF31" s="8">
        <f>'[2]Rangos 5º PO'!DF31</f>
        <v>15</v>
      </c>
      <c r="DG31" s="9">
        <f>'[2]Rangos 5º PO'!DG31</f>
        <v>126</v>
      </c>
      <c r="DH31" s="9">
        <f>'[2]Rangos 5º PO'!DH31</f>
        <v>1200</v>
      </c>
      <c r="DI31" s="8">
        <f>'[2]Rangos 5º PO'!DI31</f>
        <v>4</v>
      </c>
      <c r="DJ31" s="8">
        <f>'[2]Rangos 5º PO'!DJ31</f>
        <v>15</v>
      </c>
      <c r="DK31" s="9">
        <f>'[2]Rangos 5º PO'!DK31</f>
        <v>168</v>
      </c>
      <c r="DL31" s="9">
        <f>'[2]Rangos 5º PO'!DL31</f>
        <v>1200</v>
      </c>
      <c r="DM31" s="8">
        <f>'[2]Rangos 5º PO'!DM31</f>
        <v>0</v>
      </c>
      <c r="DN31" s="8">
        <f>'[2]Rangos 5º PO'!DN31</f>
        <v>15</v>
      </c>
      <c r="DO31" s="9">
        <f>'[2]Rangos 5º PO'!DO31</f>
        <v>0</v>
      </c>
      <c r="DP31" s="9">
        <f>'[2]Rangos 5º PO'!DP31</f>
        <v>1200</v>
      </c>
    </row>
    <row r="32" spans="1:120" s="10" customFormat="1" ht="12.75">
      <c r="A32" s="6" t="s">
        <v>53</v>
      </c>
      <c r="B32" s="6" t="s">
        <v>39</v>
      </c>
      <c r="C32" s="6">
        <v>42</v>
      </c>
      <c r="D32" s="7">
        <v>80</v>
      </c>
      <c r="E32" s="8">
        <f>'[2]Rangos 5º PO'!E32</f>
        <v>0</v>
      </c>
      <c r="F32" s="8">
        <f>'[2]Rangos 5º PO'!F32</f>
        <v>15</v>
      </c>
      <c r="G32" s="9">
        <f>'[2]Rangos 5º PO'!G32</f>
        <v>0</v>
      </c>
      <c r="H32" s="9">
        <f>'[2]Rangos 5º PO'!H32</f>
        <v>1200</v>
      </c>
      <c r="I32" s="8">
        <f>'[2]Rangos 5º PO'!I32</f>
        <v>0</v>
      </c>
      <c r="J32" s="8">
        <f>'[2]Rangos 5º PO'!J32</f>
        <v>0</v>
      </c>
      <c r="K32" s="9">
        <f>'[2]Rangos 5º PO'!K32</f>
        <v>0</v>
      </c>
      <c r="L32" s="9">
        <f>'[2]Rangos 5º PO'!L32</f>
        <v>0</v>
      </c>
      <c r="M32" s="8">
        <f>'[2]Rangos 5º PO'!M32</f>
        <v>5</v>
      </c>
      <c r="N32" s="8">
        <f>'[2]Rangos 5º PO'!N32</f>
        <v>15</v>
      </c>
      <c r="O32" s="9">
        <f>'[2]Rangos 5º PO'!O32</f>
        <v>210</v>
      </c>
      <c r="P32" s="9">
        <f>'[2]Rangos 5º PO'!P32</f>
        <v>1200</v>
      </c>
      <c r="Q32" s="8">
        <f>'[2]Rangos 5º PO'!Q32</f>
        <v>5</v>
      </c>
      <c r="R32" s="8">
        <f>'[2]Rangos 5º PO'!R32</f>
        <v>15</v>
      </c>
      <c r="S32" s="9">
        <f>'[2]Rangos 5º PO'!S32</f>
        <v>210</v>
      </c>
      <c r="T32" s="9">
        <f>'[2]Rangos 5º PO'!T32</f>
        <v>1200</v>
      </c>
      <c r="U32" s="8">
        <f>'[2]Rangos 5º PO'!U32</f>
        <v>5</v>
      </c>
      <c r="V32" s="8">
        <f>'[2]Rangos 5º PO'!V32</f>
        <v>15</v>
      </c>
      <c r="W32" s="9">
        <f>'[2]Rangos 5º PO'!W32</f>
        <v>210</v>
      </c>
      <c r="X32" s="9">
        <f>'[2]Rangos 5º PO'!X32</f>
        <v>1200</v>
      </c>
      <c r="Y32" s="8">
        <f>'[2]Rangos 5º PO'!Y32</f>
        <v>5</v>
      </c>
      <c r="Z32" s="8">
        <f>'[2]Rangos 5º PO'!Z32</f>
        <v>15</v>
      </c>
      <c r="AA32" s="9">
        <f>'[2]Rangos 5º PO'!AA32</f>
        <v>210</v>
      </c>
      <c r="AB32" s="9">
        <f>'[2]Rangos 5º PO'!AB32</f>
        <v>1200</v>
      </c>
      <c r="AC32" s="8">
        <f>'[2]Rangos 5º PO'!AC32</f>
        <v>5</v>
      </c>
      <c r="AD32" s="8">
        <f>'[2]Rangos 5º PO'!AD32</f>
        <v>15</v>
      </c>
      <c r="AE32" s="9">
        <f>'[2]Rangos 5º PO'!AE32</f>
        <v>210</v>
      </c>
      <c r="AF32" s="9">
        <f>'[2]Rangos 5º PO'!AF32</f>
        <v>1200</v>
      </c>
      <c r="AG32" s="8">
        <f>'[2]Rangos 5º PO'!AG32</f>
        <v>5</v>
      </c>
      <c r="AH32" s="8">
        <f>'[2]Rangos 5º PO'!AH32</f>
        <v>15</v>
      </c>
      <c r="AI32" s="9">
        <f>'[2]Rangos 5º PO'!AI32</f>
        <v>210</v>
      </c>
      <c r="AJ32" s="9">
        <f>'[2]Rangos 5º PO'!AJ32</f>
        <v>1200</v>
      </c>
      <c r="AK32" s="8">
        <f>'[2]Rangos 5º PO'!AK32</f>
        <v>5</v>
      </c>
      <c r="AL32" s="8">
        <f>'[2]Rangos 5º PO'!AL32</f>
        <v>15</v>
      </c>
      <c r="AM32" s="9">
        <f>'[2]Rangos 5º PO'!AM32</f>
        <v>210</v>
      </c>
      <c r="AN32" s="9">
        <f>'[2]Rangos 5º PO'!AN32</f>
        <v>1200</v>
      </c>
      <c r="AO32" s="8">
        <f>'[2]Rangos 5º PO'!AO32</f>
        <v>5</v>
      </c>
      <c r="AP32" s="8">
        <f>'[2]Rangos 5º PO'!AP32</f>
        <v>15</v>
      </c>
      <c r="AQ32" s="9">
        <f>'[2]Rangos 5º PO'!AQ32</f>
        <v>210</v>
      </c>
      <c r="AR32" s="9">
        <f>'[2]Rangos 5º PO'!AR32</f>
        <v>1200</v>
      </c>
      <c r="AS32" s="8">
        <f>'[2]Rangos 5º PO'!AS32</f>
        <v>5</v>
      </c>
      <c r="AT32" s="8">
        <f>'[2]Rangos 5º PO'!AT32</f>
        <v>15</v>
      </c>
      <c r="AU32" s="9">
        <f>'[2]Rangos 5º PO'!AU32</f>
        <v>210</v>
      </c>
      <c r="AV32" s="9">
        <f>'[2]Rangos 5º PO'!AV32</f>
        <v>1200</v>
      </c>
      <c r="AW32" s="8">
        <f>'[2]Rangos 5º PO'!AW32</f>
        <v>2</v>
      </c>
      <c r="AX32" s="8">
        <f>'[2]Rangos 5º PO'!AX32</f>
        <v>15</v>
      </c>
      <c r="AY32" s="9">
        <f>'[2]Rangos 5º PO'!AY32</f>
        <v>84</v>
      </c>
      <c r="AZ32" s="9">
        <f>'[2]Rangos 5º PO'!AZ32</f>
        <v>1200</v>
      </c>
      <c r="BA32" s="8">
        <f>'[2]Rangos 5º PO'!BA32</f>
        <v>2</v>
      </c>
      <c r="BB32" s="8">
        <f>'[2]Rangos 5º PO'!BB32</f>
        <v>15</v>
      </c>
      <c r="BC32" s="9">
        <f>'[2]Rangos 5º PO'!BC32</f>
        <v>84</v>
      </c>
      <c r="BD32" s="9">
        <f>'[2]Rangos 5º PO'!BD32</f>
        <v>1200</v>
      </c>
      <c r="BE32" s="8">
        <f>'[2]Rangos 5º PO'!BE32</f>
        <v>0</v>
      </c>
      <c r="BF32" s="8">
        <f>'[2]Rangos 5º PO'!BF32</f>
        <v>0</v>
      </c>
      <c r="BG32" s="9">
        <f>'[2]Rangos 5º PO'!BG32</f>
        <v>0</v>
      </c>
      <c r="BH32" s="9">
        <f>'[2]Rangos 5º PO'!BH32</f>
        <v>0</v>
      </c>
      <c r="BI32" s="8">
        <f>'[2]Rangos 5º PO'!BI32</f>
        <v>3</v>
      </c>
      <c r="BJ32" s="8">
        <f>'[2]Rangos 5º PO'!BJ32</f>
        <v>15</v>
      </c>
      <c r="BK32" s="9">
        <f>'[2]Rangos 5º PO'!BK32</f>
        <v>126</v>
      </c>
      <c r="BL32" s="9">
        <f>'[2]Rangos 5º PO'!BL32</f>
        <v>1200</v>
      </c>
      <c r="BM32" s="8">
        <f>'[2]Rangos 5º PO'!BM32</f>
        <v>5</v>
      </c>
      <c r="BN32" s="8">
        <f>'[2]Rangos 5º PO'!BN32</f>
        <v>15</v>
      </c>
      <c r="BO32" s="9">
        <f>'[2]Rangos 5º PO'!BO32</f>
        <v>210</v>
      </c>
      <c r="BP32" s="9">
        <f>'[2]Rangos 5º PO'!BP32</f>
        <v>1200</v>
      </c>
      <c r="BQ32" s="8">
        <f>'[2]Rangos 5º PO'!BQ32</f>
        <v>5</v>
      </c>
      <c r="BR32" s="8">
        <f>'[2]Rangos 5º PO'!BR32</f>
        <v>15</v>
      </c>
      <c r="BS32" s="9">
        <f>'[2]Rangos 5º PO'!BS32</f>
        <v>210</v>
      </c>
      <c r="BT32" s="9">
        <f>'[2]Rangos 5º PO'!BT32</f>
        <v>1200</v>
      </c>
      <c r="BU32" s="8">
        <f>'[2]Rangos 5º PO'!BU32</f>
        <v>5</v>
      </c>
      <c r="BV32" s="8">
        <f>'[2]Rangos 5º PO'!BV32</f>
        <v>15</v>
      </c>
      <c r="BW32" s="9">
        <f>'[2]Rangos 5º PO'!BW32</f>
        <v>210</v>
      </c>
      <c r="BX32" s="9">
        <f>'[2]Rangos 5º PO'!BX32</f>
        <v>1200</v>
      </c>
      <c r="BY32" s="8">
        <f>'[2]Rangos 5º PO'!BY32</f>
        <v>5</v>
      </c>
      <c r="BZ32" s="8">
        <f>'[2]Rangos 5º PO'!BZ32</f>
        <v>15</v>
      </c>
      <c r="CA32" s="9">
        <f>'[2]Rangos 5º PO'!CA32</f>
        <v>210</v>
      </c>
      <c r="CB32" s="9">
        <f>'[2]Rangos 5º PO'!CB32</f>
        <v>1200</v>
      </c>
      <c r="CC32" s="8">
        <f>'[2]Rangos 5º PO'!CC32</f>
        <v>5</v>
      </c>
      <c r="CD32" s="8">
        <f>'[2]Rangos 5º PO'!CD32</f>
        <v>15</v>
      </c>
      <c r="CE32" s="9">
        <f>'[2]Rangos 5º PO'!CE32</f>
        <v>210</v>
      </c>
      <c r="CF32" s="9">
        <f>'[2]Rangos 5º PO'!CF32</f>
        <v>1200</v>
      </c>
      <c r="CG32" s="8">
        <f>'[2]Rangos 5º PO'!CG32</f>
        <v>2</v>
      </c>
      <c r="CH32" s="8">
        <f>'[2]Rangos 5º PO'!CH32</f>
        <v>15</v>
      </c>
      <c r="CI32" s="9">
        <f>'[2]Rangos 5º PO'!CI32</f>
        <v>84</v>
      </c>
      <c r="CJ32" s="9">
        <f>'[2]Rangos 5º PO'!CJ32</f>
        <v>1200</v>
      </c>
      <c r="CK32" s="8">
        <f>'[2]Rangos 5º PO'!CK32</f>
        <v>0</v>
      </c>
      <c r="CL32" s="8">
        <f>'[2]Rangos 5º PO'!CL32</f>
        <v>15</v>
      </c>
      <c r="CM32" s="9">
        <f>'[2]Rangos 5º PO'!CM32</f>
        <v>0</v>
      </c>
      <c r="CN32" s="9">
        <f>'[2]Rangos 5º PO'!CN32</f>
        <v>1200</v>
      </c>
      <c r="CO32" s="8">
        <f>'[2]Rangos 5º PO'!CO32</f>
        <v>0</v>
      </c>
      <c r="CP32" s="8">
        <f>'[2]Rangos 5º PO'!CP32</f>
        <v>0</v>
      </c>
      <c r="CQ32" s="9">
        <f>'[2]Rangos 5º PO'!CQ32</f>
        <v>0</v>
      </c>
      <c r="CR32" s="9">
        <f>'[2]Rangos 5º PO'!CR32</f>
        <v>0</v>
      </c>
      <c r="CS32" s="8">
        <f>'[2]Rangos 5º PO'!CS32</f>
        <v>3</v>
      </c>
      <c r="CT32" s="8">
        <f>'[2]Rangos 5º PO'!CT32</f>
        <v>15</v>
      </c>
      <c r="CU32" s="9">
        <f>'[2]Rangos 5º PO'!CU32</f>
        <v>126</v>
      </c>
      <c r="CV32" s="9">
        <f>'[2]Rangos 5º PO'!CV32</f>
        <v>1200</v>
      </c>
      <c r="CW32" s="8">
        <f>'[2]Rangos 5º PO'!CW32</f>
        <v>3</v>
      </c>
      <c r="CX32" s="8">
        <f>'[2]Rangos 5º PO'!CX32</f>
        <v>15</v>
      </c>
      <c r="CY32" s="9">
        <f>'[2]Rangos 5º PO'!CY32</f>
        <v>126</v>
      </c>
      <c r="CZ32" s="9">
        <f>'[2]Rangos 5º PO'!CZ32</f>
        <v>1200</v>
      </c>
      <c r="DA32" s="8">
        <f>'[2]Rangos 5º PO'!DA32</f>
        <v>3</v>
      </c>
      <c r="DB32" s="8">
        <f>'[2]Rangos 5º PO'!DB32</f>
        <v>15</v>
      </c>
      <c r="DC32" s="9">
        <f>'[2]Rangos 5º PO'!DC32</f>
        <v>126</v>
      </c>
      <c r="DD32" s="9">
        <f>'[2]Rangos 5º PO'!DD32</f>
        <v>1200</v>
      </c>
      <c r="DE32" s="8">
        <f>'[2]Rangos 5º PO'!DE32</f>
        <v>3</v>
      </c>
      <c r="DF32" s="8">
        <f>'[2]Rangos 5º PO'!DF32</f>
        <v>15</v>
      </c>
      <c r="DG32" s="9">
        <f>'[2]Rangos 5º PO'!DG32</f>
        <v>126</v>
      </c>
      <c r="DH32" s="9">
        <f>'[2]Rangos 5º PO'!DH32</f>
        <v>1200</v>
      </c>
      <c r="DI32" s="8">
        <f>'[2]Rangos 5º PO'!DI32</f>
        <v>4</v>
      </c>
      <c r="DJ32" s="8">
        <f>'[2]Rangos 5º PO'!DJ32</f>
        <v>15</v>
      </c>
      <c r="DK32" s="9">
        <f>'[2]Rangos 5º PO'!DK32</f>
        <v>168</v>
      </c>
      <c r="DL32" s="9">
        <f>'[2]Rangos 5º PO'!DL32</f>
        <v>1200</v>
      </c>
      <c r="DM32" s="8">
        <f>'[2]Rangos 5º PO'!DM32</f>
        <v>0</v>
      </c>
      <c r="DN32" s="8">
        <f>'[2]Rangos 5º PO'!DN32</f>
        <v>15</v>
      </c>
      <c r="DO32" s="9">
        <f>'[2]Rangos 5º PO'!DO32</f>
        <v>0</v>
      </c>
      <c r="DP32" s="9">
        <f>'[2]Rangos 5º PO'!DP32</f>
        <v>1200</v>
      </c>
    </row>
    <row r="33" spans="1:120" s="10" customFormat="1" ht="12.75">
      <c r="A33" s="6" t="s">
        <v>54</v>
      </c>
      <c r="B33" s="6" t="s">
        <v>38</v>
      </c>
      <c r="C33" s="6">
        <v>42</v>
      </c>
      <c r="D33" s="7">
        <v>80</v>
      </c>
      <c r="E33" s="8">
        <f>'[2]Rangos 5º PO'!E33</f>
        <v>0</v>
      </c>
      <c r="F33" s="8">
        <f>'[2]Rangos 5º PO'!F33</f>
        <v>15</v>
      </c>
      <c r="G33" s="9">
        <f>'[2]Rangos 5º PO'!G33</f>
        <v>0</v>
      </c>
      <c r="H33" s="9">
        <f>'[2]Rangos 5º PO'!H33</f>
        <v>1200</v>
      </c>
      <c r="I33" s="8">
        <f>'[2]Rangos 5º PO'!I33</f>
        <v>0</v>
      </c>
      <c r="J33" s="8">
        <f>'[2]Rangos 5º PO'!J33</f>
        <v>0</v>
      </c>
      <c r="K33" s="9">
        <f>'[2]Rangos 5º PO'!K33</f>
        <v>0</v>
      </c>
      <c r="L33" s="9">
        <f>'[2]Rangos 5º PO'!L33</f>
        <v>0</v>
      </c>
      <c r="M33" s="8">
        <f>'[2]Rangos 5º PO'!M33</f>
        <v>5</v>
      </c>
      <c r="N33" s="8">
        <f>'[2]Rangos 5º PO'!N33</f>
        <v>15</v>
      </c>
      <c r="O33" s="9">
        <f>'[2]Rangos 5º PO'!O33</f>
        <v>210</v>
      </c>
      <c r="P33" s="9">
        <f>'[2]Rangos 5º PO'!P33</f>
        <v>1200</v>
      </c>
      <c r="Q33" s="8">
        <f>'[2]Rangos 5º PO'!Q33</f>
        <v>5</v>
      </c>
      <c r="R33" s="8">
        <f>'[2]Rangos 5º PO'!R33</f>
        <v>15</v>
      </c>
      <c r="S33" s="9">
        <f>'[2]Rangos 5º PO'!S33</f>
        <v>210</v>
      </c>
      <c r="T33" s="9">
        <f>'[2]Rangos 5º PO'!T33</f>
        <v>1200</v>
      </c>
      <c r="U33" s="8">
        <f>'[2]Rangos 5º PO'!U33</f>
        <v>5</v>
      </c>
      <c r="V33" s="8">
        <f>'[2]Rangos 5º PO'!V33</f>
        <v>15</v>
      </c>
      <c r="W33" s="9">
        <f>'[2]Rangos 5º PO'!W33</f>
        <v>210</v>
      </c>
      <c r="X33" s="9">
        <f>'[2]Rangos 5º PO'!X33</f>
        <v>1200</v>
      </c>
      <c r="Y33" s="8">
        <f>'[2]Rangos 5º PO'!Y33</f>
        <v>5</v>
      </c>
      <c r="Z33" s="8">
        <f>'[2]Rangos 5º PO'!Z33</f>
        <v>15</v>
      </c>
      <c r="AA33" s="9">
        <f>'[2]Rangos 5º PO'!AA33</f>
        <v>210</v>
      </c>
      <c r="AB33" s="9">
        <f>'[2]Rangos 5º PO'!AB33</f>
        <v>1200</v>
      </c>
      <c r="AC33" s="8">
        <f>'[2]Rangos 5º PO'!AC33</f>
        <v>5</v>
      </c>
      <c r="AD33" s="8">
        <f>'[2]Rangos 5º PO'!AD33</f>
        <v>15</v>
      </c>
      <c r="AE33" s="9">
        <f>'[2]Rangos 5º PO'!AE33</f>
        <v>210</v>
      </c>
      <c r="AF33" s="9">
        <f>'[2]Rangos 5º PO'!AF33</f>
        <v>1200</v>
      </c>
      <c r="AG33" s="8">
        <f>'[2]Rangos 5º PO'!AG33</f>
        <v>5</v>
      </c>
      <c r="AH33" s="8">
        <f>'[2]Rangos 5º PO'!AH33</f>
        <v>15</v>
      </c>
      <c r="AI33" s="9">
        <f>'[2]Rangos 5º PO'!AI33</f>
        <v>210</v>
      </c>
      <c r="AJ33" s="9">
        <f>'[2]Rangos 5º PO'!AJ33</f>
        <v>1200</v>
      </c>
      <c r="AK33" s="8">
        <f>'[2]Rangos 5º PO'!AK33</f>
        <v>5</v>
      </c>
      <c r="AL33" s="8">
        <f>'[2]Rangos 5º PO'!AL33</f>
        <v>15</v>
      </c>
      <c r="AM33" s="9">
        <f>'[2]Rangos 5º PO'!AM33</f>
        <v>210</v>
      </c>
      <c r="AN33" s="9">
        <f>'[2]Rangos 5º PO'!AN33</f>
        <v>1200</v>
      </c>
      <c r="AO33" s="8">
        <f>'[2]Rangos 5º PO'!AO33</f>
        <v>5</v>
      </c>
      <c r="AP33" s="8">
        <f>'[2]Rangos 5º PO'!AP33</f>
        <v>15</v>
      </c>
      <c r="AQ33" s="9">
        <f>'[2]Rangos 5º PO'!AQ33</f>
        <v>210</v>
      </c>
      <c r="AR33" s="9">
        <f>'[2]Rangos 5º PO'!AR33</f>
        <v>1200</v>
      </c>
      <c r="AS33" s="8">
        <f>'[2]Rangos 5º PO'!AS33</f>
        <v>5</v>
      </c>
      <c r="AT33" s="8">
        <f>'[2]Rangos 5º PO'!AT33</f>
        <v>15</v>
      </c>
      <c r="AU33" s="9">
        <f>'[2]Rangos 5º PO'!AU33</f>
        <v>210</v>
      </c>
      <c r="AV33" s="9">
        <f>'[2]Rangos 5º PO'!AV33</f>
        <v>1200</v>
      </c>
      <c r="AW33" s="8">
        <f>'[2]Rangos 5º PO'!AW33</f>
        <v>0</v>
      </c>
      <c r="AX33" s="8">
        <f>'[2]Rangos 5º PO'!AX33</f>
        <v>15</v>
      </c>
      <c r="AY33" s="9">
        <f>'[2]Rangos 5º PO'!AY33</f>
        <v>0</v>
      </c>
      <c r="AZ33" s="9">
        <f>'[2]Rangos 5º PO'!AZ33</f>
        <v>1200</v>
      </c>
      <c r="BA33" s="8">
        <f>'[2]Rangos 5º PO'!BA33</f>
        <v>0</v>
      </c>
      <c r="BB33" s="8">
        <f>'[2]Rangos 5º PO'!BB33</f>
        <v>15</v>
      </c>
      <c r="BC33" s="9">
        <f>'[2]Rangos 5º PO'!BC33</f>
        <v>0</v>
      </c>
      <c r="BD33" s="9">
        <f>'[2]Rangos 5º PO'!BD33</f>
        <v>1200</v>
      </c>
      <c r="BE33" s="8">
        <f>'[2]Rangos 5º PO'!BE33</f>
        <v>0</v>
      </c>
      <c r="BF33" s="8">
        <f>'[2]Rangos 5º PO'!BF33</f>
        <v>0</v>
      </c>
      <c r="BG33" s="9">
        <f>'[2]Rangos 5º PO'!BG33</f>
        <v>0</v>
      </c>
      <c r="BH33" s="9">
        <f>'[2]Rangos 5º PO'!BH33</f>
        <v>0</v>
      </c>
      <c r="BI33" s="8">
        <f>'[2]Rangos 5º PO'!BI33</f>
        <v>3</v>
      </c>
      <c r="BJ33" s="8">
        <f>'[2]Rangos 5º PO'!BJ33</f>
        <v>15</v>
      </c>
      <c r="BK33" s="9">
        <f>'[2]Rangos 5º PO'!BK33</f>
        <v>126</v>
      </c>
      <c r="BL33" s="9">
        <f>'[2]Rangos 5º PO'!BL33</f>
        <v>1200</v>
      </c>
      <c r="BM33" s="8">
        <f>'[2]Rangos 5º PO'!BM33</f>
        <v>5</v>
      </c>
      <c r="BN33" s="8">
        <f>'[2]Rangos 5º PO'!BN33</f>
        <v>15</v>
      </c>
      <c r="BO33" s="9">
        <f>'[2]Rangos 5º PO'!BO33</f>
        <v>210</v>
      </c>
      <c r="BP33" s="9">
        <f>'[2]Rangos 5º PO'!BP33</f>
        <v>1200</v>
      </c>
      <c r="BQ33" s="8">
        <f>'[2]Rangos 5º PO'!BQ33</f>
        <v>5</v>
      </c>
      <c r="BR33" s="8">
        <f>'[2]Rangos 5º PO'!BR33</f>
        <v>15</v>
      </c>
      <c r="BS33" s="9">
        <f>'[2]Rangos 5º PO'!BS33</f>
        <v>210</v>
      </c>
      <c r="BT33" s="9">
        <f>'[2]Rangos 5º PO'!BT33</f>
        <v>1200</v>
      </c>
      <c r="BU33" s="8">
        <f>'[2]Rangos 5º PO'!BU33</f>
        <v>5</v>
      </c>
      <c r="BV33" s="8">
        <f>'[2]Rangos 5º PO'!BV33</f>
        <v>15</v>
      </c>
      <c r="BW33" s="9">
        <f>'[2]Rangos 5º PO'!BW33</f>
        <v>210</v>
      </c>
      <c r="BX33" s="9">
        <f>'[2]Rangos 5º PO'!BX33</f>
        <v>1200</v>
      </c>
      <c r="BY33" s="8">
        <f>'[2]Rangos 5º PO'!BY33</f>
        <v>5</v>
      </c>
      <c r="BZ33" s="8">
        <f>'[2]Rangos 5º PO'!BZ33</f>
        <v>15</v>
      </c>
      <c r="CA33" s="9">
        <f>'[2]Rangos 5º PO'!CA33</f>
        <v>210</v>
      </c>
      <c r="CB33" s="9">
        <f>'[2]Rangos 5º PO'!CB33</f>
        <v>1200</v>
      </c>
      <c r="CC33" s="8">
        <f>'[2]Rangos 5º PO'!CC33</f>
        <v>5</v>
      </c>
      <c r="CD33" s="8">
        <f>'[2]Rangos 5º PO'!CD33</f>
        <v>15</v>
      </c>
      <c r="CE33" s="9">
        <f>'[2]Rangos 5º PO'!CE33</f>
        <v>210</v>
      </c>
      <c r="CF33" s="9">
        <f>'[2]Rangos 5º PO'!CF33</f>
        <v>1200</v>
      </c>
      <c r="CG33" s="8">
        <f>'[2]Rangos 5º PO'!CG33</f>
        <v>0</v>
      </c>
      <c r="CH33" s="8">
        <f>'[2]Rangos 5º PO'!CH33</f>
        <v>15</v>
      </c>
      <c r="CI33" s="9">
        <f>'[2]Rangos 5º PO'!CI33</f>
        <v>0</v>
      </c>
      <c r="CJ33" s="9">
        <f>'[2]Rangos 5º PO'!CJ33</f>
        <v>1200</v>
      </c>
      <c r="CK33" s="8">
        <f>'[2]Rangos 5º PO'!CK33</f>
        <v>0</v>
      </c>
      <c r="CL33" s="8">
        <f>'[2]Rangos 5º PO'!CL33</f>
        <v>15</v>
      </c>
      <c r="CM33" s="9">
        <f>'[2]Rangos 5º PO'!CM33</f>
        <v>0</v>
      </c>
      <c r="CN33" s="9">
        <f>'[2]Rangos 5º PO'!CN33</f>
        <v>1200</v>
      </c>
      <c r="CO33" s="8">
        <f>'[2]Rangos 5º PO'!CO33</f>
        <v>0</v>
      </c>
      <c r="CP33" s="8">
        <f>'[2]Rangos 5º PO'!CP33</f>
        <v>0</v>
      </c>
      <c r="CQ33" s="9">
        <f>'[2]Rangos 5º PO'!CQ33</f>
        <v>0</v>
      </c>
      <c r="CR33" s="9">
        <f>'[2]Rangos 5º PO'!CR33</f>
        <v>0</v>
      </c>
      <c r="CS33" s="8">
        <f>'[2]Rangos 5º PO'!CS33</f>
        <v>3</v>
      </c>
      <c r="CT33" s="8">
        <f>'[2]Rangos 5º PO'!CT33</f>
        <v>15</v>
      </c>
      <c r="CU33" s="9">
        <f>'[2]Rangos 5º PO'!CU33</f>
        <v>126</v>
      </c>
      <c r="CV33" s="9">
        <f>'[2]Rangos 5º PO'!CV33</f>
        <v>1200</v>
      </c>
      <c r="CW33" s="8">
        <f>'[2]Rangos 5º PO'!CW33</f>
        <v>3</v>
      </c>
      <c r="CX33" s="8">
        <f>'[2]Rangos 5º PO'!CX33</f>
        <v>15</v>
      </c>
      <c r="CY33" s="9">
        <f>'[2]Rangos 5º PO'!CY33</f>
        <v>126</v>
      </c>
      <c r="CZ33" s="9">
        <f>'[2]Rangos 5º PO'!CZ33</f>
        <v>1200</v>
      </c>
      <c r="DA33" s="8">
        <f>'[2]Rangos 5º PO'!DA33</f>
        <v>3</v>
      </c>
      <c r="DB33" s="8">
        <f>'[2]Rangos 5º PO'!DB33</f>
        <v>15</v>
      </c>
      <c r="DC33" s="9">
        <f>'[2]Rangos 5º PO'!DC33</f>
        <v>126</v>
      </c>
      <c r="DD33" s="9">
        <f>'[2]Rangos 5º PO'!DD33</f>
        <v>1200</v>
      </c>
      <c r="DE33" s="8">
        <f>'[2]Rangos 5º PO'!DE33</f>
        <v>3</v>
      </c>
      <c r="DF33" s="8">
        <f>'[2]Rangos 5º PO'!DF33</f>
        <v>15</v>
      </c>
      <c r="DG33" s="9">
        <f>'[2]Rangos 5º PO'!DG33</f>
        <v>126</v>
      </c>
      <c r="DH33" s="9">
        <f>'[2]Rangos 5º PO'!DH33</f>
        <v>1200</v>
      </c>
      <c r="DI33" s="8">
        <f>'[2]Rangos 5º PO'!DI33</f>
        <v>5</v>
      </c>
      <c r="DJ33" s="8">
        <f>'[2]Rangos 5º PO'!DJ33</f>
        <v>15</v>
      </c>
      <c r="DK33" s="9">
        <f>'[2]Rangos 5º PO'!DK33</f>
        <v>210</v>
      </c>
      <c r="DL33" s="9">
        <f>'[2]Rangos 5º PO'!DL33</f>
        <v>1200</v>
      </c>
      <c r="DM33" s="8">
        <f>'[2]Rangos 5º PO'!DM33</f>
        <v>0</v>
      </c>
      <c r="DN33" s="8">
        <f>'[2]Rangos 5º PO'!DN33</f>
        <v>15</v>
      </c>
      <c r="DO33" s="9">
        <f>'[2]Rangos 5º PO'!DO33</f>
        <v>0</v>
      </c>
      <c r="DP33" s="9">
        <f>'[2]Rangos 5º PO'!DP33</f>
        <v>1200</v>
      </c>
    </row>
    <row r="34" spans="1:120" s="10" customFormat="1" ht="12.75">
      <c r="A34" s="6" t="s">
        <v>54</v>
      </c>
      <c r="B34" s="6" t="s">
        <v>39</v>
      </c>
      <c r="C34" s="6">
        <v>42</v>
      </c>
      <c r="D34" s="7">
        <v>80</v>
      </c>
      <c r="E34" s="8">
        <f>'[2]Rangos 5º PO'!E34</f>
        <v>0</v>
      </c>
      <c r="F34" s="8">
        <f>'[2]Rangos 5º PO'!F34</f>
        <v>15</v>
      </c>
      <c r="G34" s="9">
        <f>'[2]Rangos 5º PO'!G34</f>
        <v>0</v>
      </c>
      <c r="H34" s="9">
        <f>'[2]Rangos 5º PO'!H34</f>
        <v>1200</v>
      </c>
      <c r="I34" s="8">
        <f>'[2]Rangos 5º PO'!I34</f>
        <v>0</v>
      </c>
      <c r="J34" s="8">
        <f>'[2]Rangos 5º PO'!J34</f>
        <v>0</v>
      </c>
      <c r="K34" s="9">
        <f>'[2]Rangos 5º PO'!K34</f>
        <v>0</v>
      </c>
      <c r="L34" s="9">
        <f>'[2]Rangos 5º PO'!L34</f>
        <v>0</v>
      </c>
      <c r="M34" s="8">
        <f>'[2]Rangos 5º PO'!M34</f>
        <v>5</v>
      </c>
      <c r="N34" s="8">
        <f>'[2]Rangos 5º PO'!N34</f>
        <v>15</v>
      </c>
      <c r="O34" s="9">
        <f>'[2]Rangos 5º PO'!O34</f>
        <v>210</v>
      </c>
      <c r="P34" s="9">
        <f>'[2]Rangos 5º PO'!P34</f>
        <v>1200</v>
      </c>
      <c r="Q34" s="8">
        <f>'[2]Rangos 5º PO'!Q34</f>
        <v>5</v>
      </c>
      <c r="R34" s="8">
        <f>'[2]Rangos 5º PO'!R34</f>
        <v>15</v>
      </c>
      <c r="S34" s="9">
        <f>'[2]Rangos 5º PO'!S34</f>
        <v>210</v>
      </c>
      <c r="T34" s="9">
        <f>'[2]Rangos 5º PO'!T34</f>
        <v>1200</v>
      </c>
      <c r="U34" s="8">
        <f>'[2]Rangos 5º PO'!U34</f>
        <v>5</v>
      </c>
      <c r="V34" s="8">
        <f>'[2]Rangos 5º PO'!V34</f>
        <v>15</v>
      </c>
      <c r="W34" s="9">
        <f>'[2]Rangos 5º PO'!W34</f>
        <v>210</v>
      </c>
      <c r="X34" s="9">
        <f>'[2]Rangos 5º PO'!X34</f>
        <v>1200</v>
      </c>
      <c r="Y34" s="8">
        <f>'[2]Rangos 5º PO'!Y34</f>
        <v>5</v>
      </c>
      <c r="Z34" s="8">
        <f>'[2]Rangos 5º PO'!Z34</f>
        <v>15</v>
      </c>
      <c r="AA34" s="9">
        <f>'[2]Rangos 5º PO'!AA34</f>
        <v>210</v>
      </c>
      <c r="AB34" s="9">
        <f>'[2]Rangos 5º PO'!AB34</f>
        <v>1200</v>
      </c>
      <c r="AC34" s="8">
        <f>'[2]Rangos 5º PO'!AC34</f>
        <v>5</v>
      </c>
      <c r="AD34" s="8">
        <f>'[2]Rangos 5º PO'!AD34</f>
        <v>15</v>
      </c>
      <c r="AE34" s="9">
        <f>'[2]Rangos 5º PO'!AE34</f>
        <v>210</v>
      </c>
      <c r="AF34" s="9">
        <f>'[2]Rangos 5º PO'!AF34</f>
        <v>1200</v>
      </c>
      <c r="AG34" s="8">
        <f>'[2]Rangos 5º PO'!AG34</f>
        <v>5</v>
      </c>
      <c r="AH34" s="8">
        <f>'[2]Rangos 5º PO'!AH34</f>
        <v>15</v>
      </c>
      <c r="AI34" s="9">
        <f>'[2]Rangos 5º PO'!AI34</f>
        <v>210</v>
      </c>
      <c r="AJ34" s="9">
        <f>'[2]Rangos 5º PO'!AJ34</f>
        <v>1200</v>
      </c>
      <c r="AK34" s="8">
        <f>'[2]Rangos 5º PO'!AK34</f>
        <v>5</v>
      </c>
      <c r="AL34" s="8">
        <f>'[2]Rangos 5º PO'!AL34</f>
        <v>15</v>
      </c>
      <c r="AM34" s="9">
        <f>'[2]Rangos 5º PO'!AM34</f>
        <v>210</v>
      </c>
      <c r="AN34" s="9">
        <f>'[2]Rangos 5º PO'!AN34</f>
        <v>1200</v>
      </c>
      <c r="AO34" s="8">
        <f>'[2]Rangos 5º PO'!AO34</f>
        <v>5</v>
      </c>
      <c r="AP34" s="8">
        <f>'[2]Rangos 5º PO'!AP34</f>
        <v>15</v>
      </c>
      <c r="AQ34" s="9">
        <f>'[2]Rangos 5º PO'!AQ34</f>
        <v>210</v>
      </c>
      <c r="AR34" s="9">
        <f>'[2]Rangos 5º PO'!AR34</f>
        <v>1200</v>
      </c>
      <c r="AS34" s="8">
        <f>'[2]Rangos 5º PO'!AS34</f>
        <v>5</v>
      </c>
      <c r="AT34" s="8">
        <f>'[2]Rangos 5º PO'!AT34</f>
        <v>15</v>
      </c>
      <c r="AU34" s="9">
        <f>'[2]Rangos 5º PO'!AU34</f>
        <v>210</v>
      </c>
      <c r="AV34" s="9">
        <f>'[2]Rangos 5º PO'!AV34</f>
        <v>1200</v>
      </c>
      <c r="AW34" s="8">
        <f>'[2]Rangos 5º PO'!AW34</f>
        <v>0</v>
      </c>
      <c r="AX34" s="8">
        <f>'[2]Rangos 5º PO'!AX34</f>
        <v>15</v>
      </c>
      <c r="AY34" s="9">
        <f>'[2]Rangos 5º PO'!AY34</f>
        <v>0</v>
      </c>
      <c r="AZ34" s="9">
        <f>'[2]Rangos 5º PO'!AZ34</f>
        <v>1200</v>
      </c>
      <c r="BA34" s="8">
        <f>'[2]Rangos 5º PO'!BA34</f>
        <v>0</v>
      </c>
      <c r="BB34" s="8">
        <f>'[2]Rangos 5º PO'!BB34</f>
        <v>15</v>
      </c>
      <c r="BC34" s="9">
        <f>'[2]Rangos 5º PO'!BC34</f>
        <v>0</v>
      </c>
      <c r="BD34" s="9">
        <f>'[2]Rangos 5º PO'!BD34</f>
        <v>1200</v>
      </c>
      <c r="BE34" s="8">
        <f>'[2]Rangos 5º PO'!BE34</f>
        <v>0</v>
      </c>
      <c r="BF34" s="8">
        <f>'[2]Rangos 5º PO'!BF34</f>
        <v>0</v>
      </c>
      <c r="BG34" s="9">
        <f>'[2]Rangos 5º PO'!BG34</f>
        <v>0</v>
      </c>
      <c r="BH34" s="9">
        <f>'[2]Rangos 5º PO'!BH34</f>
        <v>0</v>
      </c>
      <c r="BI34" s="8">
        <f>'[2]Rangos 5º PO'!BI34</f>
        <v>3</v>
      </c>
      <c r="BJ34" s="8">
        <f>'[2]Rangos 5º PO'!BJ34</f>
        <v>15</v>
      </c>
      <c r="BK34" s="9">
        <f>'[2]Rangos 5º PO'!BK34</f>
        <v>126</v>
      </c>
      <c r="BL34" s="9">
        <f>'[2]Rangos 5º PO'!BL34</f>
        <v>1200</v>
      </c>
      <c r="BM34" s="8">
        <f>'[2]Rangos 5º PO'!BM34</f>
        <v>5</v>
      </c>
      <c r="BN34" s="8">
        <f>'[2]Rangos 5º PO'!BN34</f>
        <v>15</v>
      </c>
      <c r="BO34" s="9">
        <f>'[2]Rangos 5º PO'!BO34</f>
        <v>210</v>
      </c>
      <c r="BP34" s="9">
        <f>'[2]Rangos 5º PO'!BP34</f>
        <v>1200</v>
      </c>
      <c r="BQ34" s="8">
        <f>'[2]Rangos 5º PO'!BQ34</f>
        <v>5</v>
      </c>
      <c r="BR34" s="8">
        <f>'[2]Rangos 5º PO'!BR34</f>
        <v>15</v>
      </c>
      <c r="BS34" s="9">
        <f>'[2]Rangos 5º PO'!BS34</f>
        <v>210</v>
      </c>
      <c r="BT34" s="9">
        <f>'[2]Rangos 5º PO'!BT34</f>
        <v>1200</v>
      </c>
      <c r="BU34" s="8">
        <f>'[2]Rangos 5º PO'!BU34</f>
        <v>5</v>
      </c>
      <c r="BV34" s="8">
        <f>'[2]Rangos 5º PO'!BV34</f>
        <v>15</v>
      </c>
      <c r="BW34" s="9">
        <f>'[2]Rangos 5º PO'!BW34</f>
        <v>210</v>
      </c>
      <c r="BX34" s="9">
        <f>'[2]Rangos 5º PO'!BX34</f>
        <v>1200</v>
      </c>
      <c r="BY34" s="8">
        <f>'[2]Rangos 5º PO'!BY34</f>
        <v>5</v>
      </c>
      <c r="BZ34" s="8">
        <f>'[2]Rangos 5º PO'!BZ34</f>
        <v>15</v>
      </c>
      <c r="CA34" s="9">
        <f>'[2]Rangos 5º PO'!CA34</f>
        <v>210</v>
      </c>
      <c r="CB34" s="9">
        <f>'[2]Rangos 5º PO'!CB34</f>
        <v>1200</v>
      </c>
      <c r="CC34" s="8">
        <f>'[2]Rangos 5º PO'!CC34</f>
        <v>5</v>
      </c>
      <c r="CD34" s="8">
        <f>'[2]Rangos 5º PO'!CD34</f>
        <v>15</v>
      </c>
      <c r="CE34" s="9">
        <f>'[2]Rangos 5º PO'!CE34</f>
        <v>210</v>
      </c>
      <c r="CF34" s="9">
        <f>'[2]Rangos 5º PO'!CF34</f>
        <v>1200</v>
      </c>
      <c r="CG34" s="8">
        <f>'[2]Rangos 5º PO'!CG34</f>
        <v>0</v>
      </c>
      <c r="CH34" s="8">
        <f>'[2]Rangos 5º PO'!CH34</f>
        <v>15</v>
      </c>
      <c r="CI34" s="9">
        <f>'[2]Rangos 5º PO'!CI34</f>
        <v>0</v>
      </c>
      <c r="CJ34" s="9">
        <f>'[2]Rangos 5º PO'!CJ34</f>
        <v>1200</v>
      </c>
      <c r="CK34" s="8">
        <f>'[2]Rangos 5º PO'!CK34</f>
        <v>0</v>
      </c>
      <c r="CL34" s="8">
        <f>'[2]Rangos 5º PO'!CL34</f>
        <v>15</v>
      </c>
      <c r="CM34" s="9">
        <f>'[2]Rangos 5º PO'!CM34</f>
        <v>0</v>
      </c>
      <c r="CN34" s="9">
        <f>'[2]Rangos 5º PO'!CN34</f>
        <v>1200</v>
      </c>
      <c r="CO34" s="8">
        <f>'[2]Rangos 5º PO'!CO34</f>
        <v>0</v>
      </c>
      <c r="CP34" s="8">
        <f>'[2]Rangos 5º PO'!CP34</f>
        <v>0</v>
      </c>
      <c r="CQ34" s="9">
        <f>'[2]Rangos 5º PO'!CQ34</f>
        <v>0</v>
      </c>
      <c r="CR34" s="9">
        <f>'[2]Rangos 5º PO'!CR34</f>
        <v>0</v>
      </c>
      <c r="CS34" s="8">
        <f>'[2]Rangos 5º PO'!CS34</f>
        <v>3</v>
      </c>
      <c r="CT34" s="8">
        <f>'[2]Rangos 5º PO'!CT34</f>
        <v>15</v>
      </c>
      <c r="CU34" s="9">
        <f>'[2]Rangos 5º PO'!CU34</f>
        <v>126</v>
      </c>
      <c r="CV34" s="9">
        <f>'[2]Rangos 5º PO'!CV34</f>
        <v>1200</v>
      </c>
      <c r="CW34" s="8">
        <f>'[2]Rangos 5º PO'!CW34</f>
        <v>3</v>
      </c>
      <c r="CX34" s="8">
        <f>'[2]Rangos 5º PO'!CX34</f>
        <v>15</v>
      </c>
      <c r="CY34" s="9">
        <f>'[2]Rangos 5º PO'!CY34</f>
        <v>126</v>
      </c>
      <c r="CZ34" s="9">
        <f>'[2]Rangos 5º PO'!CZ34</f>
        <v>1200</v>
      </c>
      <c r="DA34" s="8">
        <f>'[2]Rangos 5º PO'!DA34</f>
        <v>3</v>
      </c>
      <c r="DB34" s="8">
        <f>'[2]Rangos 5º PO'!DB34</f>
        <v>15</v>
      </c>
      <c r="DC34" s="9">
        <f>'[2]Rangos 5º PO'!DC34</f>
        <v>126</v>
      </c>
      <c r="DD34" s="9">
        <f>'[2]Rangos 5º PO'!DD34</f>
        <v>1200</v>
      </c>
      <c r="DE34" s="8">
        <f>'[2]Rangos 5º PO'!DE34</f>
        <v>3</v>
      </c>
      <c r="DF34" s="8">
        <f>'[2]Rangos 5º PO'!DF34</f>
        <v>15</v>
      </c>
      <c r="DG34" s="9">
        <f>'[2]Rangos 5º PO'!DG34</f>
        <v>126</v>
      </c>
      <c r="DH34" s="9">
        <f>'[2]Rangos 5º PO'!DH34</f>
        <v>1200</v>
      </c>
      <c r="DI34" s="8">
        <f>'[2]Rangos 5º PO'!DI34</f>
        <v>5</v>
      </c>
      <c r="DJ34" s="8">
        <f>'[2]Rangos 5º PO'!DJ34</f>
        <v>15</v>
      </c>
      <c r="DK34" s="9">
        <f>'[2]Rangos 5º PO'!DK34</f>
        <v>210</v>
      </c>
      <c r="DL34" s="9">
        <f>'[2]Rangos 5º PO'!DL34</f>
        <v>1200</v>
      </c>
      <c r="DM34" s="8">
        <f>'[2]Rangos 5º PO'!DM34</f>
        <v>0</v>
      </c>
      <c r="DN34" s="8">
        <f>'[2]Rangos 5º PO'!DN34</f>
        <v>15</v>
      </c>
      <c r="DO34" s="9">
        <f>'[2]Rangos 5º PO'!DO34</f>
        <v>0</v>
      </c>
      <c r="DP34" s="9">
        <f>'[2]Rangos 5º PO'!DP34</f>
        <v>1200</v>
      </c>
    </row>
    <row r="35" spans="1:120" s="10" customFormat="1" ht="12.75">
      <c r="A35" s="6" t="s">
        <v>55</v>
      </c>
      <c r="B35" s="6" t="s">
        <v>38</v>
      </c>
      <c r="C35" s="6">
        <v>42</v>
      </c>
      <c r="D35" s="7">
        <v>80</v>
      </c>
      <c r="E35" s="8">
        <f>'[2]Rangos 5º PO'!E35</f>
        <v>0</v>
      </c>
      <c r="F35" s="8">
        <f>'[2]Rangos 5º PO'!F35</f>
        <v>15</v>
      </c>
      <c r="G35" s="9">
        <f>'[2]Rangos 5º PO'!G35</f>
        <v>0</v>
      </c>
      <c r="H35" s="9">
        <f>'[2]Rangos 5º PO'!H35</f>
        <v>1200</v>
      </c>
      <c r="I35" s="8">
        <f>'[2]Rangos 5º PO'!I35</f>
        <v>0</v>
      </c>
      <c r="J35" s="8">
        <f>'[2]Rangos 5º PO'!J35</f>
        <v>0</v>
      </c>
      <c r="K35" s="9">
        <f>'[2]Rangos 5º PO'!K35</f>
        <v>0</v>
      </c>
      <c r="L35" s="9">
        <f>'[2]Rangos 5º PO'!L35</f>
        <v>0</v>
      </c>
      <c r="M35" s="8">
        <f>'[2]Rangos 5º PO'!M35</f>
        <v>5</v>
      </c>
      <c r="N35" s="8">
        <f>'[2]Rangos 5º PO'!N35</f>
        <v>15</v>
      </c>
      <c r="O35" s="9">
        <f>'[2]Rangos 5º PO'!O35</f>
        <v>210</v>
      </c>
      <c r="P35" s="9">
        <f>'[2]Rangos 5º PO'!P35</f>
        <v>1200</v>
      </c>
      <c r="Q35" s="8">
        <f>'[2]Rangos 5º PO'!Q35</f>
        <v>5</v>
      </c>
      <c r="R35" s="8">
        <f>'[2]Rangos 5º PO'!R35</f>
        <v>15</v>
      </c>
      <c r="S35" s="9">
        <f>'[2]Rangos 5º PO'!S35</f>
        <v>210</v>
      </c>
      <c r="T35" s="9">
        <f>'[2]Rangos 5º PO'!T35</f>
        <v>1200</v>
      </c>
      <c r="U35" s="8">
        <f>'[2]Rangos 5º PO'!U35</f>
        <v>5</v>
      </c>
      <c r="V35" s="8">
        <f>'[2]Rangos 5º PO'!V35</f>
        <v>15</v>
      </c>
      <c r="W35" s="9">
        <f>'[2]Rangos 5º PO'!W35</f>
        <v>210</v>
      </c>
      <c r="X35" s="9">
        <f>'[2]Rangos 5º PO'!X35</f>
        <v>1200</v>
      </c>
      <c r="Y35" s="8">
        <f>'[2]Rangos 5º PO'!Y35</f>
        <v>5</v>
      </c>
      <c r="Z35" s="8">
        <f>'[2]Rangos 5º PO'!Z35</f>
        <v>15</v>
      </c>
      <c r="AA35" s="9">
        <f>'[2]Rangos 5º PO'!AA35</f>
        <v>210</v>
      </c>
      <c r="AB35" s="9">
        <f>'[2]Rangos 5º PO'!AB35</f>
        <v>1200</v>
      </c>
      <c r="AC35" s="8">
        <f>'[2]Rangos 5º PO'!AC35</f>
        <v>5</v>
      </c>
      <c r="AD35" s="8">
        <f>'[2]Rangos 5º PO'!AD35</f>
        <v>15</v>
      </c>
      <c r="AE35" s="9">
        <f>'[2]Rangos 5º PO'!AE35</f>
        <v>210</v>
      </c>
      <c r="AF35" s="9">
        <f>'[2]Rangos 5º PO'!AF35</f>
        <v>1200</v>
      </c>
      <c r="AG35" s="8">
        <f>'[2]Rangos 5º PO'!AG35</f>
        <v>5</v>
      </c>
      <c r="AH35" s="8">
        <f>'[2]Rangos 5º PO'!AH35</f>
        <v>15</v>
      </c>
      <c r="AI35" s="9">
        <f>'[2]Rangos 5º PO'!AI35</f>
        <v>210</v>
      </c>
      <c r="AJ35" s="9">
        <f>'[2]Rangos 5º PO'!AJ35</f>
        <v>1200</v>
      </c>
      <c r="AK35" s="8">
        <f>'[2]Rangos 5º PO'!AK35</f>
        <v>5</v>
      </c>
      <c r="AL35" s="8">
        <f>'[2]Rangos 5º PO'!AL35</f>
        <v>15</v>
      </c>
      <c r="AM35" s="9">
        <f>'[2]Rangos 5º PO'!AM35</f>
        <v>210</v>
      </c>
      <c r="AN35" s="9">
        <f>'[2]Rangos 5º PO'!AN35</f>
        <v>1200</v>
      </c>
      <c r="AO35" s="8">
        <f>'[2]Rangos 5º PO'!AO35</f>
        <v>5</v>
      </c>
      <c r="AP35" s="8">
        <f>'[2]Rangos 5º PO'!AP35</f>
        <v>15</v>
      </c>
      <c r="AQ35" s="9">
        <f>'[2]Rangos 5º PO'!AQ35</f>
        <v>210</v>
      </c>
      <c r="AR35" s="9">
        <f>'[2]Rangos 5º PO'!AR35</f>
        <v>1200</v>
      </c>
      <c r="AS35" s="8">
        <f>'[2]Rangos 5º PO'!AS35</f>
        <v>5</v>
      </c>
      <c r="AT35" s="8">
        <f>'[2]Rangos 5º PO'!AT35</f>
        <v>15</v>
      </c>
      <c r="AU35" s="9">
        <f>'[2]Rangos 5º PO'!AU35</f>
        <v>210</v>
      </c>
      <c r="AV35" s="9">
        <f>'[2]Rangos 5º PO'!AV35</f>
        <v>1200</v>
      </c>
      <c r="AW35" s="8">
        <f>'[2]Rangos 5º PO'!AW35</f>
        <v>2</v>
      </c>
      <c r="AX35" s="8">
        <f>'[2]Rangos 5º PO'!AX35</f>
        <v>15</v>
      </c>
      <c r="AY35" s="9">
        <f>'[2]Rangos 5º PO'!AY35</f>
        <v>84</v>
      </c>
      <c r="AZ35" s="9">
        <f>'[2]Rangos 5º PO'!AZ35</f>
        <v>1200</v>
      </c>
      <c r="BA35" s="8">
        <f>'[2]Rangos 5º PO'!BA35</f>
        <v>0</v>
      </c>
      <c r="BB35" s="8">
        <f>'[2]Rangos 5º PO'!BB35</f>
        <v>15</v>
      </c>
      <c r="BC35" s="9">
        <f>'[2]Rangos 5º PO'!BC35</f>
        <v>0</v>
      </c>
      <c r="BD35" s="9">
        <f>'[2]Rangos 5º PO'!BD35</f>
        <v>1200</v>
      </c>
      <c r="BE35" s="8">
        <f>'[2]Rangos 5º PO'!BE35</f>
        <v>0</v>
      </c>
      <c r="BF35" s="8">
        <f>'[2]Rangos 5º PO'!BF35</f>
        <v>0</v>
      </c>
      <c r="BG35" s="9">
        <f>'[2]Rangos 5º PO'!BG35</f>
        <v>0</v>
      </c>
      <c r="BH35" s="9">
        <f>'[2]Rangos 5º PO'!BH35</f>
        <v>0</v>
      </c>
      <c r="BI35" s="8">
        <f>'[2]Rangos 5º PO'!BI35</f>
        <v>3</v>
      </c>
      <c r="BJ35" s="8">
        <f>'[2]Rangos 5º PO'!BJ35</f>
        <v>15</v>
      </c>
      <c r="BK35" s="9">
        <f>'[2]Rangos 5º PO'!BK35</f>
        <v>126</v>
      </c>
      <c r="BL35" s="9">
        <f>'[2]Rangos 5º PO'!BL35</f>
        <v>1200</v>
      </c>
      <c r="BM35" s="8">
        <f>'[2]Rangos 5º PO'!BM35</f>
        <v>5</v>
      </c>
      <c r="BN35" s="8">
        <f>'[2]Rangos 5º PO'!BN35</f>
        <v>15</v>
      </c>
      <c r="BO35" s="9">
        <f>'[2]Rangos 5º PO'!BO35</f>
        <v>210</v>
      </c>
      <c r="BP35" s="9">
        <f>'[2]Rangos 5º PO'!BP35</f>
        <v>1200</v>
      </c>
      <c r="BQ35" s="8">
        <f>'[2]Rangos 5º PO'!BQ35</f>
        <v>5</v>
      </c>
      <c r="BR35" s="8">
        <f>'[2]Rangos 5º PO'!BR35</f>
        <v>15</v>
      </c>
      <c r="BS35" s="9">
        <f>'[2]Rangos 5º PO'!BS35</f>
        <v>210</v>
      </c>
      <c r="BT35" s="9">
        <f>'[2]Rangos 5º PO'!BT35</f>
        <v>1200</v>
      </c>
      <c r="BU35" s="8">
        <f>'[2]Rangos 5º PO'!BU35</f>
        <v>5</v>
      </c>
      <c r="BV35" s="8">
        <f>'[2]Rangos 5º PO'!BV35</f>
        <v>15</v>
      </c>
      <c r="BW35" s="9">
        <f>'[2]Rangos 5º PO'!BW35</f>
        <v>210</v>
      </c>
      <c r="BX35" s="9">
        <f>'[2]Rangos 5º PO'!BX35</f>
        <v>1200</v>
      </c>
      <c r="BY35" s="8">
        <f>'[2]Rangos 5º PO'!BY35</f>
        <v>5</v>
      </c>
      <c r="BZ35" s="8">
        <f>'[2]Rangos 5º PO'!BZ35</f>
        <v>15</v>
      </c>
      <c r="CA35" s="9">
        <f>'[2]Rangos 5º PO'!CA35</f>
        <v>210</v>
      </c>
      <c r="CB35" s="9">
        <f>'[2]Rangos 5º PO'!CB35</f>
        <v>1200</v>
      </c>
      <c r="CC35" s="8">
        <f>'[2]Rangos 5º PO'!CC35</f>
        <v>5</v>
      </c>
      <c r="CD35" s="8">
        <f>'[2]Rangos 5º PO'!CD35</f>
        <v>15</v>
      </c>
      <c r="CE35" s="9">
        <f>'[2]Rangos 5º PO'!CE35</f>
        <v>210</v>
      </c>
      <c r="CF35" s="9">
        <f>'[2]Rangos 5º PO'!CF35</f>
        <v>1200</v>
      </c>
      <c r="CG35" s="8">
        <f>'[2]Rangos 5º PO'!CG35</f>
        <v>2</v>
      </c>
      <c r="CH35" s="8">
        <f>'[2]Rangos 5º PO'!CH35</f>
        <v>15</v>
      </c>
      <c r="CI35" s="9">
        <f>'[2]Rangos 5º PO'!CI35</f>
        <v>84</v>
      </c>
      <c r="CJ35" s="9">
        <f>'[2]Rangos 5º PO'!CJ35</f>
        <v>1200</v>
      </c>
      <c r="CK35" s="8">
        <f>'[2]Rangos 5º PO'!CK35</f>
        <v>0</v>
      </c>
      <c r="CL35" s="8">
        <f>'[2]Rangos 5º PO'!CL35</f>
        <v>15</v>
      </c>
      <c r="CM35" s="9">
        <f>'[2]Rangos 5º PO'!CM35</f>
        <v>0</v>
      </c>
      <c r="CN35" s="9">
        <f>'[2]Rangos 5º PO'!CN35</f>
        <v>1200</v>
      </c>
      <c r="CO35" s="8">
        <f>'[2]Rangos 5º PO'!CO35</f>
        <v>0</v>
      </c>
      <c r="CP35" s="8">
        <f>'[2]Rangos 5º PO'!CP35</f>
        <v>0</v>
      </c>
      <c r="CQ35" s="9">
        <f>'[2]Rangos 5º PO'!CQ35</f>
        <v>0</v>
      </c>
      <c r="CR35" s="9">
        <f>'[2]Rangos 5º PO'!CR35</f>
        <v>0</v>
      </c>
      <c r="CS35" s="8">
        <f>'[2]Rangos 5º PO'!CS35</f>
        <v>3</v>
      </c>
      <c r="CT35" s="8">
        <f>'[2]Rangos 5º PO'!CT35</f>
        <v>15</v>
      </c>
      <c r="CU35" s="9">
        <f>'[2]Rangos 5º PO'!CU35</f>
        <v>126</v>
      </c>
      <c r="CV35" s="9">
        <f>'[2]Rangos 5º PO'!CV35</f>
        <v>1200</v>
      </c>
      <c r="CW35" s="8">
        <f>'[2]Rangos 5º PO'!CW35</f>
        <v>3</v>
      </c>
      <c r="CX35" s="8">
        <f>'[2]Rangos 5º PO'!CX35</f>
        <v>15</v>
      </c>
      <c r="CY35" s="9">
        <f>'[2]Rangos 5º PO'!CY35</f>
        <v>126</v>
      </c>
      <c r="CZ35" s="9">
        <f>'[2]Rangos 5º PO'!CZ35</f>
        <v>1200</v>
      </c>
      <c r="DA35" s="8">
        <f>'[2]Rangos 5º PO'!DA35</f>
        <v>3</v>
      </c>
      <c r="DB35" s="8">
        <f>'[2]Rangos 5º PO'!DB35</f>
        <v>15</v>
      </c>
      <c r="DC35" s="9">
        <f>'[2]Rangos 5º PO'!DC35</f>
        <v>126</v>
      </c>
      <c r="DD35" s="9">
        <f>'[2]Rangos 5º PO'!DD35</f>
        <v>1200</v>
      </c>
      <c r="DE35" s="8">
        <f>'[2]Rangos 5º PO'!DE35</f>
        <v>3</v>
      </c>
      <c r="DF35" s="8">
        <f>'[2]Rangos 5º PO'!DF35</f>
        <v>15</v>
      </c>
      <c r="DG35" s="9">
        <f>'[2]Rangos 5º PO'!DG35</f>
        <v>126</v>
      </c>
      <c r="DH35" s="9">
        <f>'[2]Rangos 5º PO'!DH35</f>
        <v>1200</v>
      </c>
      <c r="DI35" s="8">
        <f>'[2]Rangos 5º PO'!DI35</f>
        <v>4</v>
      </c>
      <c r="DJ35" s="8">
        <f>'[2]Rangos 5º PO'!DJ35</f>
        <v>15</v>
      </c>
      <c r="DK35" s="9">
        <f>'[2]Rangos 5º PO'!DK35</f>
        <v>168</v>
      </c>
      <c r="DL35" s="9">
        <f>'[2]Rangos 5º PO'!DL35</f>
        <v>1200</v>
      </c>
      <c r="DM35" s="8">
        <f>'[2]Rangos 5º PO'!DM35</f>
        <v>0</v>
      </c>
      <c r="DN35" s="8">
        <f>'[2]Rangos 5º PO'!DN35</f>
        <v>15</v>
      </c>
      <c r="DO35" s="9">
        <f>'[2]Rangos 5º PO'!DO35</f>
        <v>0</v>
      </c>
      <c r="DP35" s="9">
        <f>'[2]Rangos 5º PO'!DP35</f>
        <v>1200</v>
      </c>
    </row>
    <row r="36" spans="1:120" s="10" customFormat="1" ht="12.75">
      <c r="A36" s="6" t="s">
        <v>55</v>
      </c>
      <c r="B36" s="6" t="s">
        <v>39</v>
      </c>
      <c r="C36" s="6">
        <v>42</v>
      </c>
      <c r="D36" s="7">
        <v>80</v>
      </c>
      <c r="E36" s="8">
        <f>'[2]Rangos 5º PO'!E36</f>
        <v>0</v>
      </c>
      <c r="F36" s="8">
        <f>'[2]Rangos 5º PO'!F36</f>
        <v>15</v>
      </c>
      <c r="G36" s="9">
        <f>'[2]Rangos 5º PO'!G36</f>
        <v>0</v>
      </c>
      <c r="H36" s="9">
        <f>'[2]Rangos 5º PO'!H36</f>
        <v>1200</v>
      </c>
      <c r="I36" s="8">
        <f>'[2]Rangos 5º PO'!I36</f>
        <v>0</v>
      </c>
      <c r="J36" s="8">
        <f>'[2]Rangos 5º PO'!J36</f>
        <v>0</v>
      </c>
      <c r="K36" s="9">
        <f>'[2]Rangos 5º PO'!K36</f>
        <v>0</v>
      </c>
      <c r="L36" s="9">
        <f>'[2]Rangos 5º PO'!L36</f>
        <v>0</v>
      </c>
      <c r="M36" s="8">
        <f>'[2]Rangos 5º PO'!M36</f>
        <v>5</v>
      </c>
      <c r="N36" s="8">
        <f>'[2]Rangos 5º PO'!N36</f>
        <v>15</v>
      </c>
      <c r="O36" s="9">
        <f>'[2]Rangos 5º PO'!O36</f>
        <v>210</v>
      </c>
      <c r="P36" s="9">
        <f>'[2]Rangos 5º PO'!P36</f>
        <v>1200</v>
      </c>
      <c r="Q36" s="8">
        <f>'[2]Rangos 5º PO'!Q36</f>
        <v>5</v>
      </c>
      <c r="R36" s="8">
        <f>'[2]Rangos 5º PO'!R36</f>
        <v>15</v>
      </c>
      <c r="S36" s="9">
        <f>'[2]Rangos 5º PO'!S36</f>
        <v>210</v>
      </c>
      <c r="T36" s="9">
        <f>'[2]Rangos 5º PO'!T36</f>
        <v>1200</v>
      </c>
      <c r="U36" s="8">
        <f>'[2]Rangos 5º PO'!U36</f>
        <v>5</v>
      </c>
      <c r="V36" s="8">
        <f>'[2]Rangos 5º PO'!V36</f>
        <v>15</v>
      </c>
      <c r="W36" s="9">
        <f>'[2]Rangos 5º PO'!W36</f>
        <v>210</v>
      </c>
      <c r="X36" s="9">
        <f>'[2]Rangos 5º PO'!X36</f>
        <v>1200</v>
      </c>
      <c r="Y36" s="8">
        <f>'[2]Rangos 5º PO'!Y36</f>
        <v>5</v>
      </c>
      <c r="Z36" s="8">
        <f>'[2]Rangos 5º PO'!Z36</f>
        <v>15</v>
      </c>
      <c r="AA36" s="9">
        <f>'[2]Rangos 5º PO'!AA36</f>
        <v>210</v>
      </c>
      <c r="AB36" s="9">
        <f>'[2]Rangos 5º PO'!AB36</f>
        <v>1200</v>
      </c>
      <c r="AC36" s="8">
        <f>'[2]Rangos 5º PO'!AC36</f>
        <v>5</v>
      </c>
      <c r="AD36" s="8">
        <f>'[2]Rangos 5º PO'!AD36</f>
        <v>15</v>
      </c>
      <c r="AE36" s="9">
        <f>'[2]Rangos 5º PO'!AE36</f>
        <v>210</v>
      </c>
      <c r="AF36" s="9">
        <f>'[2]Rangos 5º PO'!AF36</f>
        <v>1200</v>
      </c>
      <c r="AG36" s="8">
        <f>'[2]Rangos 5º PO'!AG36</f>
        <v>5</v>
      </c>
      <c r="AH36" s="8">
        <f>'[2]Rangos 5º PO'!AH36</f>
        <v>15</v>
      </c>
      <c r="AI36" s="9">
        <f>'[2]Rangos 5º PO'!AI36</f>
        <v>210</v>
      </c>
      <c r="AJ36" s="9">
        <f>'[2]Rangos 5º PO'!AJ36</f>
        <v>1200</v>
      </c>
      <c r="AK36" s="8">
        <f>'[2]Rangos 5º PO'!AK36</f>
        <v>5</v>
      </c>
      <c r="AL36" s="8">
        <f>'[2]Rangos 5º PO'!AL36</f>
        <v>15</v>
      </c>
      <c r="AM36" s="9">
        <f>'[2]Rangos 5º PO'!AM36</f>
        <v>210</v>
      </c>
      <c r="AN36" s="9">
        <f>'[2]Rangos 5º PO'!AN36</f>
        <v>1200</v>
      </c>
      <c r="AO36" s="8">
        <f>'[2]Rangos 5º PO'!AO36</f>
        <v>5</v>
      </c>
      <c r="AP36" s="8">
        <f>'[2]Rangos 5º PO'!AP36</f>
        <v>15</v>
      </c>
      <c r="AQ36" s="9">
        <f>'[2]Rangos 5º PO'!AQ36</f>
        <v>210</v>
      </c>
      <c r="AR36" s="9">
        <f>'[2]Rangos 5º PO'!AR36</f>
        <v>1200</v>
      </c>
      <c r="AS36" s="8">
        <f>'[2]Rangos 5º PO'!AS36</f>
        <v>5</v>
      </c>
      <c r="AT36" s="8">
        <f>'[2]Rangos 5º PO'!AT36</f>
        <v>15</v>
      </c>
      <c r="AU36" s="9">
        <f>'[2]Rangos 5º PO'!AU36</f>
        <v>210</v>
      </c>
      <c r="AV36" s="9">
        <f>'[2]Rangos 5º PO'!AV36</f>
        <v>1200</v>
      </c>
      <c r="AW36" s="8">
        <f>'[2]Rangos 5º PO'!AW36</f>
        <v>2</v>
      </c>
      <c r="AX36" s="8">
        <f>'[2]Rangos 5º PO'!AX36</f>
        <v>15</v>
      </c>
      <c r="AY36" s="9">
        <f>'[2]Rangos 5º PO'!AY36</f>
        <v>84</v>
      </c>
      <c r="AZ36" s="9">
        <f>'[2]Rangos 5º PO'!AZ36</f>
        <v>1200</v>
      </c>
      <c r="BA36" s="8">
        <f>'[2]Rangos 5º PO'!BA36</f>
        <v>0</v>
      </c>
      <c r="BB36" s="8">
        <f>'[2]Rangos 5º PO'!BB36</f>
        <v>15</v>
      </c>
      <c r="BC36" s="9">
        <f>'[2]Rangos 5º PO'!BC36</f>
        <v>0</v>
      </c>
      <c r="BD36" s="9">
        <f>'[2]Rangos 5º PO'!BD36</f>
        <v>1200</v>
      </c>
      <c r="BE36" s="8">
        <f>'[2]Rangos 5º PO'!BE36</f>
        <v>0</v>
      </c>
      <c r="BF36" s="8">
        <f>'[2]Rangos 5º PO'!BF36</f>
        <v>0</v>
      </c>
      <c r="BG36" s="9">
        <f>'[2]Rangos 5º PO'!BG36</f>
        <v>0</v>
      </c>
      <c r="BH36" s="9">
        <f>'[2]Rangos 5º PO'!BH36</f>
        <v>0</v>
      </c>
      <c r="BI36" s="8">
        <f>'[2]Rangos 5º PO'!BI36</f>
        <v>3</v>
      </c>
      <c r="BJ36" s="8">
        <f>'[2]Rangos 5º PO'!BJ36</f>
        <v>15</v>
      </c>
      <c r="BK36" s="9">
        <f>'[2]Rangos 5º PO'!BK36</f>
        <v>126</v>
      </c>
      <c r="BL36" s="9">
        <f>'[2]Rangos 5º PO'!BL36</f>
        <v>1200</v>
      </c>
      <c r="BM36" s="8">
        <f>'[2]Rangos 5º PO'!BM36</f>
        <v>5</v>
      </c>
      <c r="BN36" s="8">
        <f>'[2]Rangos 5º PO'!BN36</f>
        <v>15</v>
      </c>
      <c r="BO36" s="9">
        <f>'[2]Rangos 5º PO'!BO36</f>
        <v>210</v>
      </c>
      <c r="BP36" s="9">
        <f>'[2]Rangos 5º PO'!BP36</f>
        <v>1200</v>
      </c>
      <c r="BQ36" s="8">
        <f>'[2]Rangos 5º PO'!BQ36</f>
        <v>5</v>
      </c>
      <c r="BR36" s="8">
        <f>'[2]Rangos 5º PO'!BR36</f>
        <v>15</v>
      </c>
      <c r="BS36" s="9">
        <f>'[2]Rangos 5º PO'!BS36</f>
        <v>210</v>
      </c>
      <c r="BT36" s="9">
        <f>'[2]Rangos 5º PO'!BT36</f>
        <v>1200</v>
      </c>
      <c r="BU36" s="8">
        <f>'[2]Rangos 5º PO'!BU36</f>
        <v>5</v>
      </c>
      <c r="BV36" s="8">
        <f>'[2]Rangos 5º PO'!BV36</f>
        <v>15</v>
      </c>
      <c r="BW36" s="9">
        <f>'[2]Rangos 5º PO'!BW36</f>
        <v>210</v>
      </c>
      <c r="BX36" s="9">
        <f>'[2]Rangos 5º PO'!BX36</f>
        <v>1200</v>
      </c>
      <c r="BY36" s="8">
        <f>'[2]Rangos 5º PO'!BY36</f>
        <v>5</v>
      </c>
      <c r="BZ36" s="8">
        <f>'[2]Rangos 5º PO'!BZ36</f>
        <v>15</v>
      </c>
      <c r="CA36" s="9">
        <f>'[2]Rangos 5º PO'!CA36</f>
        <v>210</v>
      </c>
      <c r="CB36" s="9">
        <f>'[2]Rangos 5º PO'!CB36</f>
        <v>1200</v>
      </c>
      <c r="CC36" s="8">
        <f>'[2]Rangos 5º PO'!CC36</f>
        <v>5</v>
      </c>
      <c r="CD36" s="8">
        <f>'[2]Rangos 5º PO'!CD36</f>
        <v>15</v>
      </c>
      <c r="CE36" s="9">
        <f>'[2]Rangos 5º PO'!CE36</f>
        <v>210</v>
      </c>
      <c r="CF36" s="9">
        <f>'[2]Rangos 5º PO'!CF36</f>
        <v>1200</v>
      </c>
      <c r="CG36" s="8">
        <f>'[2]Rangos 5º PO'!CG36</f>
        <v>2</v>
      </c>
      <c r="CH36" s="8">
        <f>'[2]Rangos 5º PO'!CH36</f>
        <v>15</v>
      </c>
      <c r="CI36" s="9">
        <f>'[2]Rangos 5º PO'!CI36</f>
        <v>84</v>
      </c>
      <c r="CJ36" s="9">
        <f>'[2]Rangos 5º PO'!CJ36</f>
        <v>1200</v>
      </c>
      <c r="CK36" s="8">
        <f>'[2]Rangos 5º PO'!CK36</f>
        <v>0</v>
      </c>
      <c r="CL36" s="8">
        <f>'[2]Rangos 5º PO'!CL36</f>
        <v>15</v>
      </c>
      <c r="CM36" s="9">
        <f>'[2]Rangos 5º PO'!CM36</f>
        <v>0</v>
      </c>
      <c r="CN36" s="9">
        <f>'[2]Rangos 5º PO'!CN36</f>
        <v>1200</v>
      </c>
      <c r="CO36" s="8">
        <f>'[2]Rangos 5º PO'!CO36</f>
        <v>0</v>
      </c>
      <c r="CP36" s="8">
        <f>'[2]Rangos 5º PO'!CP36</f>
        <v>0</v>
      </c>
      <c r="CQ36" s="9">
        <f>'[2]Rangos 5º PO'!CQ36</f>
        <v>0</v>
      </c>
      <c r="CR36" s="9">
        <f>'[2]Rangos 5º PO'!CR36</f>
        <v>0</v>
      </c>
      <c r="CS36" s="8">
        <f>'[2]Rangos 5º PO'!CS36</f>
        <v>3</v>
      </c>
      <c r="CT36" s="8">
        <f>'[2]Rangos 5º PO'!CT36</f>
        <v>15</v>
      </c>
      <c r="CU36" s="9">
        <f>'[2]Rangos 5º PO'!CU36</f>
        <v>126</v>
      </c>
      <c r="CV36" s="9">
        <f>'[2]Rangos 5º PO'!CV36</f>
        <v>1200</v>
      </c>
      <c r="CW36" s="8">
        <f>'[2]Rangos 5º PO'!CW36</f>
        <v>3</v>
      </c>
      <c r="CX36" s="8">
        <f>'[2]Rangos 5º PO'!CX36</f>
        <v>15</v>
      </c>
      <c r="CY36" s="9">
        <f>'[2]Rangos 5º PO'!CY36</f>
        <v>126</v>
      </c>
      <c r="CZ36" s="9">
        <f>'[2]Rangos 5º PO'!CZ36</f>
        <v>1200</v>
      </c>
      <c r="DA36" s="8">
        <f>'[2]Rangos 5º PO'!DA36</f>
        <v>3</v>
      </c>
      <c r="DB36" s="8">
        <f>'[2]Rangos 5º PO'!DB36</f>
        <v>15</v>
      </c>
      <c r="DC36" s="9">
        <f>'[2]Rangos 5º PO'!DC36</f>
        <v>126</v>
      </c>
      <c r="DD36" s="9">
        <f>'[2]Rangos 5º PO'!DD36</f>
        <v>1200</v>
      </c>
      <c r="DE36" s="8">
        <f>'[2]Rangos 5º PO'!DE36</f>
        <v>3</v>
      </c>
      <c r="DF36" s="8">
        <f>'[2]Rangos 5º PO'!DF36</f>
        <v>15</v>
      </c>
      <c r="DG36" s="9">
        <f>'[2]Rangos 5º PO'!DG36</f>
        <v>126</v>
      </c>
      <c r="DH36" s="9">
        <f>'[2]Rangos 5º PO'!DH36</f>
        <v>1200</v>
      </c>
      <c r="DI36" s="8">
        <f>'[2]Rangos 5º PO'!DI36</f>
        <v>4</v>
      </c>
      <c r="DJ36" s="8">
        <f>'[2]Rangos 5º PO'!DJ36</f>
        <v>15</v>
      </c>
      <c r="DK36" s="9">
        <f>'[2]Rangos 5º PO'!DK36</f>
        <v>168</v>
      </c>
      <c r="DL36" s="9">
        <f>'[2]Rangos 5º PO'!DL36</f>
        <v>1200</v>
      </c>
      <c r="DM36" s="8">
        <f>'[2]Rangos 5º PO'!DM36</f>
        <v>0</v>
      </c>
      <c r="DN36" s="8">
        <f>'[2]Rangos 5º PO'!DN36</f>
        <v>15</v>
      </c>
      <c r="DO36" s="9">
        <f>'[2]Rangos 5º PO'!DO36</f>
        <v>0</v>
      </c>
      <c r="DP36" s="9">
        <f>'[2]Rangos 5º PO'!DP36</f>
        <v>1200</v>
      </c>
    </row>
    <row r="37" spans="1:120" s="10" customFormat="1" ht="12.75">
      <c r="A37" s="6" t="s">
        <v>56</v>
      </c>
      <c r="B37" s="6" t="s">
        <v>38</v>
      </c>
      <c r="C37" s="6">
        <v>42</v>
      </c>
      <c r="D37" s="7">
        <v>80</v>
      </c>
      <c r="E37" s="8">
        <f>'[2]Rangos 5º PO'!E37</f>
        <v>0</v>
      </c>
      <c r="F37" s="8">
        <f>'[2]Rangos 5º PO'!F37</f>
        <v>15</v>
      </c>
      <c r="G37" s="9">
        <f>'[2]Rangos 5º PO'!G37</f>
        <v>0</v>
      </c>
      <c r="H37" s="9">
        <f>'[2]Rangos 5º PO'!H37</f>
        <v>1200</v>
      </c>
      <c r="I37" s="8">
        <f>'[2]Rangos 5º PO'!I37</f>
        <v>0</v>
      </c>
      <c r="J37" s="8">
        <f>'[2]Rangos 5º PO'!J37</f>
        <v>0</v>
      </c>
      <c r="K37" s="9">
        <f>'[2]Rangos 5º PO'!K37</f>
        <v>0</v>
      </c>
      <c r="L37" s="9">
        <f>'[2]Rangos 5º PO'!L37</f>
        <v>0</v>
      </c>
      <c r="M37" s="8">
        <f>'[2]Rangos 5º PO'!M37</f>
        <v>1.5</v>
      </c>
      <c r="N37" s="8">
        <f>'[2]Rangos 5º PO'!N37</f>
        <v>15</v>
      </c>
      <c r="O37" s="9">
        <f>'[2]Rangos 5º PO'!O37</f>
        <v>63</v>
      </c>
      <c r="P37" s="9">
        <f>'[2]Rangos 5º PO'!P37</f>
        <v>1200</v>
      </c>
      <c r="Q37" s="8">
        <f>'[2]Rangos 5º PO'!Q37</f>
        <v>1.5</v>
      </c>
      <c r="R37" s="8">
        <f>'[2]Rangos 5º PO'!R37</f>
        <v>15</v>
      </c>
      <c r="S37" s="9">
        <f>'[2]Rangos 5º PO'!S37</f>
        <v>63</v>
      </c>
      <c r="T37" s="9">
        <f>'[2]Rangos 5º PO'!T37</f>
        <v>1200</v>
      </c>
      <c r="U37" s="8">
        <f>'[2]Rangos 5º PO'!U37</f>
        <v>1.5</v>
      </c>
      <c r="V37" s="8">
        <f>'[2]Rangos 5º PO'!V37</f>
        <v>15</v>
      </c>
      <c r="W37" s="9">
        <f>'[2]Rangos 5º PO'!W37</f>
        <v>63</v>
      </c>
      <c r="X37" s="9">
        <f>'[2]Rangos 5º PO'!X37</f>
        <v>1200</v>
      </c>
      <c r="Y37" s="8">
        <f>'[2]Rangos 5º PO'!Y37</f>
        <v>1.5</v>
      </c>
      <c r="Z37" s="8">
        <f>'[2]Rangos 5º PO'!Z37</f>
        <v>15</v>
      </c>
      <c r="AA37" s="9">
        <f>'[2]Rangos 5º PO'!AA37</f>
        <v>63</v>
      </c>
      <c r="AB37" s="9">
        <f>'[2]Rangos 5º PO'!AB37</f>
        <v>1200</v>
      </c>
      <c r="AC37" s="8">
        <f>'[2]Rangos 5º PO'!AC37</f>
        <v>1.5</v>
      </c>
      <c r="AD37" s="8">
        <f>'[2]Rangos 5º PO'!AD37</f>
        <v>15</v>
      </c>
      <c r="AE37" s="9">
        <f>'[2]Rangos 5º PO'!AE37</f>
        <v>63</v>
      </c>
      <c r="AF37" s="9">
        <f>'[2]Rangos 5º PO'!AF37</f>
        <v>1200</v>
      </c>
      <c r="AG37" s="8">
        <f>'[2]Rangos 5º PO'!AG37</f>
        <v>1.5</v>
      </c>
      <c r="AH37" s="8">
        <f>'[2]Rangos 5º PO'!AH37</f>
        <v>15</v>
      </c>
      <c r="AI37" s="9">
        <f>'[2]Rangos 5º PO'!AI37</f>
        <v>63</v>
      </c>
      <c r="AJ37" s="9">
        <f>'[2]Rangos 5º PO'!AJ37</f>
        <v>1200</v>
      </c>
      <c r="AK37" s="8">
        <f>'[2]Rangos 5º PO'!AK37</f>
        <v>1.5</v>
      </c>
      <c r="AL37" s="8">
        <f>'[2]Rangos 5º PO'!AL37</f>
        <v>15</v>
      </c>
      <c r="AM37" s="9">
        <f>'[2]Rangos 5º PO'!AM37</f>
        <v>63</v>
      </c>
      <c r="AN37" s="9">
        <f>'[2]Rangos 5º PO'!AN37</f>
        <v>1200</v>
      </c>
      <c r="AO37" s="8">
        <f>'[2]Rangos 5º PO'!AO37</f>
        <v>1.5</v>
      </c>
      <c r="AP37" s="8">
        <f>'[2]Rangos 5º PO'!AP37</f>
        <v>15</v>
      </c>
      <c r="AQ37" s="9">
        <f>'[2]Rangos 5º PO'!AQ37</f>
        <v>63</v>
      </c>
      <c r="AR37" s="9">
        <f>'[2]Rangos 5º PO'!AR37</f>
        <v>1200</v>
      </c>
      <c r="AS37" s="8">
        <f>'[2]Rangos 5º PO'!AS37</f>
        <v>1.5</v>
      </c>
      <c r="AT37" s="8">
        <f>'[2]Rangos 5º PO'!AT37</f>
        <v>15</v>
      </c>
      <c r="AU37" s="9">
        <f>'[2]Rangos 5º PO'!AU37</f>
        <v>63</v>
      </c>
      <c r="AV37" s="9">
        <f>'[2]Rangos 5º PO'!AV37</f>
        <v>1200</v>
      </c>
      <c r="AW37" s="8">
        <f>'[2]Rangos 5º PO'!AW37</f>
        <v>0</v>
      </c>
      <c r="AX37" s="8">
        <f>'[2]Rangos 5º PO'!AX37</f>
        <v>15</v>
      </c>
      <c r="AY37" s="9">
        <f>'[2]Rangos 5º PO'!AY37</f>
        <v>0</v>
      </c>
      <c r="AZ37" s="9">
        <f>'[2]Rangos 5º PO'!AZ37</f>
        <v>1200</v>
      </c>
      <c r="BA37" s="8">
        <f>'[2]Rangos 5º PO'!BA37</f>
        <v>0</v>
      </c>
      <c r="BB37" s="8">
        <f>'[2]Rangos 5º PO'!BB37</f>
        <v>15</v>
      </c>
      <c r="BC37" s="9">
        <f>'[2]Rangos 5º PO'!BC37</f>
        <v>0</v>
      </c>
      <c r="BD37" s="9">
        <f>'[2]Rangos 5º PO'!BD37</f>
        <v>1200</v>
      </c>
      <c r="BE37" s="8">
        <f>'[2]Rangos 5º PO'!BE37</f>
        <v>0</v>
      </c>
      <c r="BF37" s="8">
        <f>'[2]Rangos 5º PO'!BF37</f>
        <v>0</v>
      </c>
      <c r="BG37" s="9">
        <f>'[2]Rangos 5º PO'!BG37</f>
        <v>0</v>
      </c>
      <c r="BH37" s="9">
        <f>'[2]Rangos 5º PO'!BH37</f>
        <v>0</v>
      </c>
      <c r="BI37" s="8">
        <f>'[2]Rangos 5º PO'!BI37</f>
        <v>1.5</v>
      </c>
      <c r="BJ37" s="8">
        <f>'[2]Rangos 5º PO'!BJ37</f>
        <v>15</v>
      </c>
      <c r="BK37" s="9">
        <f>'[2]Rangos 5º PO'!BK37</f>
        <v>63</v>
      </c>
      <c r="BL37" s="9">
        <f>'[2]Rangos 5º PO'!BL37</f>
        <v>1200</v>
      </c>
      <c r="BM37" s="8">
        <f>'[2]Rangos 5º PO'!BM37</f>
        <v>1.5</v>
      </c>
      <c r="BN37" s="8">
        <f>'[2]Rangos 5º PO'!BN37</f>
        <v>15</v>
      </c>
      <c r="BO37" s="9">
        <f>'[2]Rangos 5º PO'!BO37</f>
        <v>63</v>
      </c>
      <c r="BP37" s="9">
        <f>'[2]Rangos 5º PO'!BP37</f>
        <v>1200</v>
      </c>
      <c r="BQ37" s="8">
        <f>'[2]Rangos 5º PO'!BQ37</f>
        <v>1.5</v>
      </c>
      <c r="BR37" s="8">
        <f>'[2]Rangos 5º PO'!BR37</f>
        <v>15</v>
      </c>
      <c r="BS37" s="9">
        <f>'[2]Rangos 5º PO'!BS37</f>
        <v>63</v>
      </c>
      <c r="BT37" s="9">
        <f>'[2]Rangos 5º PO'!BT37</f>
        <v>1200</v>
      </c>
      <c r="BU37" s="8">
        <f>'[2]Rangos 5º PO'!BU37</f>
        <v>1.5</v>
      </c>
      <c r="BV37" s="8">
        <f>'[2]Rangos 5º PO'!BV37</f>
        <v>15</v>
      </c>
      <c r="BW37" s="9">
        <f>'[2]Rangos 5º PO'!BW37</f>
        <v>63</v>
      </c>
      <c r="BX37" s="9">
        <f>'[2]Rangos 5º PO'!BX37</f>
        <v>1200</v>
      </c>
      <c r="BY37" s="8">
        <f>'[2]Rangos 5º PO'!BY37</f>
        <v>1.5</v>
      </c>
      <c r="BZ37" s="8">
        <f>'[2]Rangos 5º PO'!BZ37</f>
        <v>15</v>
      </c>
      <c r="CA37" s="9">
        <f>'[2]Rangos 5º PO'!CA37</f>
        <v>63</v>
      </c>
      <c r="CB37" s="9">
        <f>'[2]Rangos 5º PO'!CB37</f>
        <v>1200</v>
      </c>
      <c r="CC37" s="8">
        <f>'[2]Rangos 5º PO'!CC37</f>
        <v>1.5</v>
      </c>
      <c r="CD37" s="8">
        <f>'[2]Rangos 5º PO'!CD37</f>
        <v>15</v>
      </c>
      <c r="CE37" s="9">
        <f>'[2]Rangos 5º PO'!CE37</f>
        <v>63</v>
      </c>
      <c r="CF37" s="9">
        <f>'[2]Rangos 5º PO'!CF37</f>
        <v>1200</v>
      </c>
      <c r="CG37" s="8">
        <f>'[2]Rangos 5º PO'!CG37</f>
        <v>0</v>
      </c>
      <c r="CH37" s="8">
        <f>'[2]Rangos 5º PO'!CH37</f>
        <v>15</v>
      </c>
      <c r="CI37" s="9">
        <f>'[2]Rangos 5º PO'!CI37</f>
        <v>0</v>
      </c>
      <c r="CJ37" s="9">
        <f>'[2]Rangos 5º PO'!CJ37</f>
        <v>1200</v>
      </c>
      <c r="CK37" s="8">
        <f>'[2]Rangos 5º PO'!CK37</f>
        <v>0</v>
      </c>
      <c r="CL37" s="8">
        <f>'[2]Rangos 5º PO'!CL37</f>
        <v>15</v>
      </c>
      <c r="CM37" s="9">
        <f>'[2]Rangos 5º PO'!CM37</f>
        <v>0</v>
      </c>
      <c r="CN37" s="9">
        <f>'[2]Rangos 5º PO'!CN37</f>
        <v>1200</v>
      </c>
      <c r="CO37" s="8">
        <f>'[2]Rangos 5º PO'!CO37</f>
        <v>0</v>
      </c>
      <c r="CP37" s="8">
        <f>'[2]Rangos 5º PO'!CP37</f>
        <v>0</v>
      </c>
      <c r="CQ37" s="9">
        <f>'[2]Rangos 5º PO'!CQ37</f>
        <v>0</v>
      </c>
      <c r="CR37" s="9">
        <f>'[2]Rangos 5º PO'!CR37</f>
        <v>0</v>
      </c>
      <c r="CS37" s="8">
        <f>'[2]Rangos 5º PO'!CS37</f>
        <v>1.5</v>
      </c>
      <c r="CT37" s="8">
        <f>'[2]Rangos 5º PO'!CT37</f>
        <v>15</v>
      </c>
      <c r="CU37" s="9">
        <f>'[2]Rangos 5º PO'!CU37</f>
        <v>63</v>
      </c>
      <c r="CV37" s="9">
        <f>'[2]Rangos 5º PO'!CV37</f>
        <v>1200</v>
      </c>
      <c r="CW37" s="8">
        <f>'[2]Rangos 5º PO'!CW37</f>
        <v>1.5</v>
      </c>
      <c r="CX37" s="8">
        <f>'[2]Rangos 5º PO'!CX37</f>
        <v>15</v>
      </c>
      <c r="CY37" s="9">
        <f>'[2]Rangos 5º PO'!CY37</f>
        <v>63</v>
      </c>
      <c r="CZ37" s="9">
        <f>'[2]Rangos 5º PO'!CZ37</f>
        <v>1200</v>
      </c>
      <c r="DA37" s="8">
        <f>'[2]Rangos 5º PO'!DA37</f>
        <v>1.5</v>
      </c>
      <c r="DB37" s="8">
        <f>'[2]Rangos 5º PO'!DB37</f>
        <v>15</v>
      </c>
      <c r="DC37" s="9">
        <f>'[2]Rangos 5º PO'!DC37</f>
        <v>63</v>
      </c>
      <c r="DD37" s="9">
        <f>'[2]Rangos 5º PO'!DD37</f>
        <v>1200</v>
      </c>
      <c r="DE37" s="8">
        <f>'[2]Rangos 5º PO'!DE37</f>
        <v>1.5</v>
      </c>
      <c r="DF37" s="8">
        <f>'[2]Rangos 5º PO'!DF37</f>
        <v>15</v>
      </c>
      <c r="DG37" s="9">
        <f>'[2]Rangos 5º PO'!DG37</f>
        <v>63</v>
      </c>
      <c r="DH37" s="9">
        <f>'[2]Rangos 5º PO'!DH37</f>
        <v>1200</v>
      </c>
      <c r="DI37" s="8">
        <f>'[2]Rangos 5º PO'!DI37</f>
        <v>1.5</v>
      </c>
      <c r="DJ37" s="8">
        <f>'[2]Rangos 5º PO'!DJ37</f>
        <v>15</v>
      </c>
      <c r="DK37" s="9">
        <f>'[2]Rangos 5º PO'!DK37</f>
        <v>63</v>
      </c>
      <c r="DL37" s="9">
        <f>'[2]Rangos 5º PO'!DL37</f>
        <v>1200</v>
      </c>
      <c r="DM37" s="8">
        <f>'[2]Rangos 5º PO'!DM37</f>
        <v>0</v>
      </c>
      <c r="DN37" s="8">
        <f>'[2]Rangos 5º PO'!DN37</f>
        <v>15</v>
      </c>
      <c r="DO37" s="9">
        <f>'[2]Rangos 5º PO'!DO37</f>
        <v>0</v>
      </c>
      <c r="DP37" s="9">
        <f>'[2]Rangos 5º PO'!DP37</f>
        <v>1200</v>
      </c>
    </row>
    <row r="38" spans="1:120" s="10" customFormat="1" ht="12.75">
      <c r="A38" s="6" t="s">
        <v>56</v>
      </c>
      <c r="B38" s="6" t="s">
        <v>39</v>
      </c>
      <c r="C38" s="6">
        <v>42</v>
      </c>
      <c r="D38" s="7">
        <v>80</v>
      </c>
      <c r="E38" s="8">
        <f>'[2]Rangos 5º PO'!E38</f>
        <v>0</v>
      </c>
      <c r="F38" s="8">
        <f>'[2]Rangos 5º PO'!F38</f>
        <v>15</v>
      </c>
      <c r="G38" s="9">
        <f>'[2]Rangos 5º PO'!G38</f>
        <v>0</v>
      </c>
      <c r="H38" s="9">
        <f>'[2]Rangos 5º PO'!H38</f>
        <v>1200</v>
      </c>
      <c r="I38" s="8">
        <f>'[2]Rangos 5º PO'!I38</f>
        <v>0</v>
      </c>
      <c r="J38" s="8">
        <f>'[2]Rangos 5º PO'!J38</f>
        <v>0</v>
      </c>
      <c r="K38" s="9">
        <f>'[2]Rangos 5º PO'!K38</f>
        <v>0</v>
      </c>
      <c r="L38" s="9">
        <f>'[2]Rangos 5º PO'!L38</f>
        <v>0</v>
      </c>
      <c r="M38" s="8">
        <f>'[2]Rangos 5º PO'!M38</f>
        <v>1.5</v>
      </c>
      <c r="N38" s="8">
        <f>'[2]Rangos 5º PO'!N38</f>
        <v>15</v>
      </c>
      <c r="O38" s="9">
        <f>'[2]Rangos 5º PO'!O38</f>
        <v>63</v>
      </c>
      <c r="P38" s="9">
        <f>'[2]Rangos 5º PO'!P38</f>
        <v>1200</v>
      </c>
      <c r="Q38" s="8">
        <f>'[2]Rangos 5º PO'!Q38</f>
        <v>1.5</v>
      </c>
      <c r="R38" s="8">
        <f>'[2]Rangos 5º PO'!R38</f>
        <v>15</v>
      </c>
      <c r="S38" s="9">
        <f>'[2]Rangos 5º PO'!S38</f>
        <v>63</v>
      </c>
      <c r="T38" s="9">
        <f>'[2]Rangos 5º PO'!T38</f>
        <v>1200</v>
      </c>
      <c r="U38" s="8">
        <f>'[2]Rangos 5º PO'!U38</f>
        <v>1.5</v>
      </c>
      <c r="V38" s="8">
        <f>'[2]Rangos 5º PO'!V38</f>
        <v>15</v>
      </c>
      <c r="W38" s="9">
        <f>'[2]Rangos 5º PO'!W38</f>
        <v>63</v>
      </c>
      <c r="X38" s="9">
        <f>'[2]Rangos 5º PO'!X38</f>
        <v>1200</v>
      </c>
      <c r="Y38" s="8">
        <f>'[2]Rangos 5º PO'!Y38</f>
        <v>1.5</v>
      </c>
      <c r="Z38" s="8">
        <f>'[2]Rangos 5º PO'!Z38</f>
        <v>15</v>
      </c>
      <c r="AA38" s="9">
        <f>'[2]Rangos 5º PO'!AA38</f>
        <v>63</v>
      </c>
      <c r="AB38" s="9">
        <f>'[2]Rangos 5º PO'!AB38</f>
        <v>1200</v>
      </c>
      <c r="AC38" s="8">
        <f>'[2]Rangos 5º PO'!AC38</f>
        <v>1.5</v>
      </c>
      <c r="AD38" s="8">
        <f>'[2]Rangos 5º PO'!AD38</f>
        <v>15</v>
      </c>
      <c r="AE38" s="9">
        <f>'[2]Rangos 5º PO'!AE38</f>
        <v>63</v>
      </c>
      <c r="AF38" s="9">
        <f>'[2]Rangos 5º PO'!AF38</f>
        <v>1200</v>
      </c>
      <c r="AG38" s="8">
        <f>'[2]Rangos 5º PO'!AG38</f>
        <v>1.5</v>
      </c>
      <c r="AH38" s="8">
        <f>'[2]Rangos 5º PO'!AH38</f>
        <v>15</v>
      </c>
      <c r="AI38" s="9">
        <f>'[2]Rangos 5º PO'!AI38</f>
        <v>63</v>
      </c>
      <c r="AJ38" s="9">
        <f>'[2]Rangos 5º PO'!AJ38</f>
        <v>1200</v>
      </c>
      <c r="AK38" s="8">
        <f>'[2]Rangos 5º PO'!AK38</f>
        <v>1.5</v>
      </c>
      <c r="AL38" s="8">
        <f>'[2]Rangos 5º PO'!AL38</f>
        <v>15</v>
      </c>
      <c r="AM38" s="9">
        <f>'[2]Rangos 5º PO'!AM38</f>
        <v>63</v>
      </c>
      <c r="AN38" s="9">
        <f>'[2]Rangos 5º PO'!AN38</f>
        <v>1200</v>
      </c>
      <c r="AO38" s="8">
        <f>'[2]Rangos 5º PO'!AO38</f>
        <v>1.5</v>
      </c>
      <c r="AP38" s="8">
        <f>'[2]Rangos 5º PO'!AP38</f>
        <v>15</v>
      </c>
      <c r="AQ38" s="9">
        <f>'[2]Rangos 5º PO'!AQ38</f>
        <v>63</v>
      </c>
      <c r="AR38" s="9">
        <f>'[2]Rangos 5º PO'!AR38</f>
        <v>1200</v>
      </c>
      <c r="AS38" s="8">
        <f>'[2]Rangos 5º PO'!AS38</f>
        <v>1.5</v>
      </c>
      <c r="AT38" s="8">
        <f>'[2]Rangos 5º PO'!AT38</f>
        <v>15</v>
      </c>
      <c r="AU38" s="9">
        <f>'[2]Rangos 5º PO'!AU38</f>
        <v>63</v>
      </c>
      <c r="AV38" s="9">
        <f>'[2]Rangos 5º PO'!AV38</f>
        <v>1200</v>
      </c>
      <c r="AW38" s="8">
        <f>'[2]Rangos 5º PO'!AW38</f>
        <v>0</v>
      </c>
      <c r="AX38" s="8">
        <f>'[2]Rangos 5º PO'!AX38</f>
        <v>15</v>
      </c>
      <c r="AY38" s="9">
        <f>'[2]Rangos 5º PO'!AY38</f>
        <v>0</v>
      </c>
      <c r="AZ38" s="9">
        <f>'[2]Rangos 5º PO'!AZ38</f>
        <v>1200</v>
      </c>
      <c r="BA38" s="8">
        <f>'[2]Rangos 5º PO'!BA38</f>
        <v>0</v>
      </c>
      <c r="BB38" s="8">
        <f>'[2]Rangos 5º PO'!BB38</f>
        <v>15</v>
      </c>
      <c r="BC38" s="9">
        <f>'[2]Rangos 5º PO'!BC38</f>
        <v>0</v>
      </c>
      <c r="BD38" s="9">
        <f>'[2]Rangos 5º PO'!BD38</f>
        <v>1200</v>
      </c>
      <c r="BE38" s="8">
        <f>'[2]Rangos 5º PO'!BE38</f>
        <v>0</v>
      </c>
      <c r="BF38" s="8">
        <f>'[2]Rangos 5º PO'!BF38</f>
        <v>0</v>
      </c>
      <c r="BG38" s="9">
        <f>'[2]Rangos 5º PO'!BG38</f>
        <v>0</v>
      </c>
      <c r="BH38" s="9">
        <f>'[2]Rangos 5º PO'!BH38</f>
        <v>0</v>
      </c>
      <c r="BI38" s="8">
        <f>'[2]Rangos 5º PO'!BI38</f>
        <v>1.5</v>
      </c>
      <c r="BJ38" s="8">
        <f>'[2]Rangos 5º PO'!BJ38</f>
        <v>15</v>
      </c>
      <c r="BK38" s="9">
        <f>'[2]Rangos 5º PO'!BK38</f>
        <v>63</v>
      </c>
      <c r="BL38" s="9">
        <f>'[2]Rangos 5º PO'!BL38</f>
        <v>1200</v>
      </c>
      <c r="BM38" s="8">
        <f>'[2]Rangos 5º PO'!BM38</f>
        <v>1.5</v>
      </c>
      <c r="BN38" s="8">
        <f>'[2]Rangos 5º PO'!BN38</f>
        <v>15</v>
      </c>
      <c r="BO38" s="9">
        <f>'[2]Rangos 5º PO'!BO38</f>
        <v>63</v>
      </c>
      <c r="BP38" s="9">
        <f>'[2]Rangos 5º PO'!BP38</f>
        <v>1200</v>
      </c>
      <c r="BQ38" s="8">
        <f>'[2]Rangos 5º PO'!BQ38</f>
        <v>1.5</v>
      </c>
      <c r="BR38" s="8">
        <f>'[2]Rangos 5º PO'!BR38</f>
        <v>15</v>
      </c>
      <c r="BS38" s="9">
        <f>'[2]Rangos 5º PO'!BS38</f>
        <v>63</v>
      </c>
      <c r="BT38" s="9">
        <f>'[2]Rangos 5º PO'!BT38</f>
        <v>1200</v>
      </c>
      <c r="BU38" s="8">
        <f>'[2]Rangos 5º PO'!BU38</f>
        <v>1.5</v>
      </c>
      <c r="BV38" s="8">
        <f>'[2]Rangos 5º PO'!BV38</f>
        <v>15</v>
      </c>
      <c r="BW38" s="9">
        <f>'[2]Rangos 5º PO'!BW38</f>
        <v>63</v>
      </c>
      <c r="BX38" s="9">
        <f>'[2]Rangos 5º PO'!BX38</f>
        <v>1200</v>
      </c>
      <c r="BY38" s="8">
        <f>'[2]Rangos 5º PO'!BY38</f>
        <v>1.5</v>
      </c>
      <c r="BZ38" s="8">
        <f>'[2]Rangos 5º PO'!BZ38</f>
        <v>15</v>
      </c>
      <c r="CA38" s="9">
        <f>'[2]Rangos 5º PO'!CA38</f>
        <v>63</v>
      </c>
      <c r="CB38" s="9">
        <f>'[2]Rangos 5º PO'!CB38</f>
        <v>1200</v>
      </c>
      <c r="CC38" s="8">
        <f>'[2]Rangos 5º PO'!CC38</f>
        <v>1.5</v>
      </c>
      <c r="CD38" s="8">
        <f>'[2]Rangos 5º PO'!CD38</f>
        <v>15</v>
      </c>
      <c r="CE38" s="9">
        <f>'[2]Rangos 5º PO'!CE38</f>
        <v>63</v>
      </c>
      <c r="CF38" s="9">
        <f>'[2]Rangos 5º PO'!CF38</f>
        <v>1200</v>
      </c>
      <c r="CG38" s="8">
        <f>'[2]Rangos 5º PO'!CG38</f>
        <v>0</v>
      </c>
      <c r="CH38" s="8">
        <f>'[2]Rangos 5º PO'!CH38</f>
        <v>15</v>
      </c>
      <c r="CI38" s="9">
        <f>'[2]Rangos 5º PO'!CI38</f>
        <v>0</v>
      </c>
      <c r="CJ38" s="9">
        <f>'[2]Rangos 5º PO'!CJ38</f>
        <v>1200</v>
      </c>
      <c r="CK38" s="8">
        <f>'[2]Rangos 5º PO'!CK38</f>
        <v>0</v>
      </c>
      <c r="CL38" s="8">
        <f>'[2]Rangos 5º PO'!CL38</f>
        <v>15</v>
      </c>
      <c r="CM38" s="9">
        <f>'[2]Rangos 5º PO'!CM38</f>
        <v>0</v>
      </c>
      <c r="CN38" s="9">
        <f>'[2]Rangos 5º PO'!CN38</f>
        <v>1200</v>
      </c>
      <c r="CO38" s="8">
        <f>'[2]Rangos 5º PO'!CO38</f>
        <v>0</v>
      </c>
      <c r="CP38" s="8">
        <f>'[2]Rangos 5º PO'!CP38</f>
        <v>0</v>
      </c>
      <c r="CQ38" s="9">
        <f>'[2]Rangos 5º PO'!CQ38</f>
        <v>0</v>
      </c>
      <c r="CR38" s="9">
        <f>'[2]Rangos 5º PO'!CR38</f>
        <v>0</v>
      </c>
      <c r="CS38" s="8">
        <f>'[2]Rangos 5º PO'!CS38</f>
        <v>1.5</v>
      </c>
      <c r="CT38" s="8">
        <f>'[2]Rangos 5º PO'!CT38</f>
        <v>15</v>
      </c>
      <c r="CU38" s="9">
        <f>'[2]Rangos 5º PO'!CU38</f>
        <v>63</v>
      </c>
      <c r="CV38" s="9">
        <f>'[2]Rangos 5º PO'!CV38</f>
        <v>1200</v>
      </c>
      <c r="CW38" s="8">
        <f>'[2]Rangos 5º PO'!CW38</f>
        <v>1.5</v>
      </c>
      <c r="CX38" s="8">
        <f>'[2]Rangos 5º PO'!CX38</f>
        <v>15</v>
      </c>
      <c r="CY38" s="9">
        <f>'[2]Rangos 5º PO'!CY38</f>
        <v>63</v>
      </c>
      <c r="CZ38" s="9">
        <f>'[2]Rangos 5º PO'!CZ38</f>
        <v>1200</v>
      </c>
      <c r="DA38" s="8">
        <f>'[2]Rangos 5º PO'!DA38</f>
        <v>1.5</v>
      </c>
      <c r="DB38" s="8">
        <f>'[2]Rangos 5º PO'!DB38</f>
        <v>15</v>
      </c>
      <c r="DC38" s="9">
        <f>'[2]Rangos 5º PO'!DC38</f>
        <v>63</v>
      </c>
      <c r="DD38" s="9">
        <f>'[2]Rangos 5º PO'!DD38</f>
        <v>1200</v>
      </c>
      <c r="DE38" s="8">
        <f>'[2]Rangos 5º PO'!DE38</f>
        <v>1.5</v>
      </c>
      <c r="DF38" s="8">
        <f>'[2]Rangos 5º PO'!DF38</f>
        <v>15</v>
      </c>
      <c r="DG38" s="9">
        <f>'[2]Rangos 5º PO'!DG38</f>
        <v>63</v>
      </c>
      <c r="DH38" s="9">
        <f>'[2]Rangos 5º PO'!DH38</f>
        <v>1200</v>
      </c>
      <c r="DI38" s="8">
        <f>'[2]Rangos 5º PO'!DI38</f>
        <v>1.5</v>
      </c>
      <c r="DJ38" s="8">
        <f>'[2]Rangos 5º PO'!DJ38</f>
        <v>15</v>
      </c>
      <c r="DK38" s="9">
        <f>'[2]Rangos 5º PO'!DK38</f>
        <v>63</v>
      </c>
      <c r="DL38" s="9">
        <f>'[2]Rangos 5º PO'!DL38</f>
        <v>1200</v>
      </c>
      <c r="DM38" s="8">
        <f>'[2]Rangos 5º PO'!DM38</f>
        <v>0</v>
      </c>
      <c r="DN38" s="8">
        <f>'[2]Rangos 5º PO'!DN38</f>
        <v>15</v>
      </c>
      <c r="DO38" s="9">
        <f>'[2]Rangos 5º PO'!DO38</f>
        <v>0</v>
      </c>
      <c r="DP38" s="9">
        <f>'[2]Rangos 5º PO'!DP38</f>
        <v>1200</v>
      </c>
    </row>
    <row r="39" spans="1:120" s="10" customFormat="1" ht="12.75">
      <c r="A39" s="6" t="s">
        <v>57</v>
      </c>
      <c r="B39" s="6" t="s">
        <v>38</v>
      </c>
      <c r="C39" s="6">
        <v>42</v>
      </c>
      <c r="D39" s="7">
        <v>80</v>
      </c>
      <c r="E39" s="8">
        <f>'[2]Rangos 5º PO'!E39</f>
        <v>0</v>
      </c>
      <c r="F39" s="8">
        <f>'[2]Rangos 5º PO'!F39</f>
        <v>15</v>
      </c>
      <c r="G39" s="9">
        <f>'[2]Rangos 5º PO'!G39</f>
        <v>0</v>
      </c>
      <c r="H39" s="9">
        <f>'[2]Rangos 5º PO'!H39</f>
        <v>1200</v>
      </c>
      <c r="I39" s="8">
        <f>'[2]Rangos 5º PO'!I39</f>
        <v>0</v>
      </c>
      <c r="J39" s="8">
        <f>'[2]Rangos 5º PO'!J39</f>
        <v>0</v>
      </c>
      <c r="K39" s="9">
        <f>'[2]Rangos 5º PO'!K39</f>
        <v>0</v>
      </c>
      <c r="L39" s="9">
        <f>'[2]Rangos 5º PO'!L39</f>
        <v>0</v>
      </c>
      <c r="M39" s="8">
        <f>'[2]Rangos 5º PO'!M39</f>
        <v>5</v>
      </c>
      <c r="N39" s="8">
        <f>'[2]Rangos 5º PO'!N39</f>
        <v>22.5</v>
      </c>
      <c r="O39" s="9">
        <f>'[2]Rangos 5º PO'!O39</f>
        <v>210</v>
      </c>
      <c r="P39" s="9">
        <f>'[2]Rangos 5º PO'!P39</f>
        <v>1800</v>
      </c>
      <c r="Q39" s="8">
        <f>'[2]Rangos 5º PO'!Q39</f>
        <v>7.2</v>
      </c>
      <c r="R39" s="8">
        <f>'[2]Rangos 5º PO'!R39</f>
        <v>25.2</v>
      </c>
      <c r="S39" s="9">
        <f>'[2]Rangos 5º PO'!S39</f>
        <v>302.40000000000003</v>
      </c>
      <c r="T39" s="9">
        <f>'[2]Rangos 5º PO'!T39</f>
        <v>2016</v>
      </c>
      <c r="U39" s="8">
        <f>'[2]Rangos 5º PO'!U39</f>
        <v>5</v>
      </c>
      <c r="V39" s="8">
        <f>'[2]Rangos 5º PO'!V39</f>
        <v>27</v>
      </c>
      <c r="W39" s="9">
        <f>'[2]Rangos 5º PO'!W39</f>
        <v>210</v>
      </c>
      <c r="X39" s="9">
        <f>'[2]Rangos 5º PO'!X39</f>
        <v>2160</v>
      </c>
      <c r="Y39" s="8">
        <f>'[2]Rangos 5º PO'!Y39</f>
        <v>5</v>
      </c>
      <c r="Z39" s="8">
        <f>'[2]Rangos 5º PO'!Z39</f>
        <v>22.5</v>
      </c>
      <c r="AA39" s="9">
        <f>'[2]Rangos 5º PO'!AA39</f>
        <v>210</v>
      </c>
      <c r="AB39" s="9">
        <f>'[2]Rangos 5º PO'!AB39</f>
        <v>1800</v>
      </c>
      <c r="AC39" s="8">
        <f>'[2]Rangos 5º PO'!AC39</f>
        <v>5.04</v>
      </c>
      <c r="AD39" s="8">
        <f>'[2]Rangos 5º PO'!AD39</f>
        <v>26.46</v>
      </c>
      <c r="AE39" s="9">
        <f>'[2]Rangos 5º PO'!AE39</f>
        <v>211.68</v>
      </c>
      <c r="AF39" s="9">
        <f>'[2]Rangos 5º PO'!AF39</f>
        <v>2116.8</v>
      </c>
      <c r="AG39" s="8">
        <f>'[2]Rangos 5º PO'!AG39</f>
        <v>5</v>
      </c>
      <c r="AH39" s="8">
        <f>'[2]Rangos 5º PO'!AH39</f>
        <v>22.5</v>
      </c>
      <c r="AI39" s="9">
        <f>'[2]Rangos 5º PO'!AI39</f>
        <v>210</v>
      </c>
      <c r="AJ39" s="9">
        <f>'[2]Rangos 5º PO'!AJ39</f>
        <v>1800</v>
      </c>
      <c r="AK39" s="8">
        <f>'[2]Rangos 5º PO'!AK39</f>
        <v>5.289142857142857</v>
      </c>
      <c r="AL39" s="8">
        <f>'[2]Rangos 5º PO'!AL39</f>
        <v>30.24</v>
      </c>
      <c r="AM39" s="9">
        <f>'[2]Rangos 5º PO'!AM39</f>
        <v>222.144</v>
      </c>
      <c r="AN39" s="9">
        <f>'[2]Rangos 5º PO'!AN39</f>
        <v>2419.2</v>
      </c>
      <c r="AO39" s="8">
        <f>'[2]Rangos 5º PO'!AO39</f>
        <v>5</v>
      </c>
      <c r="AP39" s="8">
        <f>'[2]Rangos 5º PO'!AP39</f>
        <v>22.5</v>
      </c>
      <c r="AQ39" s="9">
        <f>'[2]Rangos 5º PO'!AQ39</f>
        <v>210</v>
      </c>
      <c r="AR39" s="9">
        <f>'[2]Rangos 5º PO'!AR39</f>
        <v>1800</v>
      </c>
      <c r="AS39" s="8">
        <f>'[2]Rangos 5º PO'!AS39</f>
        <v>5</v>
      </c>
      <c r="AT39" s="8">
        <f>'[2]Rangos 5º PO'!AT39</f>
        <v>15</v>
      </c>
      <c r="AU39" s="9">
        <f>'[2]Rangos 5º PO'!AU39</f>
        <v>210</v>
      </c>
      <c r="AV39" s="9">
        <f>'[2]Rangos 5º PO'!AV39</f>
        <v>1200</v>
      </c>
      <c r="AW39" s="8">
        <f>'[2]Rangos 5º PO'!AW39</f>
        <v>0</v>
      </c>
      <c r="AX39" s="8">
        <f>'[2]Rangos 5º PO'!AX39</f>
        <v>15</v>
      </c>
      <c r="AY39" s="9">
        <f>'[2]Rangos 5º PO'!AY39</f>
        <v>0</v>
      </c>
      <c r="AZ39" s="9">
        <f>'[2]Rangos 5º PO'!AZ39</f>
        <v>1200</v>
      </c>
      <c r="BA39" s="8">
        <f>'[2]Rangos 5º PO'!BA39</f>
        <v>0</v>
      </c>
      <c r="BB39" s="8">
        <f>'[2]Rangos 5º PO'!BB39</f>
        <v>15</v>
      </c>
      <c r="BC39" s="9">
        <f>'[2]Rangos 5º PO'!BC39</f>
        <v>0</v>
      </c>
      <c r="BD39" s="9">
        <f>'[2]Rangos 5º PO'!BD39</f>
        <v>1200</v>
      </c>
      <c r="BE39" s="8">
        <f>'[2]Rangos 5º PO'!BE39</f>
        <v>0</v>
      </c>
      <c r="BF39" s="8">
        <f>'[2]Rangos 5º PO'!BF39</f>
        <v>0</v>
      </c>
      <c r="BG39" s="9">
        <f>'[2]Rangos 5º PO'!BG39</f>
        <v>0</v>
      </c>
      <c r="BH39" s="9">
        <f>'[2]Rangos 5º PO'!BH39</f>
        <v>0</v>
      </c>
      <c r="BI39" s="8">
        <f>'[2]Rangos 5º PO'!BI39</f>
        <v>5</v>
      </c>
      <c r="BJ39" s="8">
        <f>'[2]Rangos 5º PO'!BJ39</f>
        <v>15</v>
      </c>
      <c r="BK39" s="9">
        <f>'[2]Rangos 5º PO'!BK39</f>
        <v>210</v>
      </c>
      <c r="BL39" s="9">
        <f>'[2]Rangos 5º PO'!BL39</f>
        <v>1200</v>
      </c>
      <c r="BM39" s="8">
        <f>'[2]Rangos 5º PO'!BM39</f>
        <v>5</v>
      </c>
      <c r="BN39" s="8">
        <f>'[2]Rangos 5º PO'!BN39</f>
        <v>15</v>
      </c>
      <c r="BO39" s="9">
        <f>'[2]Rangos 5º PO'!BO39</f>
        <v>210</v>
      </c>
      <c r="BP39" s="9">
        <f>'[2]Rangos 5º PO'!BP39</f>
        <v>1200</v>
      </c>
      <c r="BQ39" s="8">
        <f>'[2]Rangos 5º PO'!BQ39</f>
        <v>5</v>
      </c>
      <c r="BR39" s="8">
        <f>'[2]Rangos 5º PO'!BR39</f>
        <v>15</v>
      </c>
      <c r="BS39" s="9">
        <f>'[2]Rangos 5º PO'!BS39</f>
        <v>210</v>
      </c>
      <c r="BT39" s="9">
        <f>'[2]Rangos 5º PO'!BT39</f>
        <v>1200</v>
      </c>
      <c r="BU39" s="8">
        <f>'[2]Rangos 5º PO'!BU39</f>
        <v>5</v>
      </c>
      <c r="BV39" s="8">
        <f>'[2]Rangos 5º PO'!BV39</f>
        <v>15</v>
      </c>
      <c r="BW39" s="9">
        <f>'[2]Rangos 5º PO'!BW39</f>
        <v>210</v>
      </c>
      <c r="BX39" s="9">
        <f>'[2]Rangos 5º PO'!BX39</f>
        <v>1200</v>
      </c>
      <c r="BY39" s="8">
        <f>'[2]Rangos 5º PO'!BY39</f>
        <v>5</v>
      </c>
      <c r="BZ39" s="8">
        <f>'[2]Rangos 5º PO'!BZ39</f>
        <v>15</v>
      </c>
      <c r="CA39" s="9">
        <f>'[2]Rangos 5º PO'!CA39</f>
        <v>210</v>
      </c>
      <c r="CB39" s="9">
        <f>'[2]Rangos 5º PO'!CB39</f>
        <v>1200</v>
      </c>
      <c r="CC39" s="8">
        <f>'[2]Rangos 5º PO'!CC39</f>
        <v>5</v>
      </c>
      <c r="CD39" s="8">
        <f>'[2]Rangos 5º PO'!CD39</f>
        <v>15</v>
      </c>
      <c r="CE39" s="9">
        <f>'[2]Rangos 5º PO'!CE39</f>
        <v>210</v>
      </c>
      <c r="CF39" s="9">
        <f>'[2]Rangos 5º PO'!CF39</f>
        <v>1200</v>
      </c>
      <c r="CG39" s="8">
        <f>'[2]Rangos 5º PO'!CG39</f>
        <v>0</v>
      </c>
      <c r="CH39" s="8">
        <f>'[2]Rangos 5º PO'!CH39</f>
        <v>15</v>
      </c>
      <c r="CI39" s="9">
        <f>'[2]Rangos 5º PO'!CI39</f>
        <v>0</v>
      </c>
      <c r="CJ39" s="9">
        <f>'[2]Rangos 5º PO'!CJ39</f>
        <v>1200</v>
      </c>
      <c r="CK39" s="8">
        <f>'[2]Rangos 5º PO'!CK39</f>
        <v>0</v>
      </c>
      <c r="CL39" s="8">
        <f>'[2]Rangos 5º PO'!CL39</f>
        <v>15</v>
      </c>
      <c r="CM39" s="9">
        <f>'[2]Rangos 5º PO'!CM39</f>
        <v>0</v>
      </c>
      <c r="CN39" s="9">
        <f>'[2]Rangos 5º PO'!CN39</f>
        <v>1200</v>
      </c>
      <c r="CO39" s="8">
        <f>'[2]Rangos 5º PO'!CO39</f>
        <v>0</v>
      </c>
      <c r="CP39" s="8">
        <f>'[2]Rangos 5º PO'!CP39</f>
        <v>0</v>
      </c>
      <c r="CQ39" s="9">
        <f>'[2]Rangos 5º PO'!CQ39</f>
        <v>0</v>
      </c>
      <c r="CR39" s="9">
        <f>'[2]Rangos 5º PO'!CR39</f>
        <v>0</v>
      </c>
      <c r="CS39" s="8">
        <f>'[2]Rangos 5º PO'!CS39</f>
        <v>3</v>
      </c>
      <c r="CT39" s="8">
        <f>'[2]Rangos 5º PO'!CT39</f>
        <v>15</v>
      </c>
      <c r="CU39" s="9">
        <f>'[2]Rangos 5º PO'!CU39</f>
        <v>126</v>
      </c>
      <c r="CV39" s="9">
        <f>'[2]Rangos 5º PO'!CV39</f>
        <v>1200</v>
      </c>
      <c r="CW39" s="8">
        <f>'[2]Rangos 5º PO'!CW39</f>
        <v>5</v>
      </c>
      <c r="CX39" s="8">
        <f>'[2]Rangos 5º PO'!CX39</f>
        <v>15</v>
      </c>
      <c r="CY39" s="9">
        <f>'[2]Rangos 5º PO'!CY39</f>
        <v>210</v>
      </c>
      <c r="CZ39" s="9">
        <f>'[2]Rangos 5º PO'!CZ39</f>
        <v>1200</v>
      </c>
      <c r="DA39" s="8">
        <f>'[2]Rangos 5º PO'!DA39</f>
        <v>5</v>
      </c>
      <c r="DB39" s="8">
        <f>'[2]Rangos 5º PO'!DB39</f>
        <v>15</v>
      </c>
      <c r="DC39" s="9">
        <f>'[2]Rangos 5º PO'!DC39</f>
        <v>210</v>
      </c>
      <c r="DD39" s="9">
        <f>'[2]Rangos 5º PO'!DD39</f>
        <v>1200</v>
      </c>
      <c r="DE39" s="8">
        <f>'[2]Rangos 5º PO'!DE39</f>
        <v>5</v>
      </c>
      <c r="DF39" s="8">
        <f>'[2]Rangos 5º PO'!DF39</f>
        <v>15</v>
      </c>
      <c r="DG39" s="9">
        <f>'[2]Rangos 5º PO'!DG39</f>
        <v>210</v>
      </c>
      <c r="DH39" s="9">
        <f>'[2]Rangos 5º PO'!DH39</f>
        <v>1200</v>
      </c>
      <c r="DI39" s="8">
        <f>'[2]Rangos 5º PO'!DI39</f>
        <v>5</v>
      </c>
      <c r="DJ39" s="8">
        <f>'[2]Rangos 5º PO'!DJ39</f>
        <v>15</v>
      </c>
      <c r="DK39" s="9">
        <f>'[2]Rangos 5º PO'!DK39</f>
        <v>210</v>
      </c>
      <c r="DL39" s="9">
        <f>'[2]Rangos 5º PO'!DL39</f>
        <v>1200</v>
      </c>
      <c r="DM39" s="8">
        <f>'[2]Rangos 5º PO'!DM39</f>
        <v>0</v>
      </c>
      <c r="DN39" s="8">
        <f>'[2]Rangos 5º PO'!DN39</f>
        <v>15</v>
      </c>
      <c r="DO39" s="9">
        <f>'[2]Rangos 5º PO'!DO39</f>
        <v>0</v>
      </c>
      <c r="DP39" s="9">
        <f>'[2]Rangos 5º PO'!DP39</f>
        <v>1200</v>
      </c>
    </row>
    <row r="40" spans="1:120" s="10" customFormat="1" ht="12.75">
      <c r="A40" s="6" t="s">
        <v>57</v>
      </c>
      <c r="B40" s="6" t="s">
        <v>39</v>
      </c>
      <c r="C40" s="6">
        <v>42</v>
      </c>
      <c r="D40" s="7">
        <v>80</v>
      </c>
      <c r="E40" s="8">
        <f>'[2]Rangos 5º PO'!E40</f>
        <v>0</v>
      </c>
      <c r="F40" s="8">
        <f>'[2]Rangos 5º PO'!F40</f>
        <v>15</v>
      </c>
      <c r="G40" s="9">
        <f>'[2]Rangos 5º PO'!G40</f>
        <v>0</v>
      </c>
      <c r="H40" s="9">
        <f>'[2]Rangos 5º PO'!H40</f>
        <v>1200</v>
      </c>
      <c r="I40" s="8">
        <f>'[2]Rangos 5º PO'!I40</f>
        <v>0</v>
      </c>
      <c r="J40" s="8">
        <f>'[2]Rangos 5º PO'!J40</f>
        <v>0</v>
      </c>
      <c r="K40" s="9">
        <f>'[2]Rangos 5º PO'!K40</f>
        <v>0</v>
      </c>
      <c r="L40" s="9">
        <f>'[2]Rangos 5º PO'!L40</f>
        <v>0</v>
      </c>
      <c r="M40" s="8">
        <f>'[2]Rangos 5º PO'!M40</f>
        <v>5</v>
      </c>
      <c r="N40" s="8">
        <f>'[2]Rangos 5º PO'!N40</f>
        <v>22.5</v>
      </c>
      <c r="O40" s="9">
        <f>'[2]Rangos 5º PO'!O40</f>
        <v>210</v>
      </c>
      <c r="P40" s="9">
        <f>'[2]Rangos 5º PO'!P40</f>
        <v>1800</v>
      </c>
      <c r="Q40" s="8">
        <f>'[2]Rangos 5º PO'!Q40</f>
        <v>6.611428571428572</v>
      </c>
      <c r="R40" s="8">
        <f>'[2]Rangos 5º PO'!R40</f>
        <v>25.2</v>
      </c>
      <c r="S40" s="9">
        <f>'[2]Rangos 5º PO'!S40</f>
        <v>277.68</v>
      </c>
      <c r="T40" s="9">
        <f>'[2]Rangos 5º PO'!T40</f>
        <v>2016</v>
      </c>
      <c r="U40" s="8">
        <f>'[2]Rangos 5º PO'!U40</f>
        <v>5</v>
      </c>
      <c r="V40" s="8">
        <f>'[2]Rangos 5º PO'!V40</f>
        <v>27</v>
      </c>
      <c r="W40" s="9">
        <f>'[2]Rangos 5º PO'!W40</f>
        <v>210</v>
      </c>
      <c r="X40" s="9">
        <f>'[2]Rangos 5º PO'!X40</f>
        <v>2160</v>
      </c>
      <c r="Y40" s="8">
        <f>'[2]Rangos 5º PO'!Y40</f>
        <v>5</v>
      </c>
      <c r="Z40" s="8">
        <f>'[2]Rangos 5º PO'!Z40</f>
        <v>22.5</v>
      </c>
      <c r="AA40" s="9">
        <f>'[2]Rangos 5º PO'!AA40</f>
        <v>210</v>
      </c>
      <c r="AB40" s="9">
        <f>'[2]Rangos 5º PO'!AB40</f>
        <v>1800</v>
      </c>
      <c r="AC40" s="8">
        <f>'[2]Rangos 5º PO'!AC40</f>
        <v>5</v>
      </c>
      <c r="AD40" s="8">
        <f>'[2]Rangos 5º PO'!AD40</f>
        <v>26.46</v>
      </c>
      <c r="AE40" s="9">
        <f>'[2]Rangos 5º PO'!AE40</f>
        <v>210</v>
      </c>
      <c r="AF40" s="9">
        <f>'[2]Rangos 5º PO'!AF40</f>
        <v>2116.8</v>
      </c>
      <c r="AG40" s="8">
        <f>'[2]Rangos 5º PO'!AG40</f>
        <v>5</v>
      </c>
      <c r="AH40" s="8">
        <f>'[2]Rangos 5º PO'!AH40</f>
        <v>22.5</v>
      </c>
      <c r="AI40" s="9">
        <f>'[2]Rangos 5º PO'!AI40</f>
        <v>210</v>
      </c>
      <c r="AJ40" s="9">
        <f>'[2]Rangos 5º PO'!AJ40</f>
        <v>1800</v>
      </c>
      <c r="AK40" s="8">
        <f>'[2]Rangos 5º PO'!AK40</f>
        <v>5.76</v>
      </c>
      <c r="AL40" s="8">
        <f>'[2]Rangos 5º PO'!AL40</f>
        <v>30.24</v>
      </c>
      <c r="AM40" s="9">
        <f>'[2]Rangos 5º PO'!AM40</f>
        <v>241.92</v>
      </c>
      <c r="AN40" s="9">
        <f>'[2]Rangos 5º PO'!AN40</f>
        <v>2419.2</v>
      </c>
      <c r="AO40" s="8">
        <f>'[2]Rangos 5º PO'!AO40</f>
        <v>5</v>
      </c>
      <c r="AP40" s="8">
        <f>'[2]Rangos 5º PO'!AP40</f>
        <v>22.5</v>
      </c>
      <c r="AQ40" s="9">
        <f>'[2]Rangos 5º PO'!AQ40</f>
        <v>210</v>
      </c>
      <c r="AR40" s="9">
        <f>'[2]Rangos 5º PO'!AR40</f>
        <v>1800</v>
      </c>
      <c r="AS40" s="8">
        <f>'[2]Rangos 5º PO'!AS40</f>
        <v>5</v>
      </c>
      <c r="AT40" s="8">
        <f>'[2]Rangos 5º PO'!AT40</f>
        <v>15</v>
      </c>
      <c r="AU40" s="9">
        <f>'[2]Rangos 5º PO'!AU40</f>
        <v>210</v>
      </c>
      <c r="AV40" s="9">
        <f>'[2]Rangos 5º PO'!AV40</f>
        <v>1200</v>
      </c>
      <c r="AW40" s="8">
        <f>'[2]Rangos 5º PO'!AW40</f>
        <v>0</v>
      </c>
      <c r="AX40" s="8">
        <f>'[2]Rangos 5º PO'!AX40</f>
        <v>15</v>
      </c>
      <c r="AY40" s="9">
        <f>'[2]Rangos 5º PO'!AY40</f>
        <v>0</v>
      </c>
      <c r="AZ40" s="9">
        <f>'[2]Rangos 5º PO'!AZ40</f>
        <v>1200</v>
      </c>
      <c r="BA40" s="8">
        <f>'[2]Rangos 5º PO'!BA40</f>
        <v>0</v>
      </c>
      <c r="BB40" s="8">
        <f>'[2]Rangos 5º PO'!BB40</f>
        <v>15</v>
      </c>
      <c r="BC40" s="9">
        <f>'[2]Rangos 5º PO'!BC40</f>
        <v>0</v>
      </c>
      <c r="BD40" s="9">
        <f>'[2]Rangos 5º PO'!BD40</f>
        <v>1200</v>
      </c>
      <c r="BE40" s="8">
        <f>'[2]Rangos 5º PO'!BE40</f>
        <v>0</v>
      </c>
      <c r="BF40" s="8">
        <f>'[2]Rangos 5º PO'!BF40</f>
        <v>0</v>
      </c>
      <c r="BG40" s="9">
        <f>'[2]Rangos 5º PO'!BG40</f>
        <v>0</v>
      </c>
      <c r="BH40" s="9">
        <f>'[2]Rangos 5º PO'!BH40</f>
        <v>0</v>
      </c>
      <c r="BI40" s="8">
        <f>'[2]Rangos 5º PO'!BI40</f>
        <v>5</v>
      </c>
      <c r="BJ40" s="8">
        <f>'[2]Rangos 5º PO'!BJ40</f>
        <v>15</v>
      </c>
      <c r="BK40" s="9">
        <f>'[2]Rangos 5º PO'!BK40</f>
        <v>210</v>
      </c>
      <c r="BL40" s="9">
        <f>'[2]Rangos 5º PO'!BL40</f>
        <v>1200</v>
      </c>
      <c r="BM40" s="8">
        <f>'[2]Rangos 5º PO'!BM40</f>
        <v>5</v>
      </c>
      <c r="BN40" s="8">
        <f>'[2]Rangos 5º PO'!BN40</f>
        <v>15</v>
      </c>
      <c r="BO40" s="9">
        <f>'[2]Rangos 5º PO'!BO40</f>
        <v>210</v>
      </c>
      <c r="BP40" s="9">
        <f>'[2]Rangos 5º PO'!BP40</f>
        <v>1200</v>
      </c>
      <c r="BQ40" s="8">
        <f>'[2]Rangos 5º PO'!BQ40</f>
        <v>5</v>
      </c>
      <c r="BR40" s="8">
        <f>'[2]Rangos 5º PO'!BR40</f>
        <v>15</v>
      </c>
      <c r="BS40" s="9">
        <f>'[2]Rangos 5º PO'!BS40</f>
        <v>210</v>
      </c>
      <c r="BT40" s="9">
        <f>'[2]Rangos 5º PO'!BT40</f>
        <v>1200</v>
      </c>
      <c r="BU40" s="8">
        <f>'[2]Rangos 5º PO'!BU40</f>
        <v>5</v>
      </c>
      <c r="BV40" s="8">
        <f>'[2]Rangos 5º PO'!BV40</f>
        <v>15</v>
      </c>
      <c r="BW40" s="9">
        <f>'[2]Rangos 5º PO'!BW40</f>
        <v>210</v>
      </c>
      <c r="BX40" s="9">
        <f>'[2]Rangos 5º PO'!BX40</f>
        <v>1200</v>
      </c>
      <c r="BY40" s="8">
        <f>'[2]Rangos 5º PO'!BY40</f>
        <v>5</v>
      </c>
      <c r="BZ40" s="8">
        <f>'[2]Rangos 5º PO'!BZ40</f>
        <v>15</v>
      </c>
      <c r="CA40" s="9">
        <f>'[2]Rangos 5º PO'!CA40</f>
        <v>210</v>
      </c>
      <c r="CB40" s="9">
        <f>'[2]Rangos 5º PO'!CB40</f>
        <v>1200</v>
      </c>
      <c r="CC40" s="8">
        <f>'[2]Rangos 5º PO'!CC40</f>
        <v>5</v>
      </c>
      <c r="CD40" s="8">
        <f>'[2]Rangos 5º PO'!CD40</f>
        <v>15</v>
      </c>
      <c r="CE40" s="9">
        <f>'[2]Rangos 5º PO'!CE40</f>
        <v>210</v>
      </c>
      <c r="CF40" s="9">
        <f>'[2]Rangos 5º PO'!CF40</f>
        <v>1200</v>
      </c>
      <c r="CG40" s="8">
        <f>'[2]Rangos 5º PO'!CG40</f>
        <v>0</v>
      </c>
      <c r="CH40" s="8">
        <f>'[2]Rangos 5º PO'!CH40</f>
        <v>15</v>
      </c>
      <c r="CI40" s="9">
        <f>'[2]Rangos 5º PO'!CI40</f>
        <v>0</v>
      </c>
      <c r="CJ40" s="9">
        <f>'[2]Rangos 5º PO'!CJ40</f>
        <v>1200</v>
      </c>
      <c r="CK40" s="8">
        <f>'[2]Rangos 5º PO'!CK40</f>
        <v>0</v>
      </c>
      <c r="CL40" s="8">
        <f>'[2]Rangos 5º PO'!CL40</f>
        <v>15</v>
      </c>
      <c r="CM40" s="9">
        <f>'[2]Rangos 5º PO'!CM40</f>
        <v>0</v>
      </c>
      <c r="CN40" s="9">
        <f>'[2]Rangos 5º PO'!CN40</f>
        <v>1200</v>
      </c>
      <c r="CO40" s="8">
        <f>'[2]Rangos 5º PO'!CO40</f>
        <v>0</v>
      </c>
      <c r="CP40" s="8">
        <f>'[2]Rangos 5º PO'!CP40</f>
        <v>0</v>
      </c>
      <c r="CQ40" s="9">
        <f>'[2]Rangos 5º PO'!CQ40</f>
        <v>0</v>
      </c>
      <c r="CR40" s="9">
        <f>'[2]Rangos 5º PO'!CR40</f>
        <v>0</v>
      </c>
      <c r="CS40" s="8">
        <f>'[2]Rangos 5º PO'!CS40</f>
        <v>3</v>
      </c>
      <c r="CT40" s="8">
        <f>'[2]Rangos 5º PO'!CT40</f>
        <v>15</v>
      </c>
      <c r="CU40" s="9">
        <f>'[2]Rangos 5º PO'!CU40</f>
        <v>126</v>
      </c>
      <c r="CV40" s="9">
        <f>'[2]Rangos 5º PO'!CV40</f>
        <v>1200</v>
      </c>
      <c r="CW40" s="8">
        <f>'[2]Rangos 5º PO'!CW40</f>
        <v>5</v>
      </c>
      <c r="CX40" s="8">
        <f>'[2]Rangos 5º PO'!CX40</f>
        <v>15</v>
      </c>
      <c r="CY40" s="9">
        <f>'[2]Rangos 5º PO'!CY40</f>
        <v>210</v>
      </c>
      <c r="CZ40" s="9">
        <f>'[2]Rangos 5º PO'!CZ40</f>
        <v>1200</v>
      </c>
      <c r="DA40" s="8">
        <f>'[2]Rangos 5º PO'!DA40</f>
        <v>5</v>
      </c>
      <c r="DB40" s="8">
        <f>'[2]Rangos 5º PO'!DB40</f>
        <v>15</v>
      </c>
      <c r="DC40" s="9">
        <f>'[2]Rangos 5º PO'!DC40</f>
        <v>210</v>
      </c>
      <c r="DD40" s="9">
        <f>'[2]Rangos 5º PO'!DD40</f>
        <v>1200</v>
      </c>
      <c r="DE40" s="8">
        <f>'[2]Rangos 5º PO'!DE40</f>
        <v>5</v>
      </c>
      <c r="DF40" s="8">
        <f>'[2]Rangos 5º PO'!DF40</f>
        <v>15</v>
      </c>
      <c r="DG40" s="9">
        <f>'[2]Rangos 5º PO'!DG40</f>
        <v>210</v>
      </c>
      <c r="DH40" s="9">
        <f>'[2]Rangos 5º PO'!DH40</f>
        <v>1200</v>
      </c>
      <c r="DI40" s="8">
        <f>'[2]Rangos 5º PO'!DI40</f>
        <v>5</v>
      </c>
      <c r="DJ40" s="8">
        <f>'[2]Rangos 5º PO'!DJ40</f>
        <v>15</v>
      </c>
      <c r="DK40" s="9">
        <f>'[2]Rangos 5º PO'!DK40</f>
        <v>210</v>
      </c>
      <c r="DL40" s="9">
        <f>'[2]Rangos 5º PO'!DL40</f>
        <v>1200</v>
      </c>
      <c r="DM40" s="8">
        <f>'[2]Rangos 5º PO'!DM40</f>
        <v>0</v>
      </c>
      <c r="DN40" s="8">
        <f>'[2]Rangos 5º PO'!DN40</f>
        <v>15</v>
      </c>
      <c r="DO40" s="9">
        <f>'[2]Rangos 5º PO'!DO40</f>
        <v>0</v>
      </c>
      <c r="DP40" s="9">
        <f>'[2]Rangos 5º PO'!DP40</f>
        <v>1200</v>
      </c>
    </row>
    <row r="41" spans="1:120" s="10" customFormat="1" ht="12.75">
      <c r="A41" s="6" t="s">
        <v>58</v>
      </c>
      <c r="B41" s="6" t="s">
        <v>38</v>
      </c>
      <c r="C41" s="6">
        <v>42</v>
      </c>
      <c r="D41" s="7">
        <v>80</v>
      </c>
      <c r="E41" s="8">
        <f>'[2]Rangos 5º PO'!E41</f>
        <v>0</v>
      </c>
      <c r="F41" s="8">
        <f>'[2]Rangos 5º PO'!F41</f>
        <v>15</v>
      </c>
      <c r="G41" s="9">
        <f>'[2]Rangos 5º PO'!G41</f>
        <v>0</v>
      </c>
      <c r="H41" s="9">
        <f>'[2]Rangos 5º PO'!H41</f>
        <v>1200</v>
      </c>
      <c r="I41" s="8">
        <f>'[2]Rangos 5º PO'!I41</f>
        <v>0</v>
      </c>
      <c r="J41" s="8">
        <f>'[2]Rangos 5º PO'!J41</f>
        <v>0</v>
      </c>
      <c r="K41" s="9">
        <f>'[2]Rangos 5º PO'!K41</f>
        <v>0</v>
      </c>
      <c r="L41" s="9">
        <f>'[2]Rangos 5º PO'!L41</f>
        <v>0</v>
      </c>
      <c r="M41" s="8">
        <f>'[2]Rangos 5º PO'!M41</f>
        <v>3</v>
      </c>
      <c r="N41" s="8">
        <f>'[2]Rangos 5º PO'!N41</f>
        <v>15</v>
      </c>
      <c r="O41" s="9">
        <f>'[2]Rangos 5º PO'!O41</f>
        <v>126</v>
      </c>
      <c r="P41" s="9">
        <f>'[2]Rangos 5º PO'!P41</f>
        <v>1200</v>
      </c>
      <c r="Q41" s="8">
        <f>'[2]Rangos 5º PO'!Q41</f>
        <v>3</v>
      </c>
      <c r="R41" s="8">
        <f>'[2]Rangos 5º PO'!R41</f>
        <v>15</v>
      </c>
      <c r="S41" s="9">
        <f>'[2]Rangos 5º PO'!S41</f>
        <v>126</v>
      </c>
      <c r="T41" s="9">
        <f>'[2]Rangos 5º PO'!T41</f>
        <v>1200</v>
      </c>
      <c r="U41" s="8">
        <f>'[2]Rangos 5º PO'!U41</f>
        <v>3</v>
      </c>
      <c r="V41" s="8">
        <f>'[2]Rangos 5º PO'!V41</f>
        <v>15</v>
      </c>
      <c r="W41" s="9">
        <f>'[2]Rangos 5º PO'!W41</f>
        <v>126</v>
      </c>
      <c r="X41" s="9">
        <f>'[2]Rangos 5º PO'!X41</f>
        <v>1200</v>
      </c>
      <c r="Y41" s="8">
        <f>'[2]Rangos 5º PO'!Y41</f>
        <v>3</v>
      </c>
      <c r="Z41" s="8">
        <f>'[2]Rangos 5º PO'!Z41</f>
        <v>15</v>
      </c>
      <c r="AA41" s="9">
        <f>'[2]Rangos 5º PO'!AA41</f>
        <v>126</v>
      </c>
      <c r="AB41" s="9">
        <f>'[2]Rangos 5º PO'!AB41</f>
        <v>1200</v>
      </c>
      <c r="AC41" s="8">
        <f>'[2]Rangos 5º PO'!AC41</f>
        <v>3</v>
      </c>
      <c r="AD41" s="8">
        <f>'[2]Rangos 5º PO'!AD41</f>
        <v>15</v>
      </c>
      <c r="AE41" s="9">
        <f>'[2]Rangos 5º PO'!AE41</f>
        <v>126</v>
      </c>
      <c r="AF41" s="9">
        <f>'[2]Rangos 5º PO'!AF41</f>
        <v>1200</v>
      </c>
      <c r="AG41" s="8">
        <f>'[2]Rangos 5º PO'!AG41</f>
        <v>3</v>
      </c>
      <c r="AH41" s="8">
        <f>'[2]Rangos 5º PO'!AH41</f>
        <v>15</v>
      </c>
      <c r="AI41" s="9">
        <f>'[2]Rangos 5º PO'!AI41</f>
        <v>126</v>
      </c>
      <c r="AJ41" s="9">
        <f>'[2]Rangos 5º PO'!AJ41</f>
        <v>1200</v>
      </c>
      <c r="AK41" s="8">
        <f>'[2]Rangos 5º PO'!AK41</f>
        <v>3</v>
      </c>
      <c r="AL41" s="8">
        <f>'[2]Rangos 5º PO'!AL41</f>
        <v>15</v>
      </c>
      <c r="AM41" s="9">
        <f>'[2]Rangos 5º PO'!AM41</f>
        <v>126</v>
      </c>
      <c r="AN41" s="9">
        <f>'[2]Rangos 5º PO'!AN41</f>
        <v>1200</v>
      </c>
      <c r="AO41" s="8">
        <f>'[2]Rangos 5º PO'!AO41</f>
        <v>3</v>
      </c>
      <c r="AP41" s="8">
        <f>'[2]Rangos 5º PO'!AP41</f>
        <v>15</v>
      </c>
      <c r="AQ41" s="9">
        <f>'[2]Rangos 5º PO'!AQ41</f>
        <v>126</v>
      </c>
      <c r="AR41" s="9">
        <f>'[2]Rangos 5º PO'!AR41</f>
        <v>1200</v>
      </c>
      <c r="AS41" s="8">
        <f>'[2]Rangos 5º PO'!AS41</f>
        <v>3</v>
      </c>
      <c r="AT41" s="8">
        <f>'[2]Rangos 5º PO'!AT41</f>
        <v>15</v>
      </c>
      <c r="AU41" s="9">
        <f>'[2]Rangos 5º PO'!AU41</f>
        <v>126</v>
      </c>
      <c r="AV41" s="9">
        <f>'[2]Rangos 5º PO'!AV41</f>
        <v>1200</v>
      </c>
      <c r="AW41" s="8">
        <f>'[2]Rangos 5º PO'!AW41</f>
        <v>0</v>
      </c>
      <c r="AX41" s="8">
        <f>'[2]Rangos 5º PO'!AX41</f>
        <v>15</v>
      </c>
      <c r="AY41" s="9">
        <f>'[2]Rangos 5º PO'!AY41</f>
        <v>0</v>
      </c>
      <c r="AZ41" s="9">
        <f>'[2]Rangos 5º PO'!AZ41</f>
        <v>1200</v>
      </c>
      <c r="BA41" s="8">
        <f>'[2]Rangos 5º PO'!BA41</f>
        <v>0</v>
      </c>
      <c r="BB41" s="8">
        <f>'[2]Rangos 5º PO'!BB41</f>
        <v>15</v>
      </c>
      <c r="BC41" s="9">
        <f>'[2]Rangos 5º PO'!BC41</f>
        <v>0</v>
      </c>
      <c r="BD41" s="9">
        <f>'[2]Rangos 5º PO'!BD41</f>
        <v>1200</v>
      </c>
      <c r="BE41" s="8">
        <f>'[2]Rangos 5º PO'!BE41</f>
        <v>0</v>
      </c>
      <c r="BF41" s="8">
        <f>'[2]Rangos 5º PO'!BF41</f>
        <v>0</v>
      </c>
      <c r="BG41" s="9">
        <f>'[2]Rangos 5º PO'!BG41</f>
        <v>0</v>
      </c>
      <c r="BH41" s="9">
        <f>'[2]Rangos 5º PO'!BH41</f>
        <v>0</v>
      </c>
      <c r="BI41" s="8">
        <f>'[2]Rangos 5º PO'!BI41</f>
        <v>3</v>
      </c>
      <c r="BJ41" s="8">
        <f>'[2]Rangos 5º PO'!BJ41</f>
        <v>15</v>
      </c>
      <c r="BK41" s="9">
        <f>'[2]Rangos 5º PO'!BK41</f>
        <v>126</v>
      </c>
      <c r="BL41" s="9">
        <f>'[2]Rangos 5º PO'!BL41</f>
        <v>1200</v>
      </c>
      <c r="BM41" s="8">
        <f>'[2]Rangos 5º PO'!BM41</f>
        <v>3</v>
      </c>
      <c r="BN41" s="8">
        <f>'[2]Rangos 5º PO'!BN41</f>
        <v>15</v>
      </c>
      <c r="BO41" s="9">
        <f>'[2]Rangos 5º PO'!BO41</f>
        <v>126</v>
      </c>
      <c r="BP41" s="9">
        <f>'[2]Rangos 5º PO'!BP41</f>
        <v>1200</v>
      </c>
      <c r="BQ41" s="8">
        <f>'[2]Rangos 5º PO'!BQ41</f>
        <v>3</v>
      </c>
      <c r="BR41" s="8">
        <f>'[2]Rangos 5º PO'!BR41</f>
        <v>15</v>
      </c>
      <c r="BS41" s="9">
        <f>'[2]Rangos 5º PO'!BS41</f>
        <v>126</v>
      </c>
      <c r="BT41" s="9">
        <f>'[2]Rangos 5º PO'!BT41</f>
        <v>1200</v>
      </c>
      <c r="BU41" s="8">
        <f>'[2]Rangos 5º PO'!BU41</f>
        <v>3</v>
      </c>
      <c r="BV41" s="8">
        <f>'[2]Rangos 5º PO'!BV41</f>
        <v>15</v>
      </c>
      <c r="BW41" s="9">
        <f>'[2]Rangos 5º PO'!BW41</f>
        <v>126</v>
      </c>
      <c r="BX41" s="9">
        <f>'[2]Rangos 5º PO'!BX41</f>
        <v>1200</v>
      </c>
      <c r="BY41" s="8">
        <f>'[2]Rangos 5º PO'!BY41</f>
        <v>3</v>
      </c>
      <c r="BZ41" s="8">
        <f>'[2]Rangos 5º PO'!BZ41</f>
        <v>15</v>
      </c>
      <c r="CA41" s="9">
        <f>'[2]Rangos 5º PO'!CA41</f>
        <v>126</v>
      </c>
      <c r="CB41" s="9">
        <f>'[2]Rangos 5º PO'!CB41</f>
        <v>1200</v>
      </c>
      <c r="CC41" s="8">
        <f>'[2]Rangos 5º PO'!CC41</f>
        <v>3</v>
      </c>
      <c r="CD41" s="8">
        <f>'[2]Rangos 5º PO'!CD41</f>
        <v>15</v>
      </c>
      <c r="CE41" s="9">
        <f>'[2]Rangos 5º PO'!CE41</f>
        <v>126</v>
      </c>
      <c r="CF41" s="9">
        <f>'[2]Rangos 5º PO'!CF41</f>
        <v>1200</v>
      </c>
      <c r="CG41" s="8">
        <f>'[2]Rangos 5º PO'!CG41</f>
        <v>0</v>
      </c>
      <c r="CH41" s="8">
        <f>'[2]Rangos 5º PO'!CH41</f>
        <v>15</v>
      </c>
      <c r="CI41" s="9">
        <f>'[2]Rangos 5º PO'!CI41</f>
        <v>0</v>
      </c>
      <c r="CJ41" s="9">
        <f>'[2]Rangos 5º PO'!CJ41</f>
        <v>1200</v>
      </c>
      <c r="CK41" s="8">
        <f>'[2]Rangos 5º PO'!CK41</f>
        <v>0</v>
      </c>
      <c r="CL41" s="8">
        <f>'[2]Rangos 5º PO'!CL41</f>
        <v>15</v>
      </c>
      <c r="CM41" s="9">
        <f>'[2]Rangos 5º PO'!CM41</f>
        <v>0</v>
      </c>
      <c r="CN41" s="9">
        <f>'[2]Rangos 5º PO'!CN41</f>
        <v>1200</v>
      </c>
      <c r="CO41" s="8">
        <f>'[2]Rangos 5º PO'!CO41</f>
        <v>0</v>
      </c>
      <c r="CP41" s="8">
        <f>'[2]Rangos 5º PO'!CP41</f>
        <v>0</v>
      </c>
      <c r="CQ41" s="9">
        <f>'[2]Rangos 5º PO'!CQ41</f>
        <v>0</v>
      </c>
      <c r="CR41" s="9">
        <f>'[2]Rangos 5º PO'!CR41</f>
        <v>0</v>
      </c>
      <c r="CS41" s="8">
        <f>'[2]Rangos 5º PO'!CS41</f>
        <v>3</v>
      </c>
      <c r="CT41" s="8">
        <f>'[2]Rangos 5º PO'!CT41</f>
        <v>15</v>
      </c>
      <c r="CU41" s="9">
        <f>'[2]Rangos 5º PO'!CU41</f>
        <v>126</v>
      </c>
      <c r="CV41" s="9">
        <f>'[2]Rangos 5º PO'!CV41</f>
        <v>1200</v>
      </c>
      <c r="CW41" s="8">
        <f>'[2]Rangos 5º PO'!CW41</f>
        <v>3</v>
      </c>
      <c r="CX41" s="8">
        <f>'[2]Rangos 5º PO'!CX41</f>
        <v>15</v>
      </c>
      <c r="CY41" s="9">
        <f>'[2]Rangos 5º PO'!CY41</f>
        <v>126</v>
      </c>
      <c r="CZ41" s="9">
        <f>'[2]Rangos 5º PO'!CZ41</f>
        <v>1200</v>
      </c>
      <c r="DA41" s="8">
        <f>'[2]Rangos 5º PO'!DA41</f>
        <v>3</v>
      </c>
      <c r="DB41" s="8">
        <f>'[2]Rangos 5º PO'!DB41</f>
        <v>15</v>
      </c>
      <c r="DC41" s="9">
        <f>'[2]Rangos 5º PO'!DC41</f>
        <v>126</v>
      </c>
      <c r="DD41" s="9">
        <f>'[2]Rangos 5º PO'!DD41</f>
        <v>1200</v>
      </c>
      <c r="DE41" s="8">
        <f>'[2]Rangos 5º PO'!DE41</f>
        <v>3</v>
      </c>
      <c r="DF41" s="8">
        <f>'[2]Rangos 5º PO'!DF41</f>
        <v>15</v>
      </c>
      <c r="DG41" s="9">
        <f>'[2]Rangos 5º PO'!DG41</f>
        <v>126</v>
      </c>
      <c r="DH41" s="9">
        <f>'[2]Rangos 5º PO'!DH41</f>
        <v>1200</v>
      </c>
      <c r="DI41" s="8">
        <f>'[2]Rangos 5º PO'!DI41</f>
        <v>3</v>
      </c>
      <c r="DJ41" s="8">
        <f>'[2]Rangos 5º PO'!DJ41</f>
        <v>15</v>
      </c>
      <c r="DK41" s="9">
        <f>'[2]Rangos 5º PO'!DK41</f>
        <v>126</v>
      </c>
      <c r="DL41" s="9">
        <f>'[2]Rangos 5º PO'!DL41</f>
        <v>1200</v>
      </c>
      <c r="DM41" s="8">
        <f>'[2]Rangos 5º PO'!DM41</f>
        <v>0</v>
      </c>
      <c r="DN41" s="8">
        <f>'[2]Rangos 5º PO'!DN41</f>
        <v>15</v>
      </c>
      <c r="DO41" s="9">
        <f>'[2]Rangos 5º PO'!DO41</f>
        <v>0</v>
      </c>
      <c r="DP41" s="9">
        <f>'[2]Rangos 5º PO'!DP41</f>
        <v>1200</v>
      </c>
    </row>
    <row r="42" spans="1:120" s="10" customFormat="1" ht="12.75">
      <c r="A42" s="6" t="s">
        <v>58</v>
      </c>
      <c r="B42" s="6" t="s">
        <v>39</v>
      </c>
      <c r="C42" s="6">
        <v>42</v>
      </c>
      <c r="D42" s="7">
        <v>80</v>
      </c>
      <c r="E42" s="8">
        <f>'[2]Rangos 5º PO'!E42</f>
        <v>0</v>
      </c>
      <c r="F42" s="8">
        <f>'[2]Rangos 5º PO'!F42</f>
        <v>15</v>
      </c>
      <c r="G42" s="9">
        <f>'[2]Rangos 5º PO'!G42</f>
        <v>0</v>
      </c>
      <c r="H42" s="9">
        <f>'[2]Rangos 5º PO'!H42</f>
        <v>1200</v>
      </c>
      <c r="I42" s="8">
        <f>'[2]Rangos 5º PO'!I42</f>
        <v>0</v>
      </c>
      <c r="J42" s="8">
        <f>'[2]Rangos 5º PO'!J42</f>
        <v>0</v>
      </c>
      <c r="K42" s="9">
        <f>'[2]Rangos 5º PO'!K42</f>
        <v>0</v>
      </c>
      <c r="L42" s="9">
        <f>'[2]Rangos 5º PO'!L42</f>
        <v>0</v>
      </c>
      <c r="M42" s="8">
        <f>'[2]Rangos 5º PO'!M42</f>
        <v>3</v>
      </c>
      <c r="N42" s="8">
        <f>'[2]Rangos 5º PO'!N42</f>
        <v>15</v>
      </c>
      <c r="O42" s="9">
        <f>'[2]Rangos 5º PO'!O42</f>
        <v>126</v>
      </c>
      <c r="P42" s="9">
        <f>'[2]Rangos 5º PO'!P42</f>
        <v>1200</v>
      </c>
      <c r="Q42" s="8">
        <f>'[2]Rangos 5º PO'!Q42</f>
        <v>3</v>
      </c>
      <c r="R42" s="8">
        <f>'[2]Rangos 5º PO'!R42</f>
        <v>15</v>
      </c>
      <c r="S42" s="9">
        <f>'[2]Rangos 5º PO'!S42</f>
        <v>126</v>
      </c>
      <c r="T42" s="9">
        <f>'[2]Rangos 5º PO'!T42</f>
        <v>1200</v>
      </c>
      <c r="U42" s="8">
        <f>'[2]Rangos 5º PO'!U42</f>
        <v>3</v>
      </c>
      <c r="V42" s="8">
        <f>'[2]Rangos 5º PO'!V42</f>
        <v>15</v>
      </c>
      <c r="W42" s="9">
        <f>'[2]Rangos 5º PO'!W42</f>
        <v>126</v>
      </c>
      <c r="X42" s="9">
        <f>'[2]Rangos 5º PO'!X42</f>
        <v>1200</v>
      </c>
      <c r="Y42" s="8">
        <f>'[2]Rangos 5º PO'!Y42</f>
        <v>3</v>
      </c>
      <c r="Z42" s="8">
        <f>'[2]Rangos 5º PO'!Z42</f>
        <v>15</v>
      </c>
      <c r="AA42" s="9">
        <f>'[2]Rangos 5º PO'!AA42</f>
        <v>126</v>
      </c>
      <c r="AB42" s="9">
        <f>'[2]Rangos 5º PO'!AB42</f>
        <v>1200</v>
      </c>
      <c r="AC42" s="8">
        <f>'[2]Rangos 5º PO'!AC42</f>
        <v>3</v>
      </c>
      <c r="AD42" s="8">
        <f>'[2]Rangos 5º PO'!AD42</f>
        <v>15</v>
      </c>
      <c r="AE42" s="9">
        <f>'[2]Rangos 5º PO'!AE42</f>
        <v>126</v>
      </c>
      <c r="AF42" s="9">
        <f>'[2]Rangos 5º PO'!AF42</f>
        <v>1200</v>
      </c>
      <c r="AG42" s="8">
        <f>'[2]Rangos 5º PO'!AG42</f>
        <v>3</v>
      </c>
      <c r="AH42" s="8">
        <f>'[2]Rangos 5º PO'!AH42</f>
        <v>15</v>
      </c>
      <c r="AI42" s="9">
        <f>'[2]Rangos 5º PO'!AI42</f>
        <v>126</v>
      </c>
      <c r="AJ42" s="9">
        <f>'[2]Rangos 5º PO'!AJ42</f>
        <v>1200</v>
      </c>
      <c r="AK42" s="8">
        <f>'[2]Rangos 5º PO'!AK42</f>
        <v>3</v>
      </c>
      <c r="AL42" s="8">
        <f>'[2]Rangos 5º PO'!AL42</f>
        <v>15</v>
      </c>
      <c r="AM42" s="9">
        <f>'[2]Rangos 5º PO'!AM42</f>
        <v>126</v>
      </c>
      <c r="AN42" s="9">
        <f>'[2]Rangos 5º PO'!AN42</f>
        <v>1200</v>
      </c>
      <c r="AO42" s="8">
        <f>'[2]Rangos 5º PO'!AO42</f>
        <v>3</v>
      </c>
      <c r="AP42" s="8">
        <f>'[2]Rangos 5º PO'!AP42</f>
        <v>15</v>
      </c>
      <c r="AQ42" s="9">
        <f>'[2]Rangos 5º PO'!AQ42</f>
        <v>126</v>
      </c>
      <c r="AR42" s="9">
        <f>'[2]Rangos 5º PO'!AR42</f>
        <v>1200</v>
      </c>
      <c r="AS42" s="8">
        <f>'[2]Rangos 5º PO'!AS42</f>
        <v>3</v>
      </c>
      <c r="AT42" s="8">
        <f>'[2]Rangos 5º PO'!AT42</f>
        <v>15</v>
      </c>
      <c r="AU42" s="9">
        <f>'[2]Rangos 5º PO'!AU42</f>
        <v>126</v>
      </c>
      <c r="AV42" s="9">
        <f>'[2]Rangos 5º PO'!AV42</f>
        <v>1200</v>
      </c>
      <c r="AW42" s="8">
        <f>'[2]Rangos 5º PO'!AW42</f>
        <v>0</v>
      </c>
      <c r="AX42" s="8">
        <f>'[2]Rangos 5º PO'!AX42</f>
        <v>15</v>
      </c>
      <c r="AY42" s="9">
        <f>'[2]Rangos 5º PO'!AY42</f>
        <v>0</v>
      </c>
      <c r="AZ42" s="9">
        <f>'[2]Rangos 5º PO'!AZ42</f>
        <v>1200</v>
      </c>
      <c r="BA42" s="8">
        <f>'[2]Rangos 5º PO'!BA42</f>
        <v>0</v>
      </c>
      <c r="BB42" s="8">
        <f>'[2]Rangos 5º PO'!BB42</f>
        <v>15</v>
      </c>
      <c r="BC42" s="9">
        <f>'[2]Rangos 5º PO'!BC42</f>
        <v>0</v>
      </c>
      <c r="BD42" s="9">
        <f>'[2]Rangos 5º PO'!BD42</f>
        <v>1200</v>
      </c>
      <c r="BE42" s="8">
        <f>'[2]Rangos 5º PO'!BE42</f>
        <v>0</v>
      </c>
      <c r="BF42" s="8">
        <f>'[2]Rangos 5º PO'!BF42</f>
        <v>0</v>
      </c>
      <c r="BG42" s="9">
        <f>'[2]Rangos 5º PO'!BG42</f>
        <v>0</v>
      </c>
      <c r="BH42" s="9">
        <f>'[2]Rangos 5º PO'!BH42</f>
        <v>0</v>
      </c>
      <c r="BI42" s="8">
        <f>'[2]Rangos 5º PO'!BI42</f>
        <v>3</v>
      </c>
      <c r="BJ42" s="8">
        <f>'[2]Rangos 5º PO'!BJ42</f>
        <v>15</v>
      </c>
      <c r="BK42" s="9">
        <f>'[2]Rangos 5º PO'!BK42</f>
        <v>126</v>
      </c>
      <c r="BL42" s="9">
        <f>'[2]Rangos 5º PO'!BL42</f>
        <v>1200</v>
      </c>
      <c r="BM42" s="8">
        <f>'[2]Rangos 5º PO'!BM42</f>
        <v>3</v>
      </c>
      <c r="BN42" s="8">
        <f>'[2]Rangos 5º PO'!BN42</f>
        <v>15</v>
      </c>
      <c r="BO42" s="9">
        <f>'[2]Rangos 5º PO'!BO42</f>
        <v>126</v>
      </c>
      <c r="BP42" s="9">
        <f>'[2]Rangos 5º PO'!BP42</f>
        <v>1200</v>
      </c>
      <c r="BQ42" s="8">
        <f>'[2]Rangos 5º PO'!BQ42</f>
        <v>3</v>
      </c>
      <c r="BR42" s="8">
        <f>'[2]Rangos 5º PO'!BR42</f>
        <v>15</v>
      </c>
      <c r="BS42" s="9">
        <f>'[2]Rangos 5º PO'!BS42</f>
        <v>126</v>
      </c>
      <c r="BT42" s="9">
        <f>'[2]Rangos 5º PO'!BT42</f>
        <v>1200</v>
      </c>
      <c r="BU42" s="8">
        <f>'[2]Rangos 5º PO'!BU42</f>
        <v>3</v>
      </c>
      <c r="BV42" s="8">
        <f>'[2]Rangos 5º PO'!BV42</f>
        <v>15</v>
      </c>
      <c r="BW42" s="9">
        <f>'[2]Rangos 5º PO'!BW42</f>
        <v>126</v>
      </c>
      <c r="BX42" s="9">
        <f>'[2]Rangos 5º PO'!BX42</f>
        <v>1200</v>
      </c>
      <c r="BY42" s="8">
        <f>'[2]Rangos 5º PO'!BY42</f>
        <v>3</v>
      </c>
      <c r="BZ42" s="8">
        <f>'[2]Rangos 5º PO'!BZ42</f>
        <v>15</v>
      </c>
      <c r="CA42" s="9">
        <f>'[2]Rangos 5º PO'!CA42</f>
        <v>126</v>
      </c>
      <c r="CB42" s="9">
        <f>'[2]Rangos 5º PO'!CB42</f>
        <v>1200</v>
      </c>
      <c r="CC42" s="8">
        <f>'[2]Rangos 5º PO'!CC42</f>
        <v>3</v>
      </c>
      <c r="CD42" s="8">
        <f>'[2]Rangos 5º PO'!CD42</f>
        <v>15</v>
      </c>
      <c r="CE42" s="9">
        <f>'[2]Rangos 5º PO'!CE42</f>
        <v>126</v>
      </c>
      <c r="CF42" s="9">
        <f>'[2]Rangos 5º PO'!CF42</f>
        <v>1200</v>
      </c>
      <c r="CG42" s="8">
        <f>'[2]Rangos 5º PO'!CG42</f>
        <v>0</v>
      </c>
      <c r="CH42" s="8">
        <f>'[2]Rangos 5º PO'!CH42</f>
        <v>15</v>
      </c>
      <c r="CI42" s="9">
        <f>'[2]Rangos 5º PO'!CI42</f>
        <v>0</v>
      </c>
      <c r="CJ42" s="9">
        <f>'[2]Rangos 5º PO'!CJ42</f>
        <v>1200</v>
      </c>
      <c r="CK42" s="8">
        <f>'[2]Rangos 5º PO'!CK42</f>
        <v>0</v>
      </c>
      <c r="CL42" s="8">
        <f>'[2]Rangos 5º PO'!CL42</f>
        <v>15</v>
      </c>
      <c r="CM42" s="9">
        <f>'[2]Rangos 5º PO'!CM42</f>
        <v>0</v>
      </c>
      <c r="CN42" s="9">
        <f>'[2]Rangos 5º PO'!CN42</f>
        <v>1200</v>
      </c>
      <c r="CO42" s="8">
        <f>'[2]Rangos 5º PO'!CO42</f>
        <v>0</v>
      </c>
      <c r="CP42" s="8">
        <f>'[2]Rangos 5º PO'!CP42</f>
        <v>0</v>
      </c>
      <c r="CQ42" s="9">
        <f>'[2]Rangos 5º PO'!CQ42</f>
        <v>0</v>
      </c>
      <c r="CR42" s="9">
        <f>'[2]Rangos 5º PO'!CR42</f>
        <v>0</v>
      </c>
      <c r="CS42" s="8">
        <f>'[2]Rangos 5º PO'!CS42</f>
        <v>3</v>
      </c>
      <c r="CT42" s="8">
        <f>'[2]Rangos 5º PO'!CT42</f>
        <v>15</v>
      </c>
      <c r="CU42" s="9">
        <f>'[2]Rangos 5º PO'!CU42</f>
        <v>126</v>
      </c>
      <c r="CV42" s="9">
        <f>'[2]Rangos 5º PO'!CV42</f>
        <v>1200</v>
      </c>
      <c r="CW42" s="8">
        <f>'[2]Rangos 5º PO'!CW42</f>
        <v>3</v>
      </c>
      <c r="CX42" s="8">
        <f>'[2]Rangos 5º PO'!CX42</f>
        <v>15</v>
      </c>
      <c r="CY42" s="9">
        <f>'[2]Rangos 5º PO'!CY42</f>
        <v>126</v>
      </c>
      <c r="CZ42" s="9">
        <f>'[2]Rangos 5º PO'!CZ42</f>
        <v>1200</v>
      </c>
      <c r="DA42" s="8">
        <f>'[2]Rangos 5º PO'!DA42</f>
        <v>3</v>
      </c>
      <c r="DB42" s="8">
        <f>'[2]Rangos 5º PO'!DB42</f>
        <v>15</v>
      </c>
      <c r="DC42" s="9">
        <f>'[2]Rangos 5º PO'!DC42</f>
        <v>126</v>
      </c>
      <c r="DD42" s="9">
        <f>'[2]Rangos 5º PO'!DD42</f>
        <v>1200</v>
      </c>
      <c r="DE42" s="8">
        <f>'[2]Rangos 5º PO'!DE42</f>
        <v>3</v>
      </c>
      <c r="DF42" s="8">
        <f>'[2]Rangos 5º PO'!DF42</f>
        <v>15</v>
      </c>
      <c r="DG42" s="9">
        <f>'[2]Rangos 5º PO'!DG42</f>
        <v>126</v>
      </c>
      <c r="DH42" s="9">
        <f>'[2]Rangos 5º PO'!DH42</f>
        <v>1200</v>
      </c>
      <c r="DI42" s="8">
        <f>'[2]Rangos 5º PO'!DI42</f>
        <v>3</v>
      </c>
      <c r="DJ42" s="8">
        <f>'[2]Rangos 5º PO'!DJ42</f>
        <v>15</v>
      </c>
      <c r="DK42" s="9">
        <f>'[2]Rangos 5º PO'!DK42</f>
        <v>126</v>
      </c>
      <c r="DL42" s="9">
        <f>'[2]Rangos 5º PO'!DL42</f>
        <v>1200</v>
      </c>
      <c r="DM42" s="8">
        <f>'[2]Rangos 5º PO'!DM42</f>
        <v>0</v>
      </c>
      <c r="DN42" s="8">
        <f>'[2]Rangos 5º PO'!DN42</f>
        <v>15</v>
      </c>
      <c r="DO42" s="9">
        <f>'[2]Rangos 5º PO'!DO42</f>
        <v>0</v>
      </c>
      <c r="DP42" s="9">
        <f>'[2]Rangos 5º PO'!DP42</f>
        <v>1200</v>
      </c>
    </row>
    <row r="43" spans="1:120" s="10" customFormat="1" ht="12.75">
      <c r="A43" s="6" t="s">
        <v>59</v>
      </c>
      <c r="B43" s="6" t="s">
        <v>38</v>
      </c>
      <c r="C43" s="6">
        <v>42</v>
      </c>
      <c r="D43" s="7">
        <v>80</v>
      </c>
      <c r="E43" s="8">
        <f>'[2]Rangos 5º PO'!E43</f>
        <v>0</v>
      </c>
      <c r="F43" s="8">
        <f>'[2]Rangos 5º PO'!F43</f>
        <v>15</v>
      </c>
      <c r="G43" s="9">
        <f>'[2]Rangos 5º PO'!G43</f>
        <v>0</v>
      </c>
      <c r="H43" s="9">
        <f>'[2]Rangos 5º PO'!H43</f>
        <v>1200</v>
      </c>
      <c r="I43" s="8">
        <f>'[2]Rangos 5º PO'!I43</f>
        <v>0</v>
      </c>
      <c r="J43" s="8">
        <f>'[2]Rangos 5º PO'!J43</f>
        <v>0</v>
      </c>
      <c r="K43" s="9">
        <f>'[2]Rangos 5º PO'!K43</f>
        <v>0</v>
      </c>
      <c r="L43" s="9">
        <f>'[2]Rangos 5º PO'!L43</f>
        <v>0</v>
      </c>
      <c r="M43" s="8">
        <f>'[2]Rangos 5º PO'!M43</f>
        <v>5</v>
      </c>
      <c r="N43" s="8">
        <f>'[2]Rangos 5º PO'!N43</f>
        <v>15</v>
      </c>
      <c r="O43" s="9">
        <f>'[2]Rangos 5º PO'!O43</f>
        <v>210</v>
      </c>
      <c r="P43" s="9">
        <f>'[2]Rangos 5º PO'!P43</f>
        <v>1200</v>
      </c>
      <c r="Q43" s="8">
        <f>'[2]Rangos 5º PO'!Q43</f>
        <v>6</v>
      </c>
      <c r="R43" s="8">
        <f>'[2]Rangos 5º PO'!R43</f>
        <v>27.6</v>
      </c>
      <c r="S43" s="9">
        <f>'[2]Rangos 5º PO'!S43</f>
        <v>252</v>
      </c>
      <c r="T43" s="9">
        <f>'[2]Rangos 5º PO'!T43</f>
        <v>2208</v>
      </c>
      <c r="U43" s="8">
        <f>'[2]Rangos 5º PO'!U43</f>
        <v>6</v>
      </c>
      <c r="V43" s="8">
        <f>'[2]Rangos 5º PO'!V43</f>
        <v>27.6</v>
      </c>
      <c r="W43" s="9">
        <f>'[2]Rangos 5º PO'!W43</f>
        <v>252</v>
      </c>
      <c r="X43" s="9">
        <f>'[2]Rangos 5º PO'!X43</f>
        <v>2208</v>
      </c>
      <c r="Y43" s="8">
        <f>'[2]Rangos 5º PO'!Y43</f>
        <v>5</v>
      </c>
      <c r="Z43" s="8">
        <f>'[2]Rangos 5º PO'!Z43</f>
        <v>15</v>
      </c>
      <c r="AA43" s="9">
        <f>'[2]Rangos 5º PO'!AA43</f>
        <v>210</v>
      </c>
      <c r="AB43" s="9">
        <f>'[2]Rangos 5º PO'!AB43</f>
        <v>1200</v>
      </c>
      <c r="AC43" s="8">
        <f>'[2]Rangos 5º PO'!AC43</f>
        <v>5</v>
      </c>
      <c r="AD43" s="8">
        <f>'[2]Rangos 5º PO'!AD43</f>
        <v>15</v>
      </c>
      <c r="AE43" s="9">
        <f>'[2]Rangos 5º PO'!AE43</f>
        <v>210</v>
      </c>
      <c r="AF43" s="9">
        <f>'[2]Rangos 5º PO'!AF43</f>
        <v>1200</v>
      </c>
      <c r="AG43" s="8">
        <f>'[2]Rangos 5º PO'!AG43</f>
        <v>5</v>
      </c>
      <c r="AH43" s="8">
        <f>'[2]Rangos 5º PO'!AH43</f>
        <v>15.5</v>
      </c>
      <c r="AI43" s="9">
        <f>'[2]Rangos 5º PO'!AI43</f>
        <v>210</v>
      </c>
      <c r="AJ43" s="9">
        <f>'[2]Rangos 5º PO'!AJ43</f>
        <v>1240</v>
      </c>
      <c r="AK43" s="8">
        <f>'[2]Rangos 5º PO'!AK43</f>
        <v>6</v>
      </c>
      <c r="AL43" s="8">
        <f>'[2]Rangos 5º PO'!AL43</f>
        <v>27.6</v>
      </c>
      <c r="AM43" s="9">
        <f>'[2]Rangos 5º PO'!AM43</f>
        <v>252</v>
      </c>
      <c r="AN43" s="9">
        <f>'[2]Rangos 5º PO'!AN43</f>
        <v>2208</v>
      </c>
      <c r="AO43" s="8">
        <f>'[2]Rangos 5º PO'!AO43</f>
        <v>6</v>
      </c>
      <c r="AP43" s="8">
        <f>'[2]Rangos 5º PO'!AP43</f>
        <v>27.6</v>
      </c>
      <c r="AQ43" s="9">
        <f>'[2]Rangos 5º PO'!AQ43</f>
        <v>252</v>
      </c>
      <c r="AR43" s="9">
        <f>'[2]Rangos 5º PO'!AR43</f>
        <v>2208</v>
      </c>
      <c r="AS43" s="8">
        <f>'[2]Rangos 5º PO'!AS43</f>
        <v>5</v>
      </c>
      <c r="AT43" s="8">
        <f>'[2]Rangos 5º PO'!AT43</f>
        <v>15.5</v>
      </c>
      <c r="AU43" s="9">
        <f>'[2]Rangos 5º PO'!AU43</f>
        <v>210</v>
      </c>
      <c r="AV43" s="9">
        <f>'[2]Rangos 5º PO'!AV43</f>
        <v>1240</v>
      </c>
      <c r="AW43" s="8">
        <f>'[2]Rangos 5º PO'!AW43</f>
        <v>0</v>
      </c>
      <c r="AX43" s="8">
        <f>'[2]Rangos 5º PO'!AX43</f>
        <v>15</v>
      </c>
      <c r="AY43" s="9">
        <f>'[2]Rangos 5º PO'!AY43</f>
        <v>0</v>
      </c>
      <c r="AZ43" s="9">
        <f>'[2]Rangos 5º PO'!AZ43</f>
        <v>1200</v>
      </c>
      <c r="BA43" s="8">
        <f>'[2]Rangos 5º PO'!BA43</f>
        <v>0</v>
      </c>
      <c r="BB43" s="8">
        <f>'[2]Rangos 5º PO'!BB43</f>
        <v>15</v>
      </c>
      <c r="BC43" s="9">
        <f>'[2]Rangos 5º PO'!BC43</f>
        <v>0</v>
      </c>
      <c r="BD43" s="9">
        <f>'[2]Rangos 5º PO'!BD43</f>
        <v>1200</v>
      </c>
      <c r="BE43" s="8">
        <f>'[2]Rangos 5º PO'!BE43</f>
        <v>0</v>
      </c>
      <c r="BF43" s="8">
        <f>'[2]Rangos 5º PO'!BF43</f>
        <v>0</v>
      </c>
      <c r="BG43" s="9">
        <f>'[2]Rangos 5º PO'!BG43</f>
        <v>0</v>
      </c>
      <c r="BH43" s="9">
        <f>'[2]Rangos 5º PO'!BH43</f>
        <v>0</v>
      </c>
      <c r="BI43" s="8">
        <f>'[2]Rangos 5º PO'!BI43</f>
        <v>5</v>
      </c>
      <c r="BJ43" s="8">
        <f>'[2]Rangos 5º PO'!BJ43</f>
        <v>15</v>
      </c>
      <c r="BK43" s="9">
        <f>'[2]Rangos 5º PO'!BK43</f>
        <v>210</v>
      </c>
      <c r="BL43" s="9">
        <f>'[2]Rangos 5º PO'!BL43</f>
        <v>1200</v>
      </c>
      <c r="BM43" s="8">
        <f>'[2]Rangos 5º PO'!BM43</f>
        <v>5</v>
      </c>
      <c r="BN43" s="8">
        <f>'[2]Rangos 5º PO'!BN43</f>
        <v>15</v>
      </c>
      <c r="BO43" s="9">
        <f>'[2]Rangos 5º PO'!BO43</f>
        <v>210</v>
      </c>
      <c r="BP43" s="9">
        <f>'[2]Rangos 5º PO'!BP43</f>
        <v>1200</v>
      </c>
      <c r="BQ43" s="8">
        <f>'[2]Rangos 5º PO'!BQ43</f>
        <v>5</v>
      </c>
      <c r="BR43" s="8">
        <f>'[2]Rangos 5º PO'!BR43</f>
        <v>15</v>
      </c>
      <c r="BS43" s="9">
        <f>'[2]Rangos 5º PO'!BS43</f>
        <v>210</v>
      </c>
      <c r="BT43" s="9">
        <f>'[2]Rangos 5º PO'!BT43</f>
        <v>1200</v>
      </c>
      <c r="BU43" s="8">
        <f>'[2]Rangos 5º PO'!BU43</f>
        <v>5</v>
      </c>
      <c r="BV43" s="8">
        <f>'[2]Rangos 5º PO'!BV43</f>
        <v>15</v>
      </c>
      <c r="BW43" s="9">
        <f>'[2]Rangos 5º PO'!BW43</f>
        <v>210</v>
      </c>
      <c r="BX43" s="9">
        <f>'[2]Rangos 5º PO'!BX43</f>
        <v>1200</v>
      </c>
      <c r="BY43" s="8">
        <f>'[2]Rangos 5º PO'!BY43</f>
        <v>5</v>
      </c>
      <c r="BZ43" s="8">
        <f>'[2]Rangos 5º PO'!BZ43</f>
        <v>15</v>
      </c>
      <c r="CA43" s="9">
        <f>'[2]Rangos 5º PO'!CA43</f>
        <v>210</v>
      </c>
      <c r="CB43" s="9">
        <f>'[2]Rangos 5º PO'!CB43</f>
        <v>1200</v>
      </c>
      <c r="CC43" s="8">
        <f>'[2]Rangos 5º PO'!CC43</f>
        <v>5</v>
      </c>
      <c r="CD43" s="8">
        <f>'[2]Rangos 5º PO'!CD43</f>
        <v>15</v>
      </c>
      <c r="CE43" s="9">
        <f>'[2]Rangos 5º PO'!CE43</f>
        <v>210</v>
      </c>
      <c r="CF43" s="9">
        <f>'[2]Rangos 5º PO'!CF43</f>
        <v>1200</v>
      </c>
      <c r="CG43" s="8">
        <f>'[2]Rangos 5º PO'!CG43</f>
        <v>0</v>
      </c>
      <c r="CH43" s="8">
        <f>'[2]Rangos 5º PO'!CH43</f>
        <v>15</v>
      </c>
      <c r="CI43" s="9">
        <f>'[2]Rangos 5º PO'!CI43</f>
        <v>0</v>
      </c>
      <c r="CJ43" s="9">
        <f>'[2]Rangos 5º PO'!CJ43</f>
        <v>1200</v>
      </c>
      <c r="CK43" s="8">
        <f>'[2]Rangos 5º PO'!CK43</f>
        <v>0</v>
      </c>
      <c r="CL43" s="8">
        <f>'[2]Rangos 5º PO'!CL43</f>
        <v>15</v>
      </c>
      <c r="CM43" s="9">
        <f>'[2]Rangos 5º PO'!CM43</f>
        <v>0</v>
      </c>
      <c r="CN43" s="9">
        <f>'[2]Rangos 5º PO'!CN43</f>
        <v>1200</v>
      </c>
      <c r="CO43" s="8">
        <f>'[2]Rangos 5º PO'!CO43</f>
        <v>0</v>
      </c>
      <c r="CP43" s="8">
        <f>'[2]Rangos 5º PO'!CP43</f>
        <v>0</v>
      </c>
      <c r="CQ43" s="9">
        <f>'[2]Rangos 5º PO'!CQ43</f>
        <v>0</v>
      </c>
      <c r="CR43" s="9">
        <f>'[2]Rangos 5º PO'!CR43</f>
        <v>0</v>
      </c>
      <c r="CS43" s="8">
        <f>'[2]Rangos 5º PO'!CS43</f>
        <v>5</v>
      </c>
      <c r="CT43" s="8">
        <f>'[2]Rangos 5º PO'!CT43</f>
        <v>15</v>
      </c>
      <c r="CU43" s="9">
        <f>'[2]Rangos 5º PO'!CU43</f>
        <v>210</v>
      </c>
      <c r="CV43" s="9">
        <f>'[2]Rangos 5º PO'!CV43</f>
        <v>1200</v>
      </c>
      <c r="CW43" s="8">
        <f>'[2]Rangos 5º PO'!CW43</f>
        <v>5</v>
      </c>
      <c r="CX43" s="8">
        <f>'[2]Rangos 5º PO'!CX43</f>
        <v>15</v>
      </c>
      <c r="CY43" s="9">
        <f>'[2]Rangos 5º PO'!CY43</f>
        <v>210</v>
      </c>
      <c r="CZ43" s="9">
        <f>'[2]Rangos 5º PO'!CZ43</f>
        <v>1200</v>
      </c>
      <c r="DA43" s="8">
        <f>'[2]Rangos 5º PO'!DA43</f>
        <v>5</v>
      </c>
      <c r="DB43" s="8">
        <f>'[2]Rangos 5º PO'!DB43</f>
        <v>15</v>
      </c>
      <c r="DC43" s="9">
        <f>'[2]Rangos 5º PO'!DC43</f>
        <v>210</v>
      </c>
      <c r="DD43" s="9">
        <f>'[2]Rangos 5º PO'!DD43</f>
        <v>1200</v>
      </c>
      <c r="DE43" s="8">
        <f>'[2]Rangos 5º PO'!DE43</f>
        <v>5</v>
      </c>
      <c r="DF43" s="8">
        <f>'[2]Rangos 5º PO'!DF43</f>
        <v>15</v>
      </c>
      <c r="DG43" s="9">
        <f>'[2]Rangos 5º PO'!DG43</f>
        <v>210</v>
      </c>
      <c r="DH43" s="9">
        <f>'[2]Rangos 5º PO'!DH43</f>
        <v>1200</v>
      </c>
      <c r="DI43" s="8">
        <f>'[2]Rangos 5º PO'!DI43</f>
        <v>0</v>
      </c>
      <c r="DJ43" s="8">
        <f>'[2]Rangos 5º PO'!DJ43</f>
        <v>15</v>
      </c>
      <c r="DK43" s="9">
        <f>'[2]Rangos 5º PO'!DK43</f>
        <v>0</v>
      </c>
      <c r="DL43" s="9">
        <f>'[2]Rangos 5º PO'!DL43</f>
        <v>1200</v>
      </c>
      <c r="DM43" s="8">
        <f>'[2]Rangos 5º PO'!DM43</f>
        <v>0</v>
      </c>
      <c r="DN43" s="8">
        <f>'[2]Rangos 5º PO'!DN43</f>
        <v>15</v>
      </c>
      <c r="DO43" s="9">
        <f>'[2]Rangos 5º PO'!DO43</f>
        <v>0</v>
      </c>
      <c r="DP43" s="9">
        <f>'[2]Rangos 5º PO'!DP43</f>
        <v>1200</v>
      </c>
    </row>
    <row r="44" spans="1:120" s="10" customFormat="1" ht="12.75">
      <c r="A44" s="6" t="s">
        <v>59</v>
      </c>
      <c r="B44" s="6" t="s">
        <v>39</v>
      </c>
      <c r="C44" s="6">
        <v>42</v>
      </c>
      <c r="D44" s="7">
        <v>80</v>
      </c>
      <c r="E44" s="8">
        <f>'[2]Rangos 5º PO'!E44</f>
        <v>0</v>
      </c>
      <c r="F44" s="8">
        <f>'[2]Rangos 5º PO'!F44</f>
        <v>15</v>
      </c>
      <c r="G44" s="9">
        <f>'[2]Rangos 5º PO'!G44</f>
        <v>0</v>
      </c>
      <c r="H44" s="9">
        <f>'[2]Rangos 5º PO'!H44</f>
        <v>1200</v>
      </c>
      <c r="I44" s="8">
        <f>'[2]Rangos 5º PO'!I44</f>
        <v>0</v>
      </c>
      <c r="J44" s="8">
        <f>'[2]Rangos 5º PO'!J44</f>
        <v>0</v>
      </c>
      <c r="K44" s="9">
        <f>'[2]Rangos 5º PO'!K44</f>
        <v>0</v>
      </c>
      <c r="L44" s="9">
        <f>'[2]Rangos 5º PO'!L44</f>
        <v>0</v>
      </c>
      <c r="M44" s="8">
        <f>'[2]Rangos 5º PO'!M44</f>
        <v>5</v>
      </c>
      <c r="N44" s="8">
        <f>'[2]Rangos 5º PO'!N44</f>
        <v>15</v>
      </c>
      <c r="O44" s="9">
        <f>'[2]Rangos 5º PO'!O44</f>
        <v>210</v>
      </c>
      <c r="P44" s="9">
        <f>'[2]Rangos 5º PO'!P44</f>
        <v>1200</v>
      </c>
      <c r="Q44" s="8">
        <f>'[2]Rangos 5º PO'!Q44</f>
        <v>6</v>
      </c>
      <c r="R44" s="8">
        <f>'[2]Rangos 5º PO'!R44</f>
        <v>27.6</v>
      </c>
      <c r="S44" s="9">
        <f>'[2]Rangos 5º PO'!S44</f>
        <v>252</v>
      </c>
      <c r="T44" s="9">
        <f>'[2]Rangos 5º PO'!T44</f>
        <v>2208</v>
      </c>
      <c r="U44" s="8">
        <f>'[2]Rangos 5º PO'!U44</f>
        <v>6</v>
      </c>
      <c r="V44" s="8">
        <f>'[2]Rangos 5º PO'!V44</f>
        <v>27.6</v>
      </c>
      <c r="W44" s="9">
        <f>'[2]Rangos 5º PO'!W44</f>
        <v>252</v>
      </c>
      <c r="X44" s="9">
        <f>'[2]Rangos 5º PO'!X44</f>
        <v>2208</v>
      </c>
      <c r="Y44" s="8">
        <f>'[2]Rangos 5º PO'!Y44</f>
        <v>5</v>
      </c>
      <c r="Z44" s="8">
        <f>'[2]Rangos 5º PO'!Z44</f>
        <v>15</v>
      </c>
      <c r="AA44" s="9">
        <f>'[2]Rangos 5º PO'!AA44</f>
        <v>210</v>
      </c>
      <c r="AB44" s="9">
        <f>'[2]Rangos 5º PO'!AB44</f>
        <v>1200</v>
      </c>
      <c r="AC44" s="8">
        <f>'[2]Rangos 5º PO'!AC44</f>
        <v>5</v>
      </c>
      <c r="AD44" s="8">
        <f>'[2]Rangos 5º PO'!AD44</f>
        <v>15</v>
      </c>
      <c r="AE44" s="9">
        <f>'[2]Rangos 5º PO'!AE44</f>
        <v>210</v>
      </c>
      <c r="AF44" s="9">
        <f>'[2]Rangos 5º PO'!AF44</f>
        <v>1200</v>
      </c>
      <c r="AG44" s="8">
        <f>'[2]Rangos 5º PO'!AG44</f>
        <v>5</v>
      </c>
      <c r="AH44" s="8">
        <f>'[2]Rangos 5º PO'!AH44</f>
        <v>15.5</v>
      </c>
      <c r="AI44" s="9">
        <f>'[2]Rangos 5º PO'!AI44</f>
        <v>210</v>
      </c>
      <c r="AJ44" s="9">
        <f>'[2]Rangos 5º PO'!AJ44</f>
        <v>1240</v>
      </c>
      <c r="AK44" s="8">
        <f>'[2]Rangos 5º PO'!AK44</f>
        <v>6</v>
      </c>
      <c r="AL44" s="8">
        <f>'[2]Rangos 5º PO'!AL44</f>
        <v>27.6</v>
      </c>
      <c r="AM44" s="9">
        <f>'[2]Rangos 5º PO'!AM44</f>
        <v>252</v>
      </c>
      <c r="AN44" s="9">
        <f>'[2]Rangos 5º PO'!AN44</f>
        <v>2208</v>
      </c>
      <c r="AO44" s="8">
        <f>'[2]Rangos 5º PO'!AO44</f>
        <v>6</v>
      </c>
      <c r="AP44" s="8">
        <f>'[2]Rangos 5º PO'!AP44</f>
        <v>27.6</v>
      </c>
      <c r="AQ44" s="9">
        <f>'[2]Rangos 5º PO'!AQ44</f>
        <v>252</v>
      </c>
      <c r="AR44" s="9">
        <f>'[2]Rangos 5º PO'!AR44</f>
        <v>2208</v>
      </c>
      <c r="AS44" s="8">
        <f>'[2]Rangos 5º PO'!AS44</f>
        <v>5</v>
      </c>
      <c r="AT44" s="8">
        <f>'[2]Rangos 5º PO'!AT44</f>
        <v>15.5</v>
      </c>
      <c r="AU44" s="9">
        <f>'[2]Rangos 5º PO'!AU44</f>
        <v>210</v>
      </c>
      <c r="AV44" s="9">
        <f>'[2]Rangos 5º PO'!AV44</f>
        <v>1240</v>
      </c>
      <c r="AW44" s="8">
        <f>'[2]Rangos 5º PO'!AW44</f>
        <v>0</v>
      </c>
      <c r="AX44" s="8">
        <f>'[2]Rangos 5º PO'!AX44</f>
        <v>15</v>
      </c>
      <c r="AY44" s="9">
        <f>'[2]Rangos 5º PO'!AY44</f>
        <v>0</v>
      </c>
      <c r="AZ44" s="9">
        <f>'[2]Rangos 5º PO'!AZ44</f>
        <v>1200</v>
      </c>
      <c r="BA44" s="8">
        <f>'[2]Rangos 5º PO'!BA44</f>
        <v>0</v>
      </c>
      <c r="BB44" s="8">
        <f>'[2]Rangos 5º PO'!BB44</f>
        <v>15</v>
      </c>
      <c r="BC44" s="9">
        <f>'[2]Rangos 5º PO'!BC44</f>
        <v>0</v>
      </c>
      <c r="BD44" s="9">
        <f>'[2]Rangos 5º PO'!BD44</f>
        <v>1200</v>
      </c>
      <c r="BE44" s="8">
        <f>'[2]Rangos 5º PO'!BE44</f>
        <v>0</v>
      </c>
      <c r="BF44" s="8">
        <f>'[2]Rangos 5º PO'!BF44</f>
        <v>0</v>
      </c>
      <c r="BG44" s="9">
        <f>'[2]Rangos 5º PO'!BG44</f>
        <v>0</v>
      </c>
      <c r="BH44" s="9">
        <f>'[2]Rangos 5º PO'!BH44</f>
        <v>0</v>
      </c>
      <c r="BI44" s="8">
        <f>'[2]Rangos 5º PO'!BI44</f>
        <v>5</v>
      </c>
      <c r="BJ44" s="8">
        <f>'[2]Rangos 5º PO'!BJ44</f>
        <v>15</v>
      </c>
      <c r="BK44" s="9">
        <f>'[2]Rangos 5º PO'!BK44</f>
        <v>210</v>
      </c>
      <c r="BL44" s="9">
        <f>'[2]Rangos 5º PO'!BL44</f>
        <v>1200</v>
      </c>
      <c r="BM44" s="8">
        <f>'[2]Rangos 5º PO'!BM44</f>
        <v>5</v>
      </c>
      <c r="BN44" s="8">
        <f>'[2]Rangos 5º PO'!BN44</f>
        <v>15</v>
      </c>
      <c r="BO44" s="9">
        <f>'[2]Rangos 5º PO'!BO44</f>
        <v>210</v>
      </c>
      <c r="BP44" s="9">
        <f>'[2]Rangos 5º PO'!BP44</f>
        <v>1200</v>
      </c>
      <c r="BQ44" s="8">
        <f>'[2]Rangos 5º PO'!BQ44</f>
        <v>5</v>
      </c>
      <c r="BR44" s="8">
        <f>'[2]Rangos 5º PO'!BR44</f>
        <v>15</v>
      </c>
      <c r="BS44" s="9">
        <f>'[2]Rangos 5º PO'!BS44</f>
        <v>210</v>
      </c>
      <c r="BT44" s="9">
        <f>'[2]Rangos 5º PO'!BT44</f>
        <v>1200</v>
      </c>
      <c r="BU44" s="8">
        <f>'[2]Rangos 5º PO'!BU44</f>
        <v>5</v>
      </c>
      <c r="BV44" s="8">
        <f>'[2]Rangos 5º PO'!BV44</f>
        <v>15</v>
      </c>
      <c r="BW44" s="9">
        <f>'[2]Rangos 5º PO'!BW44</f>
        <v>210</v>
      </c>
      <c r="BX44" s="9">
        <f>'[2]Rangos 5º PO'!BX44</f>
        <v>1200</v>
      </c>
      <c r="BY44" s="8">
        <f>'[2]Rangos 5º PO'!BY44</f>
        <v>5</v>
      </c>
      <c r="BZ44" s="8">
        <f>'[2]Rangos 5º PO'!BZ44</f>
        <v>15</v>
      </c>
      <c r="CA44" s="9">
        <f>'[2]Rangos 5º PO'!CA44</f>
        <v>210</v>
      </c>
      <c r="CB44" s="9">
        <f>'[2]Rangos 5º PO'!CB44</f>
        <v>1200</v>
      </c>
      <c r="CC44" s="8">
        <f>'[2]Rangos 5º PO'!CC44</f>
        <v>5</v>
      </c>
      <c r="CD44" s="8">
        <f>'[2]Rangos 5º PO'!CD44</f>
        <v>15</v>
      </c>
      <c r="CE44" s="9">
        <f>'[2]Rangos 5º PO'!CE44</f>
        <v>210</v>
      </c>
      <c r="CF44" s="9">
        <f>'[2]Rangos 5º PO'!CF44</f>
        <v>1200</v>
      </c>
      <c r="CG44" s="8">
        <f>'[2]Rangos 5º PO'!CG44</f>
        <v>0</v>
      </c>
      <c r="CH44" s="8">
        <f>'[2]Rangos 5º PO'!CH44</f>
        <v>15</v>
      </c>
      <c r="CI44" s="9">
        <f>'[2]Rangos 5º PO'!CI44</f>
        <v>0</v>
      </c>
      <c r="CJ44" s="9">
        <f>'[2]Rangos 5º PO'!CJ44</f>
        <v>1200</v>
      </c>
      <c r="CK44" s="8">
        <f>'[2]Rangos 5º PO'!CK44</f>
        <v>0</v>
      </c>
      <c r="CL44" s="8">
        <f>'[2]Rangos 5º PO'!CL44</f>
        <v>15</v>
      </c>
      <c r="CM44" s="9">
        <f>'[2]Rangos 5º PO'!CM44</f>
        <v>0</v>
      </c>
      <c r="CN44" s="9">
        <f>'[2]Rangos 5º PO'!CN44</f>
        <v>1200</v>
      </c>
      <c r="CO44" s="8">
        <f>'[2]Rangos 5º PO'!CO44</f>
        <v>0</v>
      </c>
      <c r="CP44" s="8">
        <f>'[2]Rangos 5º PO'!CP44</f>
        <v>0</v>
      </c>
      <c r="CQ44" s="9">
        <f>'[2]Rangos 5º PO'!CQ44</f>
        <v>0</v>
      </c>
      <c r="CR44" s="9">
        <f>'[2]Rangos 5º PO'!CR44</f>
        <v>0</v>
      </c>
      <c r="CS44" s="8">
        <f>'[2]Rangos 5º PO'!CS44</f>
        <v>5</v>
      </c>
      <c r="CT44" s="8">
        <f>'[2]Rangos 5º PO'!CT44</f>
        <v>15</v>
      </c>
      <c r="CU44" s="9">
        <f>'[2]Rangos 5º PO'!CU44</f>
        <v>210</v>
      </c>
      <c r="CV44" s="9">
        <f>'[2]Rangos 5º PO'!CV44</f>
        <v>1200</v>
      </c>
      <c r="CW44" s="8">
        <f>'[2]Rangos 5º PO'!CW44</f>
        <v>5</v>
      </c>
      <c r="CX44" s="8">
        <f>'[2]Rangos 5º PO'!CX44</f>
        <v>15</v>
      </c>
      <c r="CY44" s="9">
        <f>'[2]Rangos 5º PO'!CY44</f>
        <v>210</v>
      </c>
      <c r="CZ44" s="9">
        <f>'[2]Rangos 5º PO'!CZ44</f>
        <v>1200</v>
      </c>
      <c r="DA44" s="8">
        <f>'[2]Rangos 5º PO'!DA44</f>
        <v>5</v>
      </c>
      <c r="DB44" s="8">
        <f>'[2]Rangos 5º PO'!DB44</f>
        <v>15</v>
      </c>
      <c r="DC44" s="9">
        <f>'[2]Rangos 5º PO'!DC44</f>
        <v>210</v>
      </c>
      <c r="DD44" s="9">
        <f>'[2]Rangos 5º PO'!DD44</f>
        <v>1200</v>
      </c>
      <c r="DE44" s="8">
        <f>'[2]Rangos 5º PO'!DE44</f>
        <v>5</v>
      </c>
      <c r="DF44" s="8">
        <f>'[2]Rangos 5º PO'!DF44</f>
        <v>15</v>
      </c>
      <c r="DG44" s="9">
        <f>'[2]Rangos 5º PO'!DG44</f>
        <v>210</v>
      </c>
      <c r="DH44" s="9">
        <f>'[2]Rangos 5º PO'!DH44</f>
        <v>1200</v>
      </c>
      <c r="DI44" s="8">
        <f>'[2]Rangos 5º PO'!DI44</f>
        <v>0</v>
      </c>
      <c r="DJ44" s="8">
        <f>'[2]Rangos 5º PO'!DJ44</f>
        <v>15</v>
      </c>
      <c r="DK44" s="9">
        <f>'[2]Rangos 5º PO'!DK44</f>
        <v>0</v>
      </c>
      <c r="DL44" s="9">
        <f>'[2]Rangos 5º PO'!DL44</f>
        <v>1200</v>
      </c>
      <c r="DM44" s="8">
        <f>'[2]Rangos 5º PO'!DM44</f>
        <v>0</v>
      </c>
      <c r="DN44" s="8">
        <f>'[2]Rangos 5º PO'!DN44</f>
        <v>15</v>
      </c>
      <c r="DO44" s="9">
        <f>'[2]Rangos 5º PO'!DO44</f>
        <v>0</v>
      </c>
      <c r="DP44" s="9">
        <f>'[2]Rangos 5º PO'!DP44</f>
        <v>1200</v>
      </c>
    </row>
    <row r="45" spans="1:120" s="11" customFormat="1" ht="12.75">
      <c r="A45" s="6" t="s">
        <v>60</v>
      </c>
      <c r="B45" s="6" t="s">
        <v>38</v>
      </c>
      <c r="C45" s="6">
        <v>42</v>
      </c>
      <c r="D45" s="7">
        <v>80</v>
      </c>
      <c r="E45" s="8">
        <f>'[2]Rangos 5º PO'!E45</f>
        <v>0</v>
      </c>
      <c r="F45" s="8">
        <f>'[2]Rangos 5º PO'!F45</f>
        <v>15</v>
      </c>
      <c r="G45" s="9">
        <f>'[2]Rangos 5º PO'!G45</f>
        <v>0</v>
      </c>
      <c r="H45" s="9">
        <f>'[2]Rangos 5º PO'!H45</f>
        <v>1200</v>
      </c>
      <c r="I45" s="8">
        <f>'[2]Rangos 5º PO'!I45</f>
        <v>2</v>
      </c>
      <c r="J45" s="8">
        <f>'[2]Rangos 5º PO'!J45</f>
        <v>15</v>
      </c>
      <c r="K45" s="9">
        <f>'[2]Rangos 5º PO'!K45</f>
        <v>84</v>
      </c>
      <c r="L45" s="9">
        <f>'[2]Rangos 5º PO'!L45</f>
        <v>1200</v>
      </c>
      <c r="M45" s="8">
        <f>'[2]Rangos 5º PO'!M45</f>
        <v>0</v>
      </c>
      <c r="N45" s="8">
        <f>'[2]Rangos 5º PO'!N45</f>
        <v>15</v>
      </c>
      <c r="O45" s="9">
        <f>'[2]Rangos 5º PO'!O45</f>
        <v>0</v>
      </c>
      <c r="P45" s="9">
        <f>'[2]Rangos 5º PO'!P45</f>
        <v>1200</v>
      </c>
      <c r="Q45" s="8">
        <f>'[2]Rangos 5º PO'!Q45</f>
        <v>0</v>
      </c>
      <c r="R45" s="8">
        <f>'[2]Rangos 5º PO'!R45</f>
        <v>15</v>
      </c>
      <c r="S45" s="9">
        <f>'[2]Rangos 5º PO'!S45</f>
        <v>0</v>
      </c>
      <c r="T45" s="9">
        <f>'[2]Rangos 5º PO'!T45</f>
        <v>1200</v>
      </c>
      <c r="U45" s="8">
        <f>'[2]Rangos 5º PO'!U45</f>
        <v>0</v>
      </c>
      <c r="V45" s="8">
        <f>'[2]Rangos 5º PO'!V45</f>
        <v>15</v>
      </c>
      <c r="W45" s="9">
        <f>'[2]Rangos 5º PO'!W45</f>
        <v>0</v>
      </c>
      <c r="X45" s="9">
        <f>'[2]Rangos 5º PO'!X45</f>
        <v>1200</v>
      </c>
      <c r="Y45" s="8">
        <f>'[2]Rangos 5º PO'!Y45</f>
        <v>0</v>
      </c>
      <c r="Z45" s="8">
        <f>'[2]Rangos 5º PO'!Z45</f>
        <v>15</v>
      </c>
      <c r="AA45" s="9">
        <f>'[2]Rangos 5º PO'!AA45</f>
        <v>0</v>
      </c>
      <c r="AB45" s="9">
        <f>'[2]Rangos 5º PO'!AB45</f>
        <v>1200</v>
      </c>
      <c r="AC45" s="8">
        <f>'[2]Rangos 5º PO'!AC45</f>
        <v>0</v>
      </c>
      <c r="AD45" s="8">
        <f>'[2]Rangos 5º PO'!AD45</f>
        <v>15</v>
      </c>
      <c r="AE45" s="9">
        <f>'[2]Rangos 5º PO'!AE45</f>
        <v>0</v>
      </c>
      <c r="AF45" s="9">
        <f>'[2]Rangos 5º PO'!AF45</f>
        <v>1200</v>
      </c>
      <c r="AG45" s="8">
        <f>'[2]Rangos 5º PO'!AG45</f>
        <v>0</v>
      </c>
      <c r="AH45" s="8">
        <f>'[2]Rangos 5º PO'!AH45</f>
        <v>15</v>
      </c>
      <c r="AI45" s="9">
        <f>'[2]Rangos 5º PO'!AI45</f>
        <v>0</v>
      </c>
      <c r="AJ45" s="9">
        <f>'[2]Rangos 5º PO'!AJ45</f>
        <v>1200</v>
      </c>
      <c r="AK45" s="8">
        <f>'[2]Rangos 5º PO'!AK45</f>
        <v>0</v>
      </c>
      <c r="AL45" s="8">
        <f>'[2]Rangos 5º PO'!AL45</f>
        <v>15</v>
      </c>
      <c r="AM45" s="9">
        <f>'[2]Rangos 5º PO'!AM45</f>
        <v>0</v>
      </c>
      <c r="AN45" s="9">
        <f>'[2]Rangos 5º PO'!AN45</f>
        <v>1200</v>
      </c>
      <c r="AO45" s="8">
        <f>'[2]Rangos 5º PO'!AO45</f>
        <v>0</v>
      </c>
      <c r="AP45" s="8">
        <f>'[2]Rangos 5º PO'!AP45</f>
        <v>15</v>
      </c>
      <c r="AQ45" s="9">
        <f>'[2]Rangos 5º PO'!AQ45</f>
        <v>0</v>
      </c>
      <c r="AR45" s="9">
        <f>'[2]Rangos 5º PO'!AR45</f>
        <v>1200</v>
      </c>
      <c r="AS45" s="8">
        <f>'[2]Rangos 5º PO'!AS45</f>
        <v>0</v>
      </c>
      <c r="AT45" s="8">
        <f>'[2]Rangos 5º PO'!AT45</f>
        <v>15</v>
      </c>
      <c r="AU45" s="9">
        <f>'[2]Rangos 5º PO'!AU45</f>
        <v>0</v>
      </c>
      <c r="AV45" s="9">
        <f>'[2]Rangos 5º PO'!AV45</f>
        <v>1200</v>
      </c>
      <c r="AW45" s="8">
        <f>'[2]Rangos 5º PO'!AW45</f>
        <v>1.9</v>
      </c>
      <c r="AX45" s="8">
        <f>'[2]Rangos 5º PO'!AX45</f>
        <v>15</v>
      </c>
      <c r="AY45" s="9">
        <f>'[2]Rangos 5º PO'!AY45</f>
        <v>79.8</v>
      </c>
      <c r="AZ45" s="9">
        <f>'[2]Rangos 5º PO'!AZ45</f>
        <v>1200</v>
      </c>
      <c r="BA45" s="8">
        <f>'[2]Rangos 5º PO'!BA45</f>
        <v>1.9</v>
      </c>
      <c r="BB45" s="8">
        <f>'[2]Rangos 5º PO'!BB45</f>
        <v>15</v>
      </c>
      <c r="BC45" s="9">
        <f>'[2]Rangos 5º PO'!BC45</f>
        <v>79.8</v>
      </c>
      <c r="BD45" s="9">
        <f>'[2]Rangos 5º PO'!BD45</f>
        <v>1200</v>
      </c>
      <c r="BE45" s="8">
        <f>'[2]Rangos 5º PO'!BE45</f>
        <v>2</v>
      </c>
      <c r="BF45" s="8">
        <f>'[2]Rangos 5º PO'!BF45</f>
        <v>15</v>
      </c>
      <c r="BG45" s="9">
        <f>'[2]Rangos 5º PO'!BG45</f>
        <v>84</v>
      </c>
      <c r="BH45" s="9">
        <f>'[2]Rangos 5º PO'!BH45</f>
        <v>1200</v>
      </c>
      <c r="BI45" s="8">
        <f>'[2]Rangos 5º PO'!BI45</f>
        <v>0</v>
      </c>
      <c r="BJ45" s="8">
        <f>'[2]Rangos 5º PO'!BJ45</f>
        <v>15</v>
      </c>
      <c r="BK45" s="9">
        <f>'[2]Rangos 5º PO'!BK45</f>
        <v>0</v>
      </c>
      <c r="BL45" s="9">
        <f>'[2]Rangos 5º PO'!BL45</f>
        <v>1200</v>
      </c>
      <c r="BM45" s="8">
        <f>'[2]Rangos 5º PO'!BM45</f>
        <v>0</v>
      </c>
      <c r="BN45" s="8">
        <f>'[2]Rangos 5º PO'!BN45</f>
        <v>15</v>
      </c>
      <c r="BO45" s="9">
        <f>'[2]Rangos 5º PO'!BO45</f>
        <v>0</v>
      </c>
      <c r="BP45" s="9">
        <f>'[2]Rangos 5º PO'!BP45</f>
        <v>1200</v>
      </c>
      <c r="BQ45" s="8">
        <f>'[2]Rangos 5º PO'!BQ45</f>
        <v>0</v>
      </c>
      <c r="BR45" s="8">
        <f>'[2]Rangos 5º PO'!BR45</f>
        <v>15</v>
      </c>
      <c r="BS45" s="9">
        <f>'[2]Rangos 5º PO'!BS45</f>
        <v>0</v>
      </c>
      <c r="BT45" s="9">
        <f>'[2]Rangos 5º PO'!BT45</f>
        <v>1200</v>
      </c>
      <c r="BU45" s="8">
        <f>'[2]Rangos 5º PO'!BU45</f>
        <v>0</v>
      </c>
      <c r="BV45" s="8">
        <f>'[2]Rangos 5º PO'!BV45</f>
        <v>15</v>
      </c>
      <c r="BW45" s="9">
        <f>'[2]Rangos 5º PO'!BW45</f>
        <v>0</v>
      </c>
      <c r="BX45" s="9">
        <f>'[2]Rangos 5º PO'!BX45</f>
        <v>1200</v>
      </c>
      <c r="BY45" s="8">
        <f>'[2]Rangos 5º PO'!BY45</f>
        <v>0</v>
      </c>
      <c r="BZ45" s="8">
        <f>'[2]Rangos 5º PO'!BZ45</f>
        <v>15</v>
      </c>
      <c r="CA45" s="9">
        <f>'[2]Rangos 5º PO'!CA45</f>
        <v>0</v>
      </c>
      <c r="CB45" s="9">
        <f>'[2]Rangos 5º PO'!CB45</f>
        <v>1200</v>
      </c>
      <c r="CC45" s="8">
        <f>'[2]Rangos 5º PO'!CC45</f>
        <v>0</v>
      </c>
      <c r="CD45" s="8">
        <f>'[2]Rangos 5º PO'!CD45</f>
        <v>15</v>
      </c>
      <c r="CE45" s="9">
        <f>'[2]Rangos 5º PO'!CE45</f>
        <v>0</v>
      </c>
      <c r="CF45" s="9">
        <f>'[2]Rangos 5º PO'!CF45</f>
        <v>1200</v>
      </c>
      <c r="CG45" s="8">
        <f>'[2]Rangos 5º PO'!CG45</f>
        <v>1.8</v>
      </c>
      <c r="CH45" s="8">
        <f>'[2]Rangos 5º PO'!CH45</f>
        <v>15</v>
      </c>
      <c r="CI45" s="9">
        <f>'[2]Rangos 5º PO'!CI45</f>
        <v>75.60000000000001</v>
      </c>
      <c r="CJ45" s="9">
        <f>'[2]Rangos 5º PO'!CJ45</f>
        <v>1200</v>
      </c>
      <c r="CK45" s="8">
        <f>'[2]Rangos 5º PO'!CK45</f>
        <v>1.9</v>
      </c>
      <c r="CL45" s="8">
        <f>'[2]Rangos 5º PO'!CL45</f>
        <v>15</v>
      </c>
      <c r="CM45" s="9">
        <f>'[2]Rangos 5º PO'!CM45</f>
        <v>79.8</v>
      </c>
      <c r="CN45" s="9">
        <f>'[2]Rangos 5º PO'!CN45</f>
        <v>1200</v>
      </c>
      <c r="CO45" s="8">
        <f>'[2]Rangos 5º PO'!CO45</f>
        <v>2</v>
      </c>
      <c r="CP45" s="8">
        <f>'[2]Rangos 5º PO'!CP45</f>
        <v>15</v>
      </c>
      <c r="CQ45" s="9">
        <f>'[2]Rangos 5º PO'!CQ45</f>
        <v>84</v>
      </c>
      <c r="CR45" s="9">
        <f>'[2]Rangos 5º PO'!CR45</f>
        <v>1200</v>
      </c>
      <c r="CS45" s="8">
        <f>'[2]Rangos 5º PO'!CS45</f>
        <v>0</v>
      </c>
      <c r="CT45" s="8">
        <f>'[2]Rangos 5º PO'!CT45</f>
        <v>15</v>
      </c>
      <c r="CU45" s="9">
        <f>'[2]Rangos 5º PO'!CU45</f>
        <v>0</v>
      </c>
      <c r="CV45" s="9">
        <f>'[2]Rangos 5º PO'!CV45</f>
        <v>1200</v>
      </c>
      <c r="CW45" s="8">
        <f>'[2]Rangos 5º PO'!CW45</f>
        <v>0</v>
      </c>
      <c r="CX45" s="8">
        <f>'[2]Rangos 5º PO'!CX45</f>
        <v>15</v>
      </c>
      <c r="CY45" s="9">
        <f>'[2]Rangos 5º PO'!CY45</f>
        <v>0</v>
      </c>
      <c r="CZ45" s="9">
        <f>'[2]Rangos 5º PO'!CZ45</f>
        <v>1200</v>
      </c>
      <c r="DA45" s="8">
        <f>'[2]Rangos 5º PO'!DA45</f>
        <v>0</v>
      </c>
      <c r="DB45" s="8">
        <f>'[2]Rangos 5º PO'!DB45</f>
        <v>15</v>
      </c>
      <c r="DC45" s="9">
        <f>'[2]Rangos 5º PO'!DC45</f>
        <v>0</v>
      </c>
      <c r="DD45" s="9">
        <f>'[2]Rangos 5º PO'!DD45</f>
        <v>1200</v>
      </c>
      <c r="DE45" s="8">
        <f>'[2]Rangos 5º PO'!DE45</f>
        <v>0</v>
      </c>
      <c r="DF45" s="8">
        <f>'[2]Rangos 5º PO'!DF45</f>
        <v>15</v>
      </c>
      <c r="DG45" s="9">
        <f>'[2]Rangos 5º PO'!DG45</f>
        <v>0</v>
      </c>
      <c r="DH45" s="9">
        <f>'[2]Rangos 5º PO'!DH45</f>
        <v>1200</v>
      </c>
      <c r="DI45" s="8">
        <f>'[2]Rangos 5º PO'!DI45</f>
        <v>0</v>
      </c>
      <c r="DJ45" s="8">
        <f>'[2]Rangos 5º PO'!DJ45</f>
        <v>15</v>
      </c>
      <c r="DK45" s="9">
        <f>'[2]Rangos 5º PO'!DK45</f>
        <v>0</v>
      </c>
      <c r="DL45" s="9">
        <f>'[2]Rangos 5º PO'!DL45</f>
        <v>1200</v>
      </c>
      <c r="DM45" s="8">
        <f>'[2]Rangos 5º PO'!DM45</f>
        <v>0</v>
      </c>
      <c r="DN45" s="8">
        <f>'[2]Rangos 5º PO'!DN45</f>
        <v>15</v>
      </c>
      <c r="DO45" s="9">
        <f>'[2]Rangos 5º PO'!DO45</f>
        <v>0</v>
      </c>
      <c r="DP45" s="9">
        <f>'[2]Rangos 5º PO'!DP45</f>
        <v>1200</v>
      </c>
    </row>
    <row r="46" spans="1:120" s="11" customFormat="1" ht="12.75">
      <c r="A46" s="6" t="s">
        <v>60</v>
      </c>
      <c r="B46" s="6" t="s">
        <v>39</v>
      </c>
      <c r="C46" s="6">
        <v>42</v>
      </c>
      <c r="D46" s="7">
        <v>80</v>
      </c>
      <c r="E46" s="8">
        <f>'[2]Rangos 5º PO'!E46</f>
        <v>0</v>
      </c>
      <c r="F46" s="8">
        <f>'[2]Rangos 5º PO'!F46</f>
        <v>15</v>
      </c>
      <c r="G46" s="9">
        <f>'[2]Rangos 5º PO'!G46</f>
        <v>0</v>
      </c>
      <c r="H46" s="9">
        <f>'[2]Rangos 5º PO'!H46</f>
        <v>1200</v>
      </c>
      <c r="I46" s="8">
        <f>'[2]Rangos 5º PO'!I46</f>
        <v>2</v>
      </c>
      <c r="J46" s="8">
        <f>'[2]Rangos 5º PO'!J46</f>
        <v>15</v>
      </c>
      <c r="K46" s="9">
        <f>'[2]Rangos 5º PO'!K46</f>
        <v>84</v>
      </c>
      <c r="L46" s="9">
        <f>'[2]Rangos 5º PO'!L46</f>
        <v>1200</v>
      </c>
      <c r="M46" s="8">
        <f>'[2]Rangos 5º PO'!M46</f>
        <v>0</v>
      </c>
      <c r="N46" s="8">
        <f>'[2]Rangos 5º PO'!N46</f>
        <v>15</v>
      </c>
      <c r="O46" s="9">
        <f>'[2]Rangos 5º PO'!O46</f>
        <v>0</v>
      </c>
      <c r="P46" s="9">
        <f>'[2]Rangos 5º PO'!P46</f>
        <v>1200</v>
      </c>
      <c r="Q46" s="8">
        <f>'[2]Rangos 5º PO'!Q46</f>
        <v>0</v>
      </c>
      <c r="R46" s="8">
        <f>'[2]Rangos 5º PO'!R46</f>
        <v>15</v>
      </c>
      <c r="S46" s="9">
        <f>'[2]Rangos 5º PO'!S46</f>
        <v>0</v>
      </c>
      <c r="T46" s="9">
        <f>'[2]Rangos 5º PO'!T46</f>
        <v>1200</v>
      </c>
      <c r="U46" s="8">
        <f>'[2]Rangos 5º PO'!U46</f>
        <v>0</v>
      </c>
      <c r="V46" s="8">
        <f>'[2]Rangos 5º PO'!V46</f>
        <v>15</v>
      </c>
      <c r="W46" s="9">
        <f>'[2]Rangos 5º PO'!W46</f>
        <v>0</v>
      </c>
      <c r="X46" s="9">
        <f>'[2]Rangos 5º PO'!X46</f>
        <v>1200</v>
      </c>
      <c r="Y46" s="8">
        <f>'[2]Rangos 5º PO'!Y46</f>
        <v>0</v>
      </c>
      <c r="Z46" s="8">
        <f>'[2]Rangos 5º PO'!Z46</f>
        <v>15</v>
      </c>
      <c r="AA46" s="9">
        <f>'[2]Rangos 5º PO'!AA46</f>
        <v>0</v>
      </c>
      <c r="AB46" s="9">
        <f>'[2]Rangos 5º PO'!AB46</f>
        <v>1200</v>
      </c>
      <c r="AC46" s="8">
        <f>'[2]Rangos 5º PO'!AC46</f>
        <v>0</v>
      </c>
      <c r="AD46" s="8">
        <f>'[2]Rangos 5º PO'!AD46</f>
        <v>15</v>
      </c>
      <c r="AE46" s="9">
        <f>'[2]Rangos 5º PO'!AE46</f>
        <v>0</v>
      </c>
      <c r="AF46" s="9">
        <f>'[2]Rangos 5º PO'!AF46</f>
        <v>1200</v>
      </c>
      <c r="AG46" s="8">
        <f>'[2]Rangos 5º PO'!AG46</f>
        <v>0</v>
      </c>
      <c r="AH46" s="8">
        <f>'[2]Rangos 5º PO'!AH46</f>
        <v>15</v>
      </c>
      <c r="AI46" s="9">
        <f>'[2]Rangos 5º PO'!AI46</f>
        <v>0</v>
      </c>
      <c r="AJ46" s="9">
        <f>'[2]Rangos 5º PO'!AJ46</f>
        <v>1200</v>
      </c>
      <c r="AK46" s="8">
        <f>'[2]Rangos 5º PO'!AK46</f>
        <v>0</v>
      </c>
      <c r="AL46" s="8">
        <f>'[2]Rangos 5º PO'!AL46</f>
        <v>15</v>
      </c>
      <c r="AM46" s="9">
        <f>'[2]Rangos 5º PO'!AM46</f>
        <v>0</v>
      </c>
      <c r="AN46" s="9">
        <f>'[2]Rangos 5º PO'!AN46</f>
        <v>1200</v>
      </c>
      <c r="AO46" s="8">
        <f>'[2]Rangos 5º PO'!AO46</f>
        <v>0</v>
      </c>
      <c r="AP46" s="8">
        <f>'[2]Rangos 5º PO'!AP46</f>
        <v>15</v>
      </c>
      <c r="AQ46" s="9">
        <f>'[2]Rangos 5º PO'!AQ46</f>
        <v>0</v>
      </c>
      <c r="AR46" s="9">
        <f>'[2]Rangos 5º PO'!AR46</f>
        <v>1200</v>
      </c>
      <c r="AS46" s="8">
        <f>'[2]Rangos 5º PO'!AS46</f>
        <v>0</v>
      </c>
      <c r="AT46" s="8">
        <f>'[2]Rangos 5º PO'!AT46</f>
        <v>15</v>
      </c>
      <c r="AU46" s="9">
        <f>'[2]Rangos 5º PO'!AU46</f>
        <v>0</v>
      </c>
      <c r="AV46" s="9">
        <f>'[2]Rangos 5º PO'!AV46</f>
        <v>1200</v>
      </c>
      <c r="AW46" s="8">
        <f>'[2]Rangos 5º PO'!AW46</f>
        <v>1.9</v>
      </c>
      <c r="AX46" s="8">
        <f>'[2]Rangos 5º PO'!AX46</f>
        <v>15</v>
      </c>
      <c r="AY46" s="9">
        <f>'[2]Rangos 5º PO'!AY46</f>
        <v>79.8</v>
      </c>
      <c r="AZ46" s="9">
        <f>'[2]Rangos 5º PO'!AZ46</f>
        <v>1200</v>
      </c>
      <c r="BA46" s="8">
        <f>'[2]Rangos 5º PO'!BA46</f>
        <v>1.9</v>
      </c>
      <c r="BB46" s="8">
        <f>'[2]Rangos 5º PO'!BB46</f>
        <v>15</v>
      </c>
      <c r="BC46" s="9">
        <f>'[2]Rangos 5º PO'!BC46</f>
        <v>79.8</v>
      </c>
      <c r="BD46" s="9">
        <f>'[2]Rangos 5º PO'!BD46</f>
        <v>1200</v>
      </c>
      <c r="BE46" s="8">
        <f>'[2]Rangos 5º PO'!BE46</f>
        <v>2</v>
      </c>
      <c r="BF46" s="8">
        <f>'[2]Rangos 5º PO'!BF46</f>
        <v>15</v>
      </c>
      <c r="BG46" s="9">
        <f>'[2]Rangos 5º PO'!BG46</f>
        <v>84</v>
      </c>
      <c r="BH46" s="9">
        <f>'[2]Rangos 5º PO'!BH46</f>
        <v>1200</v>
      </c>
      <c r="BI46" s="8">
        <f>'[2]Rangos 5º PO'!BI46</f>
        <v>0</v>
      </c>
      <c r="BJ46" s="8">
        <f>'[2]Rangos 5º PO'!BJ46</f>
        <v>15</v>
      </c>
      <c r="BK46" s="9">
        <f>'[2]Rangos 5º PO'!BK46</f>
        <v>0</v>
      </c>
      <c r="BL46" s="9">
        <f>'[2]Rangos 5º PO'!BL46</f>
        <v>1200</v>
      </c>
      <c r="BM46" s="8">
        <f>'[2]Rangos 5º PO'!BM46</f>
        <v>0</v>
      </c>
      <c r="BN46" s="8">
        <f>'[2]Rangos 5º PO'!BN46</f>
        <v>15</v>
      </c>
      <c r="BO46" s="9">
        <f>'[2]Rangos 5º PO'!BO46</f>
        <v>0</v>
      </c>
      <c r="BP46" s="9">
        <f>'[2]Rangos 5º PO'!BP46</f>
        <v>1200</v>
      </c>
      <c r="BQ46" s="8">
        <f>'[2]Rangos 5º PO'!BQ46</f>
        <v>0</v>
      </c>
      <c r="BR46" s="8">
        <f>'[2]Rangos 5º PO'!BR46</f>
        <v>15</v>
      </c>
      <c r="BS46" s="9">
        <f>'[2]Rangos 5º PO'!BS46</f>
        <v>0</v>
      </c>
      <c r="BT46" s="9">
        <f>'[2]Rangos 5º PO'!BT46</f>
        <v>1200</v>
      </c>
      <c r="BU46" s="8">
        <f>'[2]Rangos 5º PO'!BU46</f>
        <v>0</v>
      </c>
      <c r="BV46" s="8">
        <f>'[2]Rangos 5º PO'!BV46</f>
        <v>15</v>
      </c>
      <c r="BW46" s="9">
        <f>'[2]Rangos 5º PO'!BW46</f>
        <v>0</v>
      </c>
      <c r="BX46" s="9">
        <f>'[2]Rangos 5º PO'!BX46</f>
        <v>1200</v>
      </c>
      <c r="BY46" s="8">
        <f>'[2]Rangos 5º PO'!BY46</f>
        <v>0</v>
      </c>
      <c r="BZ46" s="8">
        <f>'[2]Rangos 5º PO'!BZ46</f>
        <v>15</v>
      </c>
      <c r="CA46" s="9">
        <f>'[2]Rangos 5º PO'!CA46</f>
        <v>0</v>
      </c>
      <c r="CB46" s="9">
        <f>'[2]Rangos 5º PO'!CB46</f>
        <v>1200</v>
      </c>
      <c r="CC46" s="8">
        <f>'[2]Rangos 5º PO'!CC46</f>
        <v>0</v>
      </c>
      <c r="CD46" s="8">
        <f>'[2]Rangos 5º PO'!CD46</f>
        <v>15</v>
      </c>
      <c r="CE46" s="9">
        <f>'[2]Rangos 5º PO'!CE46</f>
        <v>0</v>
      </c>
      <c r="CF46" s="9">
        <f>'[2]Rangos 5º PO'!CF46</f>
        <v>1200</v>
      </c>
      <c r="CG46" s="8">
        <f>'[2]Rangos 5º PO'!CG46</f>
        <v>1.8</v>
      </c>
      <c r="CH46" s="8">
        <f>'[2]Rangos 5º PO'!CH46</f>
        <v>15</v>
      </c>
      <c r="CI46" s="9">
        <f>'[2]Rangos 5º PO'!CI46</f>
        <v>75.60000000000001</v>
      </c>
      <c r="CJ46" s="9">
        <f>'[2]Rangos 5º PO'!CJ46</f>
        <v>1200</v>
      </c>
      <c r="CK46" s="8">
        <f>'[2]Rangos 5º PO'!CK46</f>
        <v>1.9</v>
      </c>
      <c r="CL46" s="8">
        <f>'[2]Rangos 5º PO'!CL46</f>
        <v>15</v>
      </c>
      <c r="CM46" s="9">
        <f>'[2]Rangos 5º PO'!CM46</f>
        <v>79.8</v>
      </c>
      <c r="CN46" s="9">
        <f>'[2]Rangos 5º PO'!CN46</f>
        <v>1200</v>
      </c>
      <c r="CO46" s="8">
        <f>'[2]Rangos 5º PO'!CO46</f>
        <v>2</v>
      </c>
      <c r="CP46" s="8">
        <f>'[2]Rangos 5º PO'!CP46</f>
        <v>15</v>
      </c>
      <c r="CQ46" s="9">
        <f>'[2]Rangos 5º PO'!CQ46</f>
        <v>84</v>
      </c>
      <c r="CR46" s="9">
        <f>'[2]Rangos 5º PO'!CR46</f>
        <v>1200</v>
      </c>
      <c r="CS46" s="8">
        <f>'[2]Rangos 5º PO'!CS46</f>
        <v>0</v>
      </c>
      <c r="CT46" s="8">
        <f>'[2]Rangos 5º PO'!CT46</f>
        <v>15</v>
      </c>
      <c r="CU46" s="9">
        <f>'[2]Rangos 5º PO'!CU46</f>
        <v>0</v>
      </c>
      <c r="CV46" s="9">
        <f>'[2]Rangos 5º PO'!CV46</f>
        <v>1200</v>
      </c>
      <c r="CW46" s="8">
        <f>'[2]Rangos 5º PO'!CW46</f>
        <v>0</v>
      </c>
      <c r="CX46" s="8">
        <f>'[2]Rangos 5º PO'!CX46</f>
        <v>15</v>
      </c>
      <c r="CY46" s="9">
        <f>'[2]Rangos 5º PO'!CY46</f>
        <v>0</v>
      </c>
      <c r="CZ46" s="9">
        <f>'[2]Rangos 5º PO'!CZ46</f>
        <v>1200</v>
      </c>
      <c r="DA46" s="8">
        <f>'[2]Rangos 5º PO'!DA46</f>
        <v>0</v>
      </c>
      <c r="DB46" s="8">
        <f>'[2]Rangos 5º PO'!DB46</f>
        <v>15</v>
      </c>
      <c r="DC46" s="9">
        <f>'[2]Rangos 5º PO'!DC46</f>
        <v>0</v>
      </c>
      <c r="DD46" s="9">
        <f>'[2]Rangos 5º PO'!DD46</f>
        <v>1200</v>
      </c>
      <c r="DE46" s="8">
        <f>'[2]Rangos 5º PO'!DE46</f>
        <v>0</v>
      </c>
      <c r="DF46" s="8">
        <f>'[2]Rangos 5º PO'!DF46</f>
        <v>15</v>
      </c>
      <c r="DG46" s="9">
        <f>'[2]Rangos 5º PO'!DG46</f>
        <v>0</v>
      </c>
      <c r="DH46" s="9">
        <f>'[2]Rangos 5º PO'!DH46</f>
        <v>1200</v>
      </c>
      <c r="DI46" s="8">
        <f>'[2]Rangos 5º PO'!DI46</f>
        <v>0</v>
      </c>
      <c r="DJ46" s="8">
        <f>'[2]Rangos 5º PO'!DJ46</f>
        <v>15</v>
      </c>
      <c r="DK46" s="9">
        <f>'[2]Rangos 5º PO'!DK46</f>
        <v>0</v>
      </c>
      <c r="DL46" s="9">
        <f>'[2]Rangos 5º PO'!DL46</f>
        <v>1200</v>
      </c>
      <c r="DM46" s="8">
        <f>'[2]Rangos 5º PO'!DM46</f>
        <v>0</v>
      </c>
      <c r="DN46" s="8">
        <f>'[2]Rangos 5º PO'!DN46</f>
        <v>15</v>
      </c>
      <c r="DO46" s="9">
        <f>'[2]Rangos 5º PO'!DO46</f>
        <v>0</v>
      </c>
      <c r="DP46" s="9">
        <f>'[2]Rangos 5º PO'!DP46</f>
        <v>1200</v>
      </c>
    </row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</sheetData>
  <mergeCells count="33">
    <mergeCell ref="D1:D2"/>
    <mergeCell ref="M1:P1"/>
    <mergeCell ref="Q1:T1"/>
    <mergeCell ref="U1:X1"/>
    <mergeCell ref="I1:L1"/>
    <mergeCell ref="E1:H1"/>
    <mergeCell ref="BQ1:BT1"/>
    <mergeCell ref="BM1:BP1"/>
    <mergeCell ref="BY1:CB1"/>
    <mergeCell ref="Y1:AB1"/>
    <mergeCell ref="AC1:AF1"/>
    <mergeCell ref="AG1:AJ1"/>
    <mergeCell ref="AK1:AN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</mergeCells>
  <printOptions horizontalCentered="1"/>
  <pageMargins left="0.15748031496062992" right="0.15748031496062992" top="0.3937007874015748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45" man="1"/>
    <brk id="52" max="45" man="1"/>
    <brk id="76" max="45" man="1"/>
    <brk id="100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tabColor indexed="52"/>
  </sheetPr>
  <dimension ref="A1:AF114"/>
  <sheetViews>
    <sheetView tabSelected="1" zoomScale="40" zoomScaleNormal="40" workbookViewId="0" topLeftCell="A19">
      <selection activeCell="Y62" sqref="Y62"/>
    </sheetView>
  </sheetViews>
  <sheetFormatPr defaultColWidth="11.421875" defaultRowHeight="12.75"/>
  <cols>
    <col min="1" max="1" width="6.8515625" style="13" customWidth="1"/>
    <col min="2" max="2" width="12.7109375" style="13" customWidth="1"/>
    <col min="3" max="3" width="15.8515625" style="13" customWidth="1"/>
    <col min="4" max="5" width="17.00390625" style="13" customWidth="1"/>
    <col min="6" max="9" width="17.7109375" style="13" customWidth="1"/>
    <col min="10" max="15" width="15.8515625" style="13" customWidth="1"/>
    <col min="16" max="31" width="17.7109375" style="13" customWidth="1"/>
    <col min="32" max="16384" width="11.421875" style="13" customWidth="1"/>
  </cols>
  <sheetData>
    <row r="1" spans="1:29" ht="33.75">
      <c r="A1" s="117" t="s">
        <v>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7" spans="1:32" ht="44.25" customHeight="1">
      <c r="A7" s="118" t="s">
        <v>62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5"/>
      <c r="AE7" s="15"/>
      <c r="AF7" s="15"/>
    </row>
    <row r="8" spans="1:32" ht="42" customHeight="1">
      <c r="A8" s="118" t="s">
        <v>63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5"/>
      <c r="AE8" s="15"/>
      <c r="AF8" s="15"/>
    </row>
    <row r="9" spans="1:32" ht="30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1:32" ht="30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</row>
    <row r="11" spans="1:31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4" spans="1:10" ht="26.25">
      <c r="A14" s="17" t="s">
        <v>64</v>
      </c>
      <c r="B14" s="17"/>
      <c r="C14" s="18"/>
      <c r="D14" s="18"/>
      <c r="E14" s="19" t="s">
        <v>65</v>
      </c>
      <c r="F14" s="19"/>
      <c r="G14" s="19"/>
      <c r="H14" s="19"/>
      <c r="I14" s="18"/>
      <c r="J14" s="18"/>
    </row>
    <row r="15" spans="1:10" ht="26.25">
      <c r="A15" s="20" t="s">
        <v>66</v>
      </c>
      <c r="B15" s="17"/>
      <c r="C15" s="17"/>
      <c r="D15" s="17"/>
      <c r="E15" s="21" t="s">
        <v>67</v>
      </c>
      <c r="F15" s="21"/>
      <c r="G15" s="21"/>
      <c r="H15" s="20"/>
      <c r="I15" s="18"/>
      <c r="J15" s="18"/>
    </row>
    <row r="16" spans="1:10" ht="26.25">
      <c r="A16" s="17" t="s">
        <v>68</v>
      </c>
      <c r="B16" s="17"/>
      <c r="C16" s="17"/>
      <c r="D16" s="17"/>
      <c r="E16" s="120">
        <v>39503</v>
      </c>
      <c r="F16" s="120"/>
      <c r="G16" s="17" t="s">
        <v>69</v>
      </c>
      <c r="H16" s="17"/>
      <c r="I16" s="120">
        <v>39577</v>
      </c>
      <c r="J16" s="120"/>
    </row>
    <row r="17" spans="1:10" ht="23.25">
      <c r="A17" s="22"/>
      <c r="B17" s="23"/>
      <c r="C17" s="24"/>
      <c r="D17" s="24"/>
      <c r="E17" s="24"/>
      <c r="F17" s="24"/>
      <c r="G17" s="22"/>
      <c r="H17" s="22"/>
      <c r="I17" s="24"/>
      <c r="J17" s="24"/>
    </row>
    <row r="18" spans="7:9" ht="23.25">
      <c r="G18" s="25"/>
      <c r="H18" s="26"/>
      <c r="I18" s="23"/>
    </row>
    <row r="19" spans="1:31" ht="26.25">
      <c r="A19" s="17" t="s">
        <v>70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7" customFormat="1" ht="88.5" customHeight="1">
      <c r="A20" s="111" t="s">
        <v>71</v>
      </c>
      <c r="B20" s="113" t="s">
        <v>72</v>
      </c>
      <c r="C20" s="114"/>
      <c r="D20" s="119" t="s">
        <v>4</v>
      </c>
      <c r="E20" s="115"/>
      <c r="F20" s="119" t="s">
        <v>5</v>
      </c>
      <c r="G20" s="116"/>
      <c r="H20" s="115" t="s">
        <v>6</v>
      </c>
      <c r="I20" s="116"/>
      <c r="J20" s="115" t="s">
        <v>7</v>
      </c>
      <c r="K20" s="115"/>
      <c r="L20" s="115"/>
      <c r="M20" s="115"/>
      <c r="N20" s="115"/>
      <c r="O20" s="116"/>
      <c r="P20" s="115" t="s">
        <v>8</v>
      </c>
      <c r="Q20" s="116"/>
      <c r="R20" s="115" t="s">
        <v>73</v>
      </c>
      <c r="S20" s="116"/>
      <c r="T20" s="115" t="s">
        <v>74</v>
      </c>
      <c r="U20" s="116"/>
      <c r="V20" s="115" t="s">
        <v>75</v>
      </c>
      <c r="W20" s="116"/>
      <c r="X20" s="115" t="s">
        <v>76</v>
      </c>
      <c r="Y20" s="116"/>
      <c r="Z20" s="115" t="s">
        <v>77</v>
      </c>
      <c r="AA20" s="116"/>
      <c r="AB20" s="115" t="s">
        <v>78</v>
      </c>
      <c r="AC20" s="116"/>
      <c r="AD20" s="115" t="s">
        <v>79</v>
      </c>
      <c r="AE20" s="116"/>
    </row>
    <row r="21" spans="1:31" s="27" customFormat="1" ht="167.25">
      <c r="A21" s="112"/>
      <c r="B21" s="28" t="s">
        <v>80</v>
      </c>
      <c r="C21" s="28" t="s">
        <v>1</v>
      </c>
      <c r="D21" s="29" t="s">
        <v>81</v>
      </c>
      <c r="E21" s="30" t="s">
        <v>82</v>
      </c>
      <c r="F21" s="29" t="s">
        <v>81</v>
      </c>
      <c r="G21" s="29" t="s">
        <v>82</v>
      </c>
      <c r="H21" s="31" t="s">
        <v>81</v>
      </c>
      <c r="I21" s="29" t="s">
        <v>82</v>
      </c>
      <c r="J21" s="29" t="s">
        <v>81</v>
      </c>
      <c r="K21" s="32" t="s">
        <v>83</v>
      </c>
      <c r="L21" s="29" t="s">
        <v>84</v>
      </c>
      <c r="M21" s="29" t="s">
        <v>85</v>
      </c>
      <c r="N21" s="29" t="s">
        <v>82</v>
      </c>
      <c r="O21" s="29" t="s">
        <v>86</v>
      </c>
      <c r="P21" s="29" t="s">
        <v>81</v>
      </c>
      <c r="Q21" s="29" t="s">
        <v>82</v>
      </c>
      <c r="R21" s="29" t="s">
        <v>81</v>
      </c>
      <c r="S21" s="29" t="s">
        <v>82</v>
      </c>
      <c r="T21" s="29" t="s">
        <v>81</v>
      </c>
      <c r="U21" s="29" t="s">
        <v>82</v>
      </c>
      <c r="V21" s="29" t="s">
        <v>81</v>
      </c>
      <c r="W21" s="29" t="s">
        <v>82</v>
      </c>
      <c r="X21" s="29" t="s">
        <v>81</v>
      </c>
      <c r="Y21" s="29" t="s">
        <v>82</v>
      </c>
      <c r="Z21" s="29" t="s">
        <v>81</v>
      </c>
      <c r="AA21" s="29" t="s">
        <v>82</v>
      </c>
      <c r="AB21" s="29" t="s">
        <v>81</v>
      </c>
      <c r="AC21" s="29" t="s">
        <v>82</v>
      </c>
      <c r="AD21" s="29" t="s">
        <v>81</v>
      </c>
      <c r="AE21" s="29" t="s">
        <v>82</v>
      </c>
    </row>
    <row r="22" spans="1:31" s="40" customFormat="1" ht="21.75" customHeight="1">
      <c r="A22" s="33">
        <f>'[2]Zona C'!A5</f>
        <v>1</v>
      </c>
      <c r="B22" s="34" t="str">
        <f>'[2]Zona C'!B5</f>
        <v>C01</v>
      </c>
      <c r="C22" s="35" t="str">
        <f>'[2]Zona C'!C5</f>
        <v>Ida</v>
      </c>
      <c r="D22" s="36">
        <f>+'[2]Zona C'!D5</f>
        <v>3</v>
      </c>
      <c r="E22" s="37">
        <f>+'[2]Zona C'!H5</f>
        <v>126</v>
      </c>
      <c r="F22" s="36">
        <f>'[2]Zona C'!J5</f>
        <v>0</v>
      </c>
      <c r="G22" s="37">
        <f>'[2]Zona C'!N5</f>
        <v>0</v>
      </c>
      <c r="H22" s="36">
        <f>'[2]Zona C'!P5</f>
        <v>10</v>
      </c>
      <c r="I22" s="37">
        <f>'[2]Zona C'!T5</f>
        <v>420</v>
      </c>
      <c r="J22" s="38">
        <f>'[2]Zona C'!V5</f>
        <v>12</v>
      </c>
      <c r="K22" s="38">
        <f>'[2]Zona C'!W5</f>
        <v>19.13</v>
      </c>
      <c r="L22" s="38">
        <f>'[2]Zona C'!X5</f>
        <v>16.972673043478263</v>
      </c>
      <c r="M22" s="38">
        <f>'[2]Zona C'!Y5</f>
        <v>46.5</v>
      </c>
      <c r="N22" s="38">
        <f>'[2]Zona C'!Z5</f>
        <v>558</v>
      </c>
      <c r="O22" s="39">
        <f>'[2]Zona C'!AA5</f>
        <v>28</v>
      </c>
      <c r="P22" s="38">
        <f>'[2]Zona C'!AB5</f>
        <v>11.5</v>
      </c>
      <c r="Q22" s="37">
        <f>'[2]Zona C'!AF5</f>
        <v>534.75</v>
      </c>
      <c r="R22" s="38">
        <f>'[2]Zona C'!AH5</f>
        <v>11</v>
      </c>
      <c r="S22" s="37">
        <f>'[2]Zona C'!AL5</f>
        <v>485.76</v>
      </c>
      <c r="T22" s="38">
        <f>'[2]Zona C'!AN5</f>
        <v>10.5</v>
      </c>
      <c r="U22" s="37">
        <f>'[2]Zona C'!AR5</f>
        <v>463.67999999999995</v>
      </c>
      <c r="V22" s="38">
        <f>'[2]Zona C'!AT5</f>
        <v>12</v>
      </c>
      <c r="W22" s="37">
        <f>'[2]Zona C'!AX5</f>
        <v>556.1379310344828</v>
      </c>
      <c r="X22" s="38">
        <f>'[2]Zona C'!AZ5</f>
        <v>10.5</v>
      </c>
      <c r="Y22" s="37">
        <f>'[2]Zona C'!BD5</f>
        <v>490</v>
      </c>
      <c r="Z22" s="38">
        <f>'[2]Zona C'!BF5</f>
        <v>10</v>
      </c>
      <c r="AA22" s="37">
        <f>'[2]Zona C'!BJ5</f>
        <v>459.1304347826087</v>
      </c>
      <c r="AB22" s="38">
        <f>'[2]Zona C'!BL5</f>
        <v>10</v>
      </c>
      <c r="AC22" s="37">
        <f>'[2]Zona C'!BP5</f>
        <v>420</v>
      </c>
      <c r="AD22" s="38">
        <f>'[2]Zona C'!BR5</f>
        <v>3</v>
      </c>
      <c r="AE22" s="37">
        <f>'[2]Zona C'!BV5</f>
        <v>126</v>
      </c>
    </row>
    <row r="23" spans="1:31" s="40" customFormat="1" ht="21.75" customHeight="1">
      <c r="A23" s="41"/>
      <c r="B23" s="42" t="str">
        <f>'[2]Zona C'!B6</f>
        <v>C01</v>
      </c>
      <c r="C23" s="43" t="str">
        <f>'[2]Zona C'!C6</f>
        <v>Regreso</v>
      </c>
      <c r="D23" s="44">
        <f>+'[2]Zona C'!D6</f>
        <v>3</v>
      </c>
      <c r="E23" s="45">
        <f>+'[2]Zona C'!H6</f>
        <v>126</v>
      </c>
      <c r="F23" s="44">
        <f>'[2]Zona C'!J6</f>
        <v>0</v>
      </c>
      <c r="G23" s="45">
        <f>'[2]Zona C'!N6</f>
        <v>0</v>
      </c>
      <c r="H23" s="44">
        <f>'[2]Zona C'!P6</f>
        <v>10</v>
      </c>
      <c r="I23" s="45">
        <f>'[2]Zona C'!T6</f>
        <v>420</v>
      </c>
      <c r="J23" s="46">
        <f>'[2]Zona C'!V6</f>
        <v>12</v>
      </c>
      <c r="K23" s="47">
        <f>'[2]Zona C'!W6</f>
        <v>20.25</v>
      </c>
      <c r="L23" s="47">
        <f>'[2]Zona C'!X6</f>
        <v>16.972673043478263</v>
      </c>
      <c r="M23" s="47">
        <f>'[2]Zona C'!Y6</f>
        <v>46.5</v>
      </c>
      <c r="N23" s="47">
        <f>'[2]Zona C'!Z6</f>
        <v>558</v>
      </c>
      <c r="O23" s="48"/>
      <c r="P23" s="46">
        <f>'[2]Zona C'!AB6</f>
        <v>11.5</v>
      </c>
      <c r="Q23" s="45">
        <f>'[2]Zona C'!AF6</f>
        <v>534.75</v>
      </c>
      <c r="R23" s="46">
        <f>'[2]Zona C'!AH6</f>
        <v>11</v>
      </c>
      <c r="S23" s="45">
        <f>'[2]Zona C'!AL6</f>
        <v>485.76</v>
      </c>
      <c r="T23" s="46">
        <f>'[2]Zona C'!AN6</f>
        <v>10.5</v>
      </c>
      <c r="U23" s="45">
        <f>'[2]Zona C'!AR6</f>
        <v>463.67999999999995</v>
      </c>
      <c r="V23" s="46">
        <f>'[2]Zona C'!AT6</f>
        <v>12</v>
      </c>
      <c r="W23" s="45">
        <f>'[2]Zona C'!AX6</f>
        <v>556.1379310344828</v>
      </c>
      <c r="X23" s="46">
        <f>'[2]Zona C'!AZ6</f>
        <v>10.5</v>
      </c>
      <c r="Y23" s="45">
        <f>'[2]Zona C'!BD6</f>
        <v>490</v>
      </c>
      <c r="Z23" s="46">
        <f>'[2]Zona C'!BF6</f>
        <v>10</v>
      </c>
      <c r="AA23" s="45">
        <f>'[2]Zona C'!BJ6</f>
        <v>459.1304347826087</v>
      </c>
      <c r="AB23" s="46">
        <f>'[2]Zona C'!BL6</f>
        <v>10</v>
      </c>
      <c r="AC23" s="45">
        <f>'[2]Zona C'!BP6</f>
        <v>420</v>
      </c>
      <c r="AD23" s="46">
        <f>'[2]Zona C'!BR6</f>
        <v>3</v>
      </c>
      <c r="AE23" s="45">
        <f>'[2]Zona C'!BV6</f>
        <v>126</v>
      </c>
    </row>
    <row r="24" spans="1:31" s="40" customFormat="1" ht="21.75" customHeight="1">
      <c r="A24" s="41">
        <f>'[2]Zona C'!A7</f>
        <v>2</v>
      </c>
      <c r="B24" s="42" t="str">
        <f>'[2]Zona C'!B7</f>
        <v>C01c</v>
      </c>
      <c r="C24" s="43" t="str">
        <f>'[2]Zona C'!C7</f>
        <v>Ida</v>
      </c>
      <c r="D24" s="44">
        <f>+'[2]Zona C'!D7</f>
        <v>0</v>
      </c>
      <c r="E24" s="45">
        <f>+'[2]Zona C'!H7</f>
        <v>0</v>
      </c>
      <c r="F24" s="44">
        <f>'[2]Zona C'!J7</f>
        <v>0</v>
      </c>
      <c r="G24" s="45">
        <f>'[2]Zona C'!N7</f>
        <v>0</v>
      </c>
      <c r="H24" s="44">
        <f>'[2]Zona C'!P7</f>
        <v>0</v>
      </c>
      <c r="I24" s="45">
        <f>'[2]Zona C'!T7</f>
        <v>0</v>
      </c>
      <c r="J24" s="46">
        <f>'[2]Zona C'!V7</f>
        <v>5</v>
      </c>
      <c r="K24" s="47">
        <f>'[2]Zona C'!W7</f>
        <v>16.95</v>
      </c>
      <c r="L24" s="47">
        <f>'[2]Zona C'!X7</f>
        <v>16.972673043478263</v>
      </c>
      <c r="M24" s="47">
        <f>'[2]Zona C'!Y7</f>
        <v>67.45454545454545</v>
      </c>
      <c r="N24" s="47">
        <f>'[2]Zona C'!Z7</f>
        <v>337.27272727272725</v>
      </c>
      <c r="O24" s="48">
        <f>'[2]Zona C'!AA7</f>
        <v>11</v>
      </c>
      <c r="P24" s="46">
        <f>'[2]Zona C'!AB7</f>
        <v>5</v>
      </c>
      <c r="Q24" s="45">
        <f>'[2]Zona C'!AF7</f>
        <v>337.27272727272725</v>
      </c>
      <c r="R24" s="46">
        <f>'[2]Zona C'!AH7</f>
        <v>0</v>
      </c>
      <c r="S24" s="45">
        <f>'[2]Zona C'!AL7</f>
        <v>0</v>
      </c>
      <c r="T24" s="46">
        <f>'[2]Zona C'!AN7</f>
        <v>0</v>
      </c>
      <c r="U24" s="45">
        <f>'[2]Zona C'!AR7</f>
        <v>0</v>
      </c>
      <c r="V24" s="46">
        <f>'[2]Zona C'!AT7</f>
        <v>0</v>
      </c>
      <c r="W24" s="45">
        <f>'[2]Zona C'!AX7</f>
        <v>0</v>
      </c>
      <c r="X24" s="46">
        <f>'[2]Zona C'!AZ7</f>
        <v>5</v>
      </c>
      <c r="Y24" s="45">
        <f>'[2]Zona C'!BD7</f>
        <v>326.66666666666663</v>
      </c>
      <c r="Z24" s="46">
        <f>'[2]Zona C'!BF7</f>
        <v>5</v>
      </c>
      <c r="AA24" s="45">
        <f>'[2]Zona C'!BJ7</f>
        <v>264</v>
      </c>
      <c r="AB24" s="46">
        <f>'[2]Zona C'!BL7</f>
        <v>0</v>
      </c>
      <c r="AC24" s="45">
        <f>'[2]Zona C'!BP7</f>
        <v>0</v>
      </c>
      <c r="AD24" s="46">
        <f>'[2]Zona C'!BR7</f>
        <v>0</v>
      </c>
      <c r="AE24" s="45">
        <f>'[2]Zona C'!BV7</f>
        <v>0</v>
      </c>
    </row>
    <row r="25" spans="1:31" s="40" customFormat="1" ht="21.75" customHeight="1">
      <c r="A25" s="41"/>
      <c r="B25" s="42" t="str">
        <f>'[2]Zona C'!B8</f>
        <v>C01c</v>
      </c>
      <c r="C25" s="43" t="str">
        <f>'[2]Zona C'!C8</f>
        <v>Regreso</v>
      </c>
      <c r="D25" s="44">
        <f>+'[2]Zona C'!D8</f>
        <v>0</v>
      </c>
      <c r="E25" s="45">
        <f>+'[2]Zona C'!H8</f>
        <v>0</v>
      </c>
      <c r="F25" s="44">
        <f>'[2]Zona C'!J8</f>
        <v>0</v>
      </c>
      <c r="G25" s="45">
        <f>'[2]Zona C'!N8</f>
        <v>0</v>
      </c>
      <c r="H25" s="44">
        <f>'[2]Zona C'!P8</f>
        <v>0</v>
      </c>
      <c r="I25" s="45">
        <f>'[2]Zona C'!T8</f>
        <v>0</v>
      </c>
      <c r="J25" s="46">
        <f>'[2]Zona C'!V8</f>
        <v>5</v>
      </c>
      <c r="K25" s="47">
        <f>'[2]Zona C'!W8</f>
        <v>17.39</v>
      </c>
      <c r="L25" s="47">
        <f>'[2]Zona C'!X8</f>
        <v>16.972673043478263</v>
      </c>
      <c r="M25" s="47">
        <f>'[2]Zona C'!Y8</f>
        <v>67.45454545454545</v>
      </c>
      <c r="N25" s="47">
        <f>'[2]Zona C'!Z8</f>
        <v>337.27272727272725</v>
      </c>
      <c r="O25" s="48"/>
      <c r="P25" s="46">
        <f>'[2]Zona C'!AB8</f>
        <v>5</v>
      </c>
      <c r="Q25" s="45">
        <f>'[2]Zona C'!AF8</f>
        <v>337.27272727272725</v>
      </c>
      <c r="R25" s="46">
        <f>'[2]Zona C'!AH8</f>
        <v>0</v>
      </c>
      <c r="S25" s="45">
        <f>'[2]Zona C'!AL8</f>
        <v>0</v>
      </c>
      <c r="T25" s="46">
        <f>'[2]Zona C'!AN8</f>
        <v>0</v>
      </c>
      <c r="U25" s="45">
        <f>'[2]Zona C'!AR8</f>
        <v>0</v>
      </c>
      <c r="V25" s="46">
        <f>'[2]Zona C'!AT8</f>
        <v>0</v>
      </c>
      <c r="W25" s="45">
        <f>'[2]Zona C'!AX8</f>
        <v>0</v>
      </c>
      <c r="X25" s="46">
        <f>'[2]Zona C'!AZ8</f>
        <v>5</v>
      </c>
      <c r="Y25" s="45">
        <f>'[2]Zona C'!BD8</f>
        <v>326.66666666666663</v>
      </c>
      <c r="Z25" s="46">
        <f>'[2]Zona C'!BF8</f>
        <v>5</v>
      </c>
      <c r="AA25" s="45">
        <f>'[2]Zona C'!BJ8</f>
        <v>264</v>
      </c>
      <c r="AB25" s="46">
        <f>'[2]Zona C'!BL8</f>
        <v>0</v>
      </c>
      <c r="AC25" s="45">
        <f>'[2]Zona C'!BP8</f>
        <v>0</v>
      </c>
      <c r="AD25" s="46">
        <f>'[2]Zona C'!BR8</f>
        <v>0</v>
      </c>
      <c r="AE25" s="45">
        <f>'[2]Zona C'!BV8</f>
        <v>0</v>
      </c>
    </row>
    <row r="26" spans="1:31" s="40" customFormat="1" ht="21.75" customHeight="1">
      <c r="A26" s="41">
        <f>'[2]Zona C'!A9</f>
        <v>3</v>
      </c>
      <c r="B26" s="42" t="str">
        <f>'[2]Zona C'!B9</f>
        <v>C02</v>
      </c>
      <c r="C26" s="43" t="str">
        <f>'[2]Zona C'!C9</f>
        <v>Ida</v>
      </c>
      <c r="D26" s="44">
        <f>+'[2]Zona C'!D9</f>
        <v>5</v>
      </c>
      <c r="E26" s="45">
        <f>+'[2]Zona C'!H9</f>
        <v>210</v>
      </c>
      <c r="F26" s="44">
        <f>'[2]Zona C'!J9</f>
        <v>2</v>
      </c>
      <c r="G26" s="45">
        <f>'[2]Zona C'!N9</f>
        <v>84</v>
      </c>
      <c r="H26" s="44">
        <f>'[2]Zona C'!P9</f>
        <v>20</v>
      </c>
      <c r="I26" s="45">
        <f>'[2]Zona C'!T9</f>
        <v>840</v>
      </c>
      <c r="J26" s="46">
        <f>'[2]Zona C'!V9</f>
        <v>25</v>
      </c>
      <c r="K26" s="47">
        <f>'[2]Zona C'!W9</f>
        <v>10.57</v>
      </c>
      <c r="L26" s="47">
        <f>'[2]Zona C'!X9</f>
        <v>17.47586485714286</v>
      </c>
      <c r="M26" s="47">
        <f>'[2]Zona C'!Y9</f>
        <v>52.2</v>
      </c>
      <c r="N26" s="47">
        <f>'[2]Zona C'!Z9</f>
        <v>1305</v>
      </c>
      <c r="O26" s="48">
        <f>'[2]Zona C'!AA9</f>
        <v>30</v>
      </c>
      <c r="P26" s="46">
        <f>'[2]Zona C'!AB9</f>
        <v>23</v>
      </c>
      <c r="Q26" s="45">
        <f>'[2]Zona C'!AF9</f>
        <v>1217.357142857143</v>
      </c>
      <c r="R26" s="46">
        <f>'[2]Zona C'!AH9</f>
        <v>20</v>
      </c>
      <c r="S26" s="45">
        <f>'[2]Zona C'!AL9</f>
        <v>918.2608695652174</v>
      </c>
      <c r="T26" s="46">
        <f>'[2]Zona C'!AN9</f>
        <v>19</v>
      </c>
      <c r="U26" s="45">
        <f>'[2]Zona C'!AR9</f>
        <v>872.3478260869565</v>
      </c>
      <c r="V26" s="46">
        <f>'[2]Zona C'!AT9</f>
        <v>20</v>
      </c>
      <c r="W26" s="45">
        <f>'[2]Zona C'!AX9</f>
        <v>926.4</v>
      </c>
      <c r="X26" s="46">
        <f>'[2]Zona C'!AZ9</f>
        <v>20</v>
      </c>
      <c r="Y26" s="45">
        <f>'[2]Zona C'!BD9</f>
        <v>1075.3846153846152</v>
      </c>
      <c r="Z26" s="46">
        <f>'[2]Zona C'!BF9</f>
        <v>20</v>
      </c>
      <c r="AA26" s="45">
        <f>'[2]Zona C'!BJ9</f>
        <v>960</v>
      </c>
      <c r="AB26" s="46">
        <f>'[2]Zona C'!BL9</f>
        <v>15.333333333333334</v>
      </c>
      <c r="AC26" s="45">
        <f>'[2]Zona C'!BP9</f>
        <v>644</v>
      </c>
      <c r="AD26" s="46">
        <f>'[2]Zona C'!BR9</f>
        <v>5</v>
      </c>
      <c r="AE26" s="45">
        <f>'[2]Zona C'!BV9</f>
        <v>210</v>
      </c>
    </row>
    <row r="27" spans="1:31" s="40" customFormat="1" ht="21.75" customHeight="1">
      <c r="A27" s="41"/>
      <c r="B27" s="42" t="str">
        <f>'[2]Zona C'!B10</f>
        <v>C02</v>
      </c>
      <c r="C27" s="43" t="str">
        <f>'[2]Zona C'!C10</f>
        <v>Regreso</v>
      </c>
      <c r="D27" s="44">
        <f>+'[2]Zona C'!D10</f>
        <v>5</v>
      </c>
      <c r="E27" s="45">
        <f>+'[2]Zona C'!H10</f>
        <v>210</v>
      </c>
      <c r="F27" s="44">
        <f>'[2]Zona C'!J10</f>
        <v>2</v>
      </c>
      <c r="G27" s="45">
        <f>'[2]Zona C'!N10</f>
        <v>84</v>
      </c>
      <c r="H27" s="44">
        <f>'[2]Zona C'!P10</f>
        <v>20</v>
      </c>
      <c r="I27" s="45">
        <f>'[2]Zona C'!T10</f>
        <v>840</v>
      </c>
      <c r="J27" s="46">
        <f>'[2]Zona C'!V10</f>
        <v>25</v>
      </c>
      <c r="K27" s="47">
        <f>'[2]Zona C'!W10</f>
        <v>10.18</v>
      </c>
      <c r="L27" s="47">
        <f>'[2]Zona C'!X10</f>
        <v>17.47586485714286</v>
      </c>
      <c r="M27" s="47">
        <f>'[2]Zona C'!Y10</f>
        <v>52.2</v>
      </c>
      <c r="N27" s="47">
        <f>'[2]Zona C'!Z10</f>
        <v>1305</v>
      </c>
      <c r="O27" s="48"/>
      <c r="P27" s="46">
        <f>'[2]Zona C'!AB10</f>
        <v>23</v>
      </c>
      <c r="Q27" s="45">
        <f>'[2]Zona C'!AF10</f>
        <v>1217.357142857143</v>
      </c>
      <c r="R27" s="46">
        <f>'[2]Zona C'!AH10</f>
        <v>20</v>
      </c>
      <c r="S27" s="45">
        <f>'[2]Zona C'!AL10</f>
        <v>918.2608695652174</v>
      </c>
      <c r="T27" s="46">
        <f>'[2]Zona C'!AN10</f>
        <v>19</v>
      </c>
      <c r="U27" s="45">
        <f>'[2]Zona C'!AR10</f>
        <v>872.3478260869565</v>
      </c>
      <c r="V27" s="46">
        <f>'[2]Zona C'!AT10</f>
        <v>20</v>
      </c>
      <c r="W27" s="45">
        <f>'[2]Zona C'!AX10</f>
        <v>926.4</v>
      </c>
      <c r="X27" s="46">
        <f>'[2]Zona C'!AZ10</f>
        <v>20</v>
      </c>
      <c r="Y27" s="45">
        <f>'[2]Zona C'!BD10</f>
        <v>1075.3846153846152</v>
      </c>
      <c r="Z27" s="46">
        <f>'[2]Zona C'!BF10</f>
        <v>20</v>
      </c>
      <c r="AA27" s="45">
        <f>'[2]Zona C'!BJ10</f>
        <v>960</v>
      </c>
      <c r="AB27" s="46">
        <f>'[2]Zona C'!BL10</f>
        <v>15.333333333333334</v>
      </c>
      <c r="AC27" s="45">
        <f>'[2]Zona C'!BP10</f>
        <v>644</v>
      </c>
      <c r="AD27" s="46">
        <f>'[2]Zona C'!BR10</f>
        <v>5</v>
      </c>
      <c r="AE27" s="45">
        <f>'[2]Zona C'!BV10</f>
        <v>210</v>
      </c>
    </row>
    <row r="28" spans="1:31" s="40" customFormat="1" ht="21.75" customHeight="1">
      <c r="A28" s="41">
        <f>'[2]Zona C'!A11</f>
        <v>4</v>
      </c>
      <c r="B28" s="42" t="str">
        <f>'[2]Zona C'!B11</f>
        <v>C03</v>
      </c>
      <c r="C28" s="43" t="str">
        <f>'[2]Zona C'!C11</f>
        <v>Ida</v>
      </c>
      <c r="D28" s="44">
        <f>+'[2]Zona C'!D11</f>
        <v>2</v>
      </c>
      <c r="E28" s="45">
        <f>+'[2]Zona C'!H11</f>
        <v>84</v>
      </c>
      <c r="F28" s="44">
        <f>'[2]Zona C'!J11</f>
        <v>0</v>
      </c>
      <c r="G28" s="45">
        <f>'[2]Zona C'!N11</f>
        <v>0</v>
      </c>
      <c r="H28" s="44">
        <f>'[2]Zona C'!P11</f>
        <v>5</v>
      </c>
      <c r="I28" s="45">
        <f>'[2]Zona C'!T11</f>
        <v>210</v>
      </c>
      <c r="J28" s="46">
        <f>'[2]Zona C'!V11</f>
        <v>6</v>
      </c>
      <c r="K28" s="47">
        <f>'[2]Zona C'!W11</f>
        <v>16.01</v>
      </c>
      <c r="L28" s="47">
        <f>'[2]Zona C'!X11</f>
        <v>18.874447777777778</v>
      </c>
      <c r="M28" s="47">
        <f>'[2]Zona C'!Y11</f>
        <v>42</v>
      </c>
      <c r="N28" s="47">
        <f>'[2]Zona C'!Z11</f>
        <v>252</v>
      </c>
      <c r="O28" s="48">
        <f>'[2]Zona C'!AA11</f>
        <v>10</v>
      </c>
      <c r="P28" s="46">
        <f>'[2]Zona C'!AB11</f>
        <v>5.5</v>
      </c>
      <c r="Q28" s="45">
        <f>'[2]Zona C'!AF11</f>
        <v>231</v>
      </c>
      <c r="R28" s="46">
        <f>'[2]Zona C'!AH11</f>
        <v>5.666666666666667</v>
      </c>
      <c r="S28" s="45">
        <f>'[2]Zona C'!AL11</f>
        <v>238</v>
      </c>
      <c r="T28" s="46">
        <f>'[2]Zona C'!AN11</f>
        <v>5</v>
      </c>
      <c r="U28" s="45">
        <f>'[2]Zona C'!AR11</f>
        <v>210</v>
      </c>
      <c r="V28" s="46">
        <f>'[2]Zona C'!AT11</f>
        <v>5</v>
      </c>
      <c r="W28" s="45">
        <f>'[2]Zona C'!AX11</f>
        <v>210</v>
      </c>
      <c r="X28" s="46">
        <f>'[2]Zona C'!AZ11</f>
        <v>5.5</v>
      </c>
      <c r="Y28" s="45">
        <f>'[2]Zona C'!BD11</f>
        <v>231</v>
      </c>
      <c r="Z28" s="46">
        <f>'[2]Zona C'!BF11</f>
        <v>5</v>
      </c>
      <c r="AA28" s="45">
        <f>'[2]Zona C'!BJ11</f>
        <v>210</v>
      </c>
      <c r="AB28" s="46">
        <f>'[2]Zona C'!BL11</f>
        <v>5</v>
      </c>
      <c r="AC28" s="45">
        <f>'[2]Zona C'!BP11</f>
        <v>210</v>
      </c>
      <c r="AD28" s="46">
        <f>'[2]Zona C'!BR11</f>
        <v>2</v>
      </c>
      <c r="AE28" s="45">
        <f>'[2]Zona C'!BV11</f>
        <v>84</v>
      </c>
    </row>
    <row r="29" spans="1:31" s="40" customFormat="1" ht="21.75" customHeight="1">
      <c r="A29" s="41"/>
      <c r="B29" s="42" t="str">
        <f>'[2]Zona C'!B12</f>
        <v>C03</v>
      </c>
      <c r="C29" s="43" t="str">
        <f>'[2]Zona C'!C12</f>
        <v>Regreso</v>
      </c>
      <c r="D29" s="44">
        <f>+'[2]Zona C'!D12</f>
        <v>2</v>
      </c>
      <c r="E29" s="45">
        <f>+'[2]Zona C'!H12</f>
        <v>84</v>
      </c>
      <c r="F29" s="44">
        <f>'[2]Zona C'!J12</f>
        <v>0</v>
      </c>
      <c r="G29" s="45">
        <f>'[2]Zona C'!N12</f>
        <v>0</v>
      </c>
      <c r="H29" s="44">
        <f>'[2]Zona C'!P12</f>
        <v>5</v>
      </c>
      <c r="I29" s="45">
        <f>'[2]Zona C'!T12</f>
        <v>210</v>
      </c>
      <c r="J29" s="46">
        <f>'[2]Zona C'!V12</f>
        <v>6</v>
      </c>
      <c r="K29" s="47">
        <f>'[2]Zona C'!W12</f>
        <v>14.97</v>
      </c>
      <c r="L29" s="47">
        <f>'[2]Zona C'!X12</f>
        <v>18.874447777777778</v>
      </c>
      <c r="M29" s="47">
        <f>'[2]Zona C'!Y12</f>
        <v>42</v>
      </c>
      <c r="N29" s="47">
        <f>'[2]Zona C'!Z12</f>
        <v>252</v>
      </c>
      <c r="O29" s="48"/>
      <c r="P29" s="46">
        <f>'[2]Zona C'!AB12</f>
        <v>5.5</v>
      </c>
      <c r="Q29" s="45">
        <f>'[2]Zona C'!AF12</f>
        <v>231</v>
      </c>
      <c r="R29" s="46">
        <f>'[2]Zona C'!AH12</f>
        <v>5.666666666666667</v>
      </c>
      <c r="S29" s="45">
        <f>'[2]Zona C'!AL12</f>
        <v>238</v>
      </c>
      <c r="T29" s="46">
        <f>'[2]Zona C'!AN12</f>
        <v>5</v>
      </c>
      <c r="U29" s="45">
        <f>'[2]Zona C'!AR12</f>
        <v>210</v>
      </c>
      <c r="V29" s="46">
        <f>'[2]Zona C'!AT12</f>
        <v>5</v>
      </c>
      <c r="W29" s="45">
        <f>'[2]Zona C'!AX12</f>
        <v>210</v>
      </c>
      <c r="X29" s="46">
        <f>'[2]Zona C'!AZ12</f>
        <v>5.5</v>
      </c>
      <c r="Y29" s="45">
        <f>'[2]Zona C'!BD12</f>
        <v>231</v>
      </c>
      <c r="Z29" s="46">
        <f>'[2]Zona C'!BF12</f>
        <v>5</v>
      </c>
      <c r="AA29" s="45">
        <f>'[2]Zona C'!BJ12</f>
        <v>210</v>
      </c>
      <c r="AB29" s="46">
        <f>'[2]Zona C'!BL12</f>
        <v>5</v>
      </c>
      <c r="AC29" s="45">
        <f>'[2]Zona C'!BP12</f>
        <v>210</v>
      </c>
      <c r="AD29" s="46">
        <f>'[2]Zona C'!BR12</f>
        <v>2</v>
      </c>
      <c r="AE29" s="45">
        <f>'[2]Zona C'!BV12</f>
        <v>84</v>
      </c>
    </row>
    <row r="30" spans="1:31" s="40" customFormat="1" ht="21.75" customHeight="1">
      <c r="A30" s="41">
        <f>'[2]Zona C'!A13</f>
        <v>5</v>
      </c>
      <c r="B30" s="42" t="str">
        <f>'[2]Zona C'!B13</f>
        <v>C04</v>
      </c>
      <c r="C30" s="43" t="str">
        <f>'[2]Zona C'!C13</f>
        <v>Ida</v>
      </c>
      <c r="D30" s="44">
        <f>+'[2]Zona C'!D13</f>
        <v>0</v>
      </c>
      <c r="E30" s="45">
        <f>+'[2]Zona C'!H13</f>
        <v>0</v>
      </c>
      <c r="F30" s="44">
        <f>'[2]Zona C'!J13</f>
        <v>0</v>
      </c>
      <c r="G30" s="45">
        <f>'[2]Zona C'!N13</f>
        <v>0</v>
      </c>
      <c r="H30" s="44">
        <f>'[2]Zona C'!P13</f>
        <v>5</v>
      </c>
      <c r="I30" s="45">
        <f>'[2]Zona C'!T13</f>
        <v>210</v>
      </c>
      <c r="J30" s="46">
        <f>'[2]Zona C'!V13</f>
        <v>5.5</v>
      </c>
      <c r="K30" s="47">
        <f>'[2]Zona C'!W13</f>
        <v>12.44</v>
      </c>
      <c r="L30" s="47">
        <f>'[2]Zona C'!X13</f>
        <v>13.572086551724137</v>
      </c>
      <c r="M30" s="47">
        <f>'[2]Zona C'!Y13</f>
        <v>42</v>
      </c>
      <c r="N30" s="47">
        <f>'[2]Zona C'!Z13</f>
        <v>231</v>
      </c>
      <c r="O30" s="48">
        <f>'[2]Zona C'!AA13</f>
        <v>11</v>
      </c>
      <c r="P30" s="46">
        <f>'[2]Zona C'!AB13</f>
        <v>5.5</v>
      </c>
      <c r="Q30" s="45">
        <f>'[2]Zona C'!AF13</f>
        <v>231</v>
      </c>
      <c r="R30" s="46">
        <f>'[2]Zona C'!AH13</f>
        <v>5.5</v>
      </c>
      <c r="S30" s="45">
        <f>'[2]Zona C'!AL13</f>
        <v>231</v>
      </c>
      <c r="T30" s="46">
        <f>'[2]Zona C'!AN13</f>
        <v>5</v>
      </c>
      <c r="U30" s="45">
        <f>'[2]Zona C'!AR13</f>
        <v>210</v>
      </c>
      <c r="V30" s="46">
        <f>'[2]Zona C'!AT13</f>
        <v>5</v>
      </c>
      <c r="W30" s="45">
        <f>'[2]Zona C'!AX13</f>
        <v>210</v>
      </c>
      <c r="X30" s="46">
        <f>'[2]Zona C'!AZ13</f>
        <v>5</v>
      </c>
      <c r="Y30" s="45">
        <f>'[2]Zona C'!BD13</f>
        <v>210</v>
      </c>
      <c r="Z30" s="46">
        <f>'[2]Zona C'!BF13</f>
        <v>5</v>
      </c>
      <c r="AA30" s="45">
        <f>'[2]Zona C'!BJ13</f>
        <v>210</v>
      </c>
      <c r="AB30" s="46">
        <f>'[2]Zona C'!BL13</f>
        <v>5</v>
      </c>
      <c r="AC30" s="45">
        <f>'[2]Zona C'!BP13</f>
        <v>210</v>
      </c>
      <c r="AD30" s="46">
        <f>'[2]Zona C'!BR13</f>
        <v>0</v>
      </c>
      <c r="AE30" s="45">
        <f>'[2]Zona C'!BV13</f>
        <v>0</v>
      </c>
    </row>
    <row r="31" spans="1:31" s="40" customFormat="1" ht="21.75" customHeight="1">
      <c r="A31" s="41"/>
      <c r="B31" s="42" t="str">
        <f>'[2]Zona C'!B14</f>
        <v>C04</v>
      </c>
      <c r="C31" s="43" t="str">
        <f>'[2]Zona C'!C14</f>
        <v>Regreso</v>
      </c>
      <c r="D31" s="44">
        <f>+'[2]Zona C'!D14</f>
        <v>0</v>
      </c>
      <c r="E31" s="45">
        <f>+'[2]Zona C'!H14</f>
        <v>0</v>
      </c>
      <c r="F31" s="44">
        <f>'[2]Zona C'!J14</f>
        <v>0</v>
      </c>
      <c r="G31" s="45">
        <f>'[2]Zona C'!N14</f>
        <v>0</v>
      </c>
      <c r="H31" s="44">
        <f>'[2]Zona C'!P14</f>
        <v>5</v>
      </c>
      <c r="I31" s="45">
        <f>'[2]Zona C'!T14</f>
        <v>210</v>
      </c>
      <c r="J31" s="46">
        <f>'[2]Zona C'!V14</f>
        <v>5.5</v>
      </c>
      <c r="K31" s="47">
        <f>'[2]Zona C'!W14</f>
        <v>13.14</v>
      </c>
      <c r="L31" s="47">
        <f>'[2]Zona C'!X14</f>
        <v>13.572086551724137</v>
      </c>
      <c r="M31" s="47">
        <f>'[2]Zona C'!Y14</f>
        <v>42</v>
      </c>
      <c r="N31" s="47">
        <f>'[2]Zona C'!Z14</f>
        <v>231</v>
      </c>
      <c r="O31" s="48"/>
      <c r="P31" s="46">
        <f>'[2]Zona C'!AB14</f>
        <v>5.5</v>
      </c>
      <c r="Q31" s="45">
        <f>'[2]Zona C'!AF14</f>
        <v>231</v>
      </c>
      <c r="R31" s="46">
        <f>'[2]Zona C'!AH14</f>
        <v>5.5</v>
      </c>
      <c r="S31" s="45">
        <f>'[2]Zona C'!AL14</f>
        <v>231</v>
      </c>
      <c r="T31" s="46">
        <f>'[2]Zona C'!AN14</f>
        <v>5</v>
      </c>
      <c r="U31" s="45">
        <f>'[2]Zona C'!AR14</f>
        <v>210</v>
      </c>
      <c r="V31" s="46">
        <f>'[2]Zona C'!AT14</f>
        <v>5</v>
      </c>
      <c r="W31" s="45">
        <f>'[2]Zona C'!AX14</f>
        <v>210</v>
      </c>
      <c r="X31" s="46">
        <f>'[2]Zona C'!AZ14</f>
        <v>5</v>
      </c>
      <c r="Y31" s="45">
        <f>'[2]Zona C'!BD14</f>
        <v>210</v>
      </c>
      <c r="Z31" s="46">
        <f>'[2]Zona C'!BF14</f>
        <v>5</v>
      </c>
      <c r="AA31" s="45">
        <f>'[2]Zona C'!BJ14</f>
        <v>210</v>
      </c>
      <c r="AB31" s="46">
        <f>'[2]Zona C'!BL14</f>
        <v>5</v>
      </c>
      <c r="AC31" s="45">
        <f>'[2]Zona C'!BP14</f>
        <v>210</v>
      </c>
      <c r="AD31" s="46">
        <f>'[2]Zona C'!BR14</f>
        <v>0</v>
      </c>
      <c r="AE31" s="45">
        <f>'[2]Zona C'!BV14</f>
        <v>0</v>
      </c>
    </row>
    <row r="32" spans="1:31" s="40" customFormat="1" ht="21.75" customHeight="1">
      <c r="A32" s="41">
        <f>'[2]Zona C'!A15</f>
        <v>6</v>
      </c>
      <c r="B32" s="42" t="str">
        <f>'[2]Zona C'!B15</f>
        <v>C05</v>
      </c>
      <c r="C32" s="43" t="str">
        <f>'[2]Zona C'!C15</f>
        <v>Ida</v>
      </c>
      <c r="D32" s="44">
        <f>+'[2]Zona C'!D15</f>
        <v>3</v>
      </c>
      <c r="E32" s="45">
        <f>+'[2]Zona C'!H15</f>
        <v>126</v>
      </c>
      <c r="F32" s="44">
        <f>'[2]Zona C'!J15</f>
        <v>0</v>
      </c>
      <c r="G32" s="45">
        <f>'[2]Zona C'!N15</f>
        <v>0</v>
      </c>
      <c r="H32" s="44">
        <f>'[2]Zona C'!P15</f>
        <v>12</v>
      </c>
      <c r="I32" s="45">
        <f>'[2]Zona C'!T15</f>
        <v>504</v>
      </c>
      <c r="J32" s="46">
        <f>'[2]Zona C'!V15</f>
        <v>15</v>
      </c>
      <c r="K32" s="47">
        <f>'[2]Zona C'!W15</f>
        <v>15.43</v>
      </c>
      <c r="L32" s="47">
        <f>'[2]Zona C'!X15</f>
        <v>17.3167711627907</v>
      </c>
      <c r="M32" s="47">
        <f>'[2]Zona C'!Y15</f>
        <v>47.142857142857146</v>
      </c>
      <c r="N32" s="47">
        <f>'[2]Zona C'!Z15</f>
        <v>707.1428571428572</v>
      </c>
      <c r="O32" s="48">
        <f>'[2]Zona C'!AA15</f>
        <v>28</v>
      </c>
      <c r="P32" s="46">
        <f>'[2]Zona C'!AB15</f>
        <v>15</v>
      </c>
      <c r="Q32" s="45">
        <f>'[2]Zona C'!AF15</f>
        <v>707.1428571428572</v>
      </c>
      <c r="R32" s="46">
        <f>'[2]Zona C'!AH15</f>
        <v>12.666666666666666</v>
      </c>
      <c r="S32" s="45">
        <f>'[2]Zona C'!AL15</f>
        <v>573.4545454545454</v>
      </c>
      <c r="T32" s="46">
        <f>'[2]Zona C'!AN15</f>
        <v>12</v>
      </c>
      <c r="U32" s="45">
        <f>'[2]Zona C'!AR15</f>
        <v>543.2727272727273</v>
      </c>
      <c r="V32" s="46">
        <f>'[2]Zona C'!AT15</f>
        <v>13.428571428571429</v>
      </c>
      <c r="W32" s="45">
        <f>'[2]Zona C'!AX15</f>
        <v>622.0114285714286</v>
      </c>
      <c r="X32" s="46">
        <f>'[2]Zona C'!AZ15</f>
        <v>14</v>
      </c>
      <c r="Y32" s="45">
        <f>'[2]Zona C'!BD15</f>
        <v>660</v>
      </c>
      <c r="Z32" s="46">
        <f>'[2]Zona C'!BF15</f>
        <v>13</v>
      </c>
      <c r="AA32" s="45">
        <f>'[2]Zona C'!BJ15</f>
        <v>596.8695652173913</v>
      </c>
      <c r="AB32" s="46">
        <f>'[2]Zona C'!BL15</f>
        <v>12</v>
      </c>
      <c r="AC32" s="45">
        <f>'[2]Zona C'!BP15</f>
        <v>504</v>
      </c>
      <c r="AD32" s="46">
        <f>'[2]Zona C'!BR15</f>
        <v>3</v>
      </c>
      <c r="AE32" s="45">
        <f>'[2]Zona C'!BV15</f>
        <v>126</v>
      </c>
    </row>
    <row r="33" spans="1:31" s="40" customFormat="1" ht="21.75" customHeight="1">
      <c r="A33" s="41"/>
      <c r="B33" s="42" t="str">
        <f>'[2]Zona C'!B16</f>
        <v>C05</v>
      </c>
      <c r="C33" s="43" t="str">
        <f>'[2]Zona C'!C16</f>
        <v>Regreso</v>
      </c>
      <c r="D33" s="44">
        <f>+'[2]Zona C'!D16</f>
        <v>3</v>
      </c>
      <c r="E33" s="45">
        <f>+'[2]Zona C'!H16</f>
        <v>126</v>
      </c>
      <c r="F33" s="44">
        <f>'[2]Zona C'!J16</f>
        <v>0</v>
      </c>
      <c r="G33" s="45">
        <f>'[2]Zona C'!N16</f>
        <v>0</v>
      </c>
      <c r="H33" s="44">
        <f>'[2]Zona C'!P16</f>
        <v>12</v>
      </c>
      <c r="I33" s="45">
        <f>'[2]Zona C'!T16</f>
        <v>504</v>
      </c>
      <c r="J33" s="46">
        <f>'[2]Zona C'!V16</f>
        <v>15</v>
      </c>
      <c r="K33" s="47">
        <f>'[2]Zona C'!W16</f>
        <v>16.1</v>
      </c>
      <c r="L33" s="47">
        <f>'[2]Zona C'!X16</f>
        <v>17.316771162790698</v>
      </c>
      <c r="M33" s="47">
        <f>'[2]Zona C'!Y16</f>
        <v>47.142857142857146</v>
      </c>
      <c r="N33" s="47">
        <f>'[2]Zona C'!Z16</f>
        <v>707.1428571428572</v>
      </c>
      <c r="O33" s="48"/>
      <c r="P33" s="46">
        <f>'[2]Zona C'!AB16</f>
        <v>15</v>
      </c>
      <c r="Q33" s="45">
        <f>'[2]Zona C'!AF16</f>
        <v>707.1428571428572</v>
      </c>
      <c r="R33" s="46">
        <f>'[2]Zona C'!AH16</f>
        <v>12.666666666666666</v>
      </c>
      <c r="S33" s="45">
        <f>'[2]Zona C'!AL16</f>
        <v>573.4545454545454</v>
      </c>
      <c r="T33" s="46">
        <f>'[2]Zona C'!AN16</f>
        <v>12</v>
      </c>
      <c r="U33" s="45">
        <f>'[2]Zona C'!AR16</f>
        <v>543.2727272727273</v>
      </c>
      <c r="V33" s="46">
        <f>'[2]Zona C'!AT16</f>
        <v>13.428571428571429</v>
      </c>
      <c r="W33" s="45">
        <f>'[2]Zona C'!AX16</f>
        <v>622.0114285714286</v>
      </c>
      <c r="X33" s="46">
        <f>'[2]Zona C'!AZ16</f>
        <v>14</v>
      </c>
      <c r="Y33" s="45">
        <f>'[2]Zona C'!BD16</f>
        <v>660</v>
      </c>
      <c r="Z33" s="46">
        <f>'[2]Zona C'!BF16</f>
        <v>13</v>
      </c>
      <c r="AA33" s="45">
        <f>'[2]Zona C'!BJ16</f>
        <v>596.8695652173913</v>
      </c>
      <c r="AB33" s="46">
        <f>'[2]Zona C'!BL16</f>
        <v>12</v>
      </c>
      <c r="AC33" s="45">
        <f>'[2]Zona C'!BP16</f>
        <v>504</v>
      </c>
      <c r="AD33" s="46">
        <f>'[2]Zona C'!BR16</f>
        <v>3</v>
      </c>
      <c r="AE33" s="45">
        <f>'[2]Zona C'!BV16</f>
        <v>126</v>
      </c>
    </row>
    <row r="34" spans="1:31" s="40" customFormat="1" ht="21.75" customHeight="1">
      <c r="A34" s="41">
        <f>'[2]Zona C'!A17</f>
        <v>7</v>
      </c>
      <c r="B34" s="42" t="str">
        <f>'[2]Zona C'!B17</f>
        <v>C06</v>
      </c>
      <c r="C34" s="43" t="str">
        <f>'[2]Zona C'!C17</f>
        <v>Ida</v>
      </c>
      <c r="D34" s="44">
        <f>+'[2]Zona C'!D17</f>
        <v>3</v>
      </c>
      <c r="E34" s="45">
        <f>+'[2]Zona C'!H17</f>
        <v>126</v>
      </c>
      <c r="F34" s="44">
        <f>'[2]Zona C'!J17</f>
        <v>2</v>
      </c>
      <c r="G34" s="45">
        <f>'[2]Zona C'!N17</f>
        <v>84</v>
      </c>
      <c r="H34" s="44">
        <f>'[2]Zona C'!P17</f>
        <v>10</v>
      </c>
      <c r="I34" s="45">
        <f>'[2]Zona C'!T17</f>
        <v>420</v>
      </c>
      <c r="J34" s="46">
        <f>'[2]Zona C'!V17</f>
        <v>11</v>
      </c>
      <c r="K34" s="47">
        <f>'[2]Zona C'!W17</f>
        <v>11</v>
      </c>
      <c r="L34" s="47">
        <f>'[2]Zona C'!X17</f>
        <v>13.572086551724137</v>
      </c>
      <c r="M34" s="47">
        <f>'[2]Zona C'!Y17</f>
        <v>42</v>
      </c>
      <c r="N34" s="47">
        <f>'[2]Zona C'!Z17</f>
        <v>462</v>
      </c>
      <c r="O34" s="48">
        <f>'[2]Zona C'!AA17</f>
        <v>19</v>
      </c>
      <c r="P34" s="46">
        <f>'[2]Zona C'!AB17</f>
        <v>11</v>
      </c>
      <c r="Q34" s="45">
        <f>'[2]Zona C'!AF17</f>
        <v>462</v>
      </c>
      <c r="R34" s="46">
        <f>'[2]Zona C'!AH17</f>
        <v>10.666666666666666</v>
      </c>
      <c r="S34" s="45">
        <f>'[2]Zona C'!AL17</f>
        <v>448</v>
      </c>
      <c r="T34" s="46">
        <f>'[2]Zona C'!AN17</f>
        <v>10</v>
      </c>
      <c r="U34" s="45">
        <f>'[2]Zona C'!AR17</f>
        <v>420</v>
      </c>
      <c r="V34" s="46">
        <f>'[2]Zona C'!AT17</f>
        <v>11.714285714285714</v>
      </c>
      <c r="W34" s="45">
        <f>'[2]Zona C'!AX17</f>
        <v>491.99999999999994</v>
      </c>
      <c r="X34" s="46">
        <f>'[2]Zona C'!AZ17</f>
        <v>10.666666666666666</v>
      </c>
      <c r="Y34" s="45">
        <f>'[2]Zona C'!BD17</f>
        <v>448</v>
      </c>
      <c r="Z34" s="46">
        <f>'[2]Zona C'!BF17</f>
        <v>12</v>
      </c>
      <c r="AA34" s="45">
        <f>'[2]Zona C'!BJ17</f>
        <v>504</v>
      </c>
      <c r="AB34" s="46">
        <f>'[2]Zona C'!BL17</f>
        <v>10</v>
      </c>
      <c r="AC34" s="45">
        <f>'[2]Zona C'!BP17</f>
        <v>420</v>
      </c>
      <c r="AD34" s="46">
        <f>'[2]Zona C'!BR17</f>
        <v>3</v>
      </c>
      <c r="AE34" s="45">
        <f>'[2]Zona C'!BV17</f>
        <v>126</v>
      </c>
    </row>
    <row r="35" spans="1:31" s="40" customFormat="1" ht="21.75" customHeight="1">
      <c r="A35" s="41"/>
      <c r="B35" s="42" t="str">
        <f>'[2]Zona C'!B18</f>
        <v>C06</v>
      </c>
      <c r="C35" s="43" t="str">
        <f>'[2]Zona C'!C18</f>
        <v>Regreso</v>
      </c>
      <c r="D35" s="44">
        <f>+'[2]Zona C'!D18</f>
        <v>3</v>
      </c>
      <c r="E35" s="45">
        <f>+'[2]Zona C'!H18</f>
        <v>126</v>
      </c>
      <c r="F35" s="44">
        <f>'[2]Zona C'!J18</f>
        <v>2</v>
      </c>
      <c r="G35" s="45">
        <f>'[2]Zona C'!N18</f>
        <v>84</v>
      </c>
      <c r="H35" s="44">
        <f>'[2]Zona C'!P18</f>
        <v>10</v>
      </c>
      <c r="I35" s="45">
        <f>'[2]Zona C'!T18</f>
        <v>420</v>
      </c>
      <c r="J35" s="46">
        <f>'[2]Zona C'!V18</f>
        <v>11</v>
      </c>
      <c r="K35" s="47">
        <f>'[2]Zona C'!W18</f>
        <v>11.29</v>
      </c>
      <c r="L35" s="47">
        <f>'[2]Zona C'!X18</f>
        <v>13.572086551724137</v>
      </c>
      <c r="M35" s="47">
        <f>'[2]Zona C'!Y18</f>
        <v>42</v>
      </c>
      <c r="N35" s="47">
        <f>'[2]Zona C'!Z18</f>
        <v>462</v>
      </c>
      <c r="O35" s="48"/>
      <c r="P35" s="46">
        <f>'[2]Zona C'!AB18</f>
        <v>11</v>
      </c>
      <c r="Q35" s="45">
        <f>'[2]Zona C'!AF18</f>
        <v>462</v>
      </c>
      <c r="R35" s="46">
        <f>'[2]Zona C'!AH18</f>
        <v>10.666666666666666</v>
      </c>
      <c r="S35" s="45">
        <f>'[2]Zona C'!AL18</f>
        <v>448</v>
      </c>
      <c r="T35" s="46">
        <f>'[2]Zona C'!AN18</f>
        <v>10</v>
      </c>
      <c r="U35" s="45">
        <f>'[2]Zona C'!AR18</f>
        <v>420</v>
      </c>
      <c r="V35" s="46">
        <f>'[2]Zona C'!AT18</f>
        <v>11.714285714285714</v>
      </c>
      <c r="W35" s="45">
        <f>'[2]Zona C'!AX18</f>
        <v>491.99999999999994</v>
      </c>
      <c r="X35" s="46">
        <f>'[2]Zona C'!AZ18</f>
        <v>10.666666666666666</v>
      </c>
      <c r="Y35" s="45">
        <f>'[2]Zona C'!BD18</f>
        <v>448</v>
      </c>
      <c r="Z35" s="46">
        <f>'[2]Zona C'!BF18</f>
        <v>12</v>
      </c>
      <c r="AA35" s="45">
        <f>'[2]Zona C'!BJ18</f>
        <v>504</v>
      </c>
      <c r="AB35" s="46">
        <f>'[2]Zona C'!BL18</f>
        <v>10</v>
      </c>
      <c r="AC35" s="45">
        <f>'[2]Zona C'!BP18</f>
        <v>420</v>
      </c>
      <c r="AD35" s="46">
        <f>'[2]Zona C'!BR18</f>
        <v>3</v>
      </c>
      <c r="AE35" s="45">
        <f>'[2]Zona C'!BV18</f>
        <v>126</v>
      </c>
    </row>
    <row r="36" spans="1:31" s="40" customFormat="1" ht="21.75" customHeight="1">
      <c r="A36" s="41">
        <f>'[2]Zona C'!A19</f>
        <v>8</v>
      </c>
      <c r="B36" s="42" t="str">
        <f>'[2]Zona C'!B19</f>
        <v>C07</v>
      </c>
      <c r="C36" s="43" t="str">
        <f>'[2]Zona C'!C19</f>
        <v>Ida</v>
      </c>
      <c r="D36" s="44">
        <f>+'[2]Zona C'!D19</f>
        <v>0</v>
      </c>
      <c r="E36" s="45">
        <f>+'[2]Zona C'!H19</f>
        <v>0</v>
      </c>
      <c r="F36" s="44">
        <f>'[2]Zona C'!J19</f>
        <v>0</v>
      </c>
      <c r="G36" s="45">
        <f>'[2]Zona C'!N19</f>
        <v>0</v>
      </c>
      <c r="H36" s="44">
        <f>'[2]Zona C'!P19</f>
        <v>10</v>
      </c>
      <c r="I36" s="45">
        <f>'[2]Zona C'!T19</f>
        <v>420</v>
      </c>
      <c r="J36" s="46">
        <f>'[2]Zona C'!V19</f>
        <v>15</v>
      </c>
      <c r="K36" s="47">
        <f>'[2]Zona C'!W19</f>
        <v>13.78</v>
      </c>
      <c r="L36" s="47">
        <f>'[2]Zona C'!X19</f>
        <v>16.93687205882353</v>
      </c>
      <c r="M36" s="47">
        <f>'[2]Zona C'!Y19</f>
        <v>54.84615384615385</v>
      </c>
      <c r="N36" s="47">
        <f>'[2]Zona C'!Z19</f>
        <v>822.6923076923077</v>
      </c>
      <c r="O36" s="48">
        <f>'[2]Zona C'!AA19</f>
        <v>26</v>
      </c>
      <c r="P36" s="46">
        <f>'[2]Zona C'!AB19</f>
        <v>15</v>
      </c>
      <c r="Q36" s="45">
        <f>'[2]Zona C'!AF19</f>
        <v>822.6923076923077</v>
      </c>
      <c r="R36" s="46">
        <f>'[2]Zona C'!AH19</f>
        <v>12</v>
      </c>
      <c r="S36" s="45">
        <f>'[2]Zona C'!AL19</f>
        <v>504</v>
      </c>
      <c r="T36" s="46">
        <f>'[2]Zona C'!AN19</f>
        <v>11.333333333333334</v>
      </c>
      <c r="U36" s="45">
        <f>'[2]Zona C'!AR19</f>
        <v>476</v>
      </c>
      <c r="V36" s="46">
        <f>'[2]Zona C'!AT19</f>
        <v>12</v>
      </c>
      <c r="W36" s="45">
        <f>'[2]Zona C'!AX19</f>
        <v>555.4285714285714</v>
      </c>
      <c r="X36" s="46">
        <f>'[2]Zona C'!AZ19</f>
        <v>14</v>
      </c>
      <c r="Y36" s="45">
        <f>'[2]Zona C'!BD19</f>
        <v>767.8461538461538</v>
      </c>
      <c r="Z36" s="46">
        <f>'[2]Zona C'!BF19</f>
        <v>12</v>
      </c>
      <c r="AA36" s="45">
        <f>'[2]Zona C'!BJ19</f>
        <v>547.2</v>
      </c>
      <c r="AB36" s="46">
        <f>'[2]Zona C'!BL19</f>
        <v>8</v>
      </c>
      <c r="AC36" s="45">
        <f>'[2]Zona C'!BP19</f>
        <v>336</v>
      </c>
      <c r="AD36" s="46">
        <f>'[2]Zona C'!BR19</f>
        <v>0</v>
      </c>
      <c r="AE36" s="45">
        <f>'[2]Zona C'!BV19</f>
        <v>0</v>
      </c>
    </row>
    <row r="37" spans="1:31" s="40" customFormat="1" ht="21.75" customHeight="1">
      <c r="A37" s="41"/>
      <c r="B37" s="42" t="str">
        <f>'[2]Zona C'!B20</f>
        <v>C07</v>
      </c>
      <c r="C37" s="43" t="str">
        <f>'[2]Zona C'!C20</f>
        <v>Regreso</v>
      </c>
      <c r="D37" s="44">
        <f>+'[2]Zona C'!D20</f>
        <v>0</v>
      </c>
      <c r="E37" s="45">
        <f>+'[2]Zona C'!H20</f>
        <v>0</v>
      </c>
      <c r="F37" s="44">
        <f>'[2]Zona C'!J20</f>
        <v>0</v>
      </c>
      <c r="G37" s="45">
        <f>'[2]Zona C'!N20</f>
        <v>0</v>
      </c>
      <c r="H37" s="44">
        <f>'[2]Zona C'!P20</f>
        <v>10</v>
      </c>
      <c r="I37" s="45">
        <f>'[2]Zona C'!T20</f>
        <v>420</v>
      </c>
      <c r="J37" s="46">
        <f>'[2]Zona C'!V20</f>
        <v>15</v>
      </c>
      <c r="K37" s="47">
        <f>'[2]Zona C'!W20</f>
        <v>14.52</v>
      </c>
      <c r="L37" s="47">
        <f>'[2]Zona C'!X20</f>
        <v>16.93687205882353</v>
      </c>
      <c r="M37" s="47">
        <f>'[2]Zona C'!Y20</f>
        <v>54.84615384615385</v>
      </c>
      <c r="N37" s="47">
        <f>'[2]Zona C'!Z20</f>
        <v>822.6923076923077</v>
      </c>
      <c r="O37" s="48"/>
      <c r="P37" s="46">
        <f>'[2]Zona C'!AB20</f>
        <v>15</v>
      </c>
      <c r="Q37" s="45">
        <f>'[2]Zona C'!AF20</f>
        <v>822.6923076923077</v>
      </c>
      <c r="R37" s="46">
        <f>'[2]Zona C'!AH20</f>
        <v>12</v>
      </c>
      <c r="S37" s="45">
        <f>'[2]Zona C'!AL20</f>
        <v>504</v>
      </c>
      <c r="T37" s="46">
        <f>'[2]Zona C'!AN20</f>
        <v>11.333333333333334</v>
      </c>
      <c r="U37" s="45">
        <f>'[2]Zona C'!AR20</f>
        <v>476</v>
      </c>
      <c r="V37" s="46">
        <f>'[2]Zona C'!AT20</f>
        <v>12</v>
      </c>
      <c r="W37" s="45">
        <f>'[2]Zona C'!AX20</f>
        <v>555.4285714285714</v>
      </c>
      <c r="X37" s="46">
        <f>'[2]Zona C'!AZ20</f>
        <v>14</v>
      </c>
      <c r="Y37" s="45">
        <f>'[2]Zona C'!BD20</f>
        <v>767.8461538461538</v>
      </c>
      <c r="Z37" s="46">
        <f>'[2]Zona C'!BF20</f>
        <v>12</v>
      </c>
      <c r="AA37" s="45">
        <f>'[2]Zona C'!BJ20</f>
        <v>547.2</v>
      </c>
      <c r="AB37" s="46">
        <f>'[2]Zona C'!BL20</f>
        <v>8</v>
      </c>
      <c r="AC37" s="45">
        <f>'[2]Zona C'!BP20</f>
        <v>336</v>
      </c>
      <c r="AD37" s="46">
        <f>'[2]Zona C'!BR20</f>
        <v>0</v>
      </c>
      <c r="AE37" s="45">
        <f>'[2]Zona C'!BV20</f>
        <v>0</v>
      </c>
    </row>
    <row r="38" spans="1:31" s="40" customFormat="1" ht="21.75" customHeight="1">
      <c r="A38" s="41">
        <f>'[2]Zona C'!A21</f>
        <v>9</v>
      </c>
      <c r="B38" s="42" t="str">
        <f>'[2]Zona C'!B21</f>
        <v>C08</v>
      </c>
      <c r="C38" s="43" t="str">
        <f>'[2]Zona C'!C21</f>
        <v>Ida</v>
      </c>
      <c r="D38" s="44">
        <f>+'[2]Zona C'!D21</f>
        <v>0</v>
      </c>
      <c r="E38" s="45">
        <f>+'[2]Zona C'!H21</f>
        <v>0</v>
      </c>
      <c r="F38" s="44">
        <f>'[2]Zona C'!J21</f>
        <v>0</v>
      </c>
      <c r="G38" s="45">
        <f>'[2]Zona C'!N21</f>
        <v>0</v>
      </c>
      <c r="H38" s="44">
        <f>'[2]Zona C'!P21</f>
        <v>5</v>
      </c>
      <c r="I38" s="45">
        <f>'[2]Zona C'!T21</f>
        <v>210</v>
      </c>
      <c r="J38" s="46">
        <f>'[2]Zona C'!V21</f>
        <v>5</v>
      </c>
      <c r="K38" s="47">
        <f>'[2]Zona C'!W21</f>
        <v>8.27</v>
      </c>
      <c r="L38" s="47">
        <f>'[2]Zona C'!X21</f>
        <v>17.262851666666666</v>
      </c>
      <c r="M38" s="47">
        <f>'[2]Zona C'!Y21</f>
        <v>42</v>
      </c>
      <c r="N38" s="47">
        <f>'[2]Zona C'!Z21</f>
        <v>210</v>
      </c>
      <c r="O38" s="48">
        <f>'[2]Zona C'!AA21</f>
        <v>5</v>
      </c>
      <c r="P38" s="46">
        <f>'[2]Zona C'!AB21</f>
        <v>5</v>
      </c>
      <c r="Q38" s="45">
        <f>'[2]Zona C'!AF21</f>
        <v>210</v>
      </c>
      <c r="R38" s="46">
        <f>'[2]Zona C'!AH21</f>
        <v>5</v>
      </c>
      <c r="S38" s="45">
        <f>'[2]Zona C'!AL21</f>
        <v>210</v>
      </c>
      <c r="T38" s="46">
        <f>'[2]Zona C'!AN21</f>
        <v>5</v>
      </c>
      <c r="U38" s="45">
        <f>'[2]Zona C'!AR21</f>
        <v>210</v>
      </c>
      <c r="V38" s="46">
        <f>'[2]Zona C'!AT21</f>
        <v>5</v>
      </c>
      <c r="W38" s="45">
        <f>'[2]Zona C'!AX21</f>
        <v>210</v>
      </c>
      <c r="X38" s="46">
        <f>'[2]Zona C'!AZ21</f>
        <v>5</v>
      </c>
      <c r="Y38" s="45">
        <f>'[2]Zona C'!BD21</f>
        <v>210</v>
      </c>
      <c r="Z38" s="46">
        <f>'[2]Zona C'!BF21</f>
        <v>5</v>
      </c>
      <c r="AA38" s="45">
        <f>'[2]Zona C'!BJ21</f>
        <v>210</v>
      </c>
      <c r="AB38" s="46">
        <f>'[2]Zona C'!BL21</f>
        <v>5</v>
      </c>
      <c r="AC38" s="45">
        <f>'[2]Zona C'!BP21</f>
        <v>210</v>
      </c>
      <c r="AD38" s="46">
        <f>'[2]Zona C'!BR21</f>
        <v>0</v>
      </c>
      <c r="AE38" s="45">
        <f>'[2]Zona C'!BV21</f>
        <v>0</v>
      </c>
    </row>
    <row r="39" spans="1:31" s="40" customFormat="1" ht="21.75" customHeight="1">
      <c r="A39" s="41"/>
      <c r="B39" s="42" t="str">
        <f>'[2]Zona C'!B22</f>
        <v>C08</v>
      </c>
      <c r="C39" s="43" t="str">
        <f>'[2]Zona C'!C22</f>
        <v>Regreso</v>
      </c>
      <c r="D39" s="44">
        <f>+'[2]Zona C'!D22</f>
        <v>0</v>
      </c>
      <c r="E39" s="45">
        <f>+'[2]Zona C'!H22</f>
        <v>0</v>
      </c>
      <c r="F39" s="44">
        <f>'[2]Zona C'!J22</f>
        <v>0</v>
      </c>
      <c r="G39" s="45">
        <f>'[2]Zona C'!N22</f>
        <v>0</v>
      </c>
      <c r="H39" s="44">
        <f>'[2]Zona C'!P22</f>
        <v>5</v>
      </c>
      <c r="I39" s="45">
        <f>'[2]Zona C'!T22</f>
        <v>210</v>
      </c>
      <c r="J39" s="46">
        <f>'[2]Zona C'!V22</f>
        <v>5</v>
      </c>
      <c r="K39" s="47">
        <f>'[2]Zona C'!W22</f>
        <v>8.1</v>
      </c>
      <c r="L39" s="47">
        <f>'[2]Zona C'!X22</f>
        <v>17.262851666666666</v>
      </c>
      <c r="M39" s="47">
        <f>'[2]Zona C'!Y22</f>
        <v>42</v>
      </c>
      <c r="N39" s="47">
        <f>'[2]Zona C'!Z22</f>
        <v>210</v>
      </c>
      <c r="O39" s="48"/>
      <c r="P39" s="46">
        <f>'[2]Zona C'!AB22</f>
        <v>5</v>
      </c>
      <c r="Q39" s="45">
        <f>'[2]Zona C'!AF22</f>
        <v>210</v>
      </c>
      <c r="R39" s="46">
        <f>'[2]Zona C'!AH22</f>
        <v>5</v>
      </c>
      <c r="S39" s="45">
        <f>'[2]Zona C'!AL22</f>
        <v>210</v>
      </c>
      <c r="T39" s="46">
        <f>'[2]Zona C'!AN22</f>
        <v>5</v>
      </c>
      <c r="U39" s="45">
        <f>'[2]Zona C'!AR22</f>
        <v>210</v>
      </c>
      <c r="V39" s="46">
        <f>'[2]Zona C'!AT22</f>
        <v>5</v>
      </c>
      <c r="W39" s="45">
        <f>'[2]Zona C'!AX22</f>
        <v>210</v>
      </c>
      <c r="X39" s="46">
        <f>'[2]Zona C'!AZ22</f>
        <v>5</v>
      </c>
      <c r="Y39" s="45">
        <f>'[2]Zona C'!BD22</f>
        <v>210</v>
      </c>
      <c r="Z39" s="46">
        <f>'[2]Zona C'!BF22</f>
        <v>5</v>
      </c>
      <c r="AA39" s="45">
        <f>'[2]Zona C'!BJ22</f>
        <v>210</v>
      </c>
      <c r="AB39" s="46">
        <f>'[2]Zona C'!BL22</f>
        <v>5</v>
      </c>
      <c r="AC39" s="45">
        <f>'[2]Zona C'!BP22</f>
        <v>210</v>
      </c>
      <c r="AD39" s="46">
        <f>'[2]Zona C'!BR22</f>
        <v>0</v>
      </c>
      <c r="AE39" s="45">
        <f>'[2]Zona C'!BV22</f>
        <v>0</v>
      </c>
    </row>
    <row r="40" spans="1:31" s="40" customFormat="1" ht="21.75" customHeight="1">
      <c r="A40" s="41">
        <f>'[2]Zona C'!A23</f>
        <v>10</v>
      </c>
      <c r="B40" s="42" t="str">
        <f>'[2]Zona C'!B23</f>
        <v>C09</v>
      </c>
      <c r="C40" s="43" t="str">
        <f>'[2]Zona C'!C23</f>
        <v>Ida</v>
      </c>
      <c r="D40" s="44">
        <f>+'[2]Zona C'!D23</f>
        <v>3</v>
      </c>
      <c r="E40" s="45">
        <f>+'[2]Zona C'!H23</f>
        <v>126</v>
      </c>
      <c r="F40" s="44">
        <f>'[2]Zona C'!J23</f>
        <v>0</v>
      </c>
      <c r="G40" s="45">
        <f>'[2]Zona C'!N23</f>
        <v>0</v>
      </c>
      <c r="H40" s="44">
        <f>'[2]Zona C'!P23</f>
        <v>10</v>
      </c>
      <c r="I40" s="45">
        <f>'[2]Zona C'!T23</f>
        <v>420</v>
      </c>
      <c r="J40" s="46">
        <f>'[2]Zona C'!V23</f>
        <v>11.5</v>
      </c>
      <c r="K40" s="47">
        <f>'[2]Zona C'!W23</f>
        <v>14.17</v>
      </c>
      <c r="L40" s="47">
        <f>'[2]Zona C'!X23</f>
        <v>17.69178105263158</v>
      </c>
      <c r="M40" s="47">
        <f>'[2]Zona C'!Y23</f>
        <v>56.05</v>
      </c>
      <c r="N40" s="47">
        <f>'[2]Zona C'!Z23</f>
        <v>644.5749999999999</v>
      </c>
      <c r="O40" s="48">
        <f>'[2]Zona C'!AA23</f>
        <v>20</v>
      </c>
      <c r="P40" s="46">
        <f>'[2]Zona C'!AB23</f>
        <v>11</v>
      </c>
      <c r="Q40" s="45">
        <f>'[2]Zona C'!AF23</f>
        <v>616.55</v>
      </c>
      <c r="R40" s="46">
        <f>'[2]Zona C'!AH23</f>
        <v>8.6</v>
      </c>
      <c r="S40" s="45">
        <f>'[2]Zona C'!AL23</f>
        <v>361.2</v>
      </c>
      <c r="T40" s="46">
        <f>'[2]Zona C'!AN23</f>
        <v>8.6</v>
      </c>
      <c r="U40" s="45">
        <f>'[2]Zona C'!AR23</f>
        <v>361.2</v>
      </c>
      <c r="V40" s="46">
        <f>'[2]Zona C'!AT23</f>
        <v>9.142857142857142</v>
      </c>
      <c r="W40" s="45">
        <f>'[2]Zona C'!AX23</f>
        <v>384</v>
      </c>
      <c r="X40" s="46">
        <f>'[2]Zona C'!AZ23</f>
        <v>10</v>
      </c>
      <c r="Y40" s="45">
        <f>'[2]Zona C'!BD23</f>
        <v>567.8947368421053</v>
      </c>
      <c r="Z40" s="46">
        <f>'[2]Zona C'!BF23</f>
        <v>10</v>
      </c>
      <c r="AA40" s="45">
        <f>'[2]Zona C'!BJ23</f>
        <v>420</v>
      </c>
      <c r="AB40" s="46">
        <f>'[2]Zona C'!BL23</f>
        <v>8</v>
      </c>
      <c r="AC40" s="45">
        <f>'[2]Zona C'!BP23</f>
        <v>336</v>
      </c>
      <c r="AD40" s="46">
        <f>'[2]Zona C'!BR23</f>
        <v>3</v>
      </c>
      <c r="AE40" s="45">
        <f>'[2]Zona C'!BV23</f>
        <v>126</v>
      </c>
    </row>
    <row r="41" spans="1:31" s="40" customFormat="1" ht="21.75" customHeight="1">
      <c r="A41" s="41"/>
      <c r="B41" s="42" t="str">
        <f>'[2]Zona C'!B24</f>
        <v>C09</v>
      </c>
      <c r="C41" s="43" t="str">
        <f>'[2]Zona C'!C24</f>
        <v>Regreso</v>
      </c>
      <c r="D41" s="44">
        <f>+'[2]Zona C'!D24</f>
        <v>3</v>
      </c>
      <c r="E41" s="45">
        <f>+'[2]Zona C'!H24</f>
        <v>126</v>
      </c>
      <c r="F41" s="44">
        <f>'[2]Zona C'!J24</f>
        <v>0</v>
      </c>
      <c r="G41" s="45">
        <f>'[2]Zona C'!N24</f>
        <v>0</v>
      </c>
      <c r="H41" s="44">
        <f>'[2]Zona C'!P24</f>
        <v>10</v>
      </c>
      <c r="I41" s="45">
        <f>'[2]Zona C'!T24</f>
        <v>420</v>
      </c>
      <c r="J41" s="46">
        <f>'[2]Zona C'!V24</f>
        <v>11.5</v>
      </c>
      <c r="K41" s="47">
        <f>'[2]Zona C'!W24</f>
        <v>15.97</v>
      </c>
      <c r="L41" s="47">
        <f>'[2]Zona C'!X24</f>
        <v>17.69178105263158</v>
      </c>
      <c r="M41" s="47">
        <f>'[2]Zona C'!Y24</f>
        <v>56.05</v>
      </c>
      <c r="N41" s="47">
        <f>'[2]Zona C'!Z24</f>
        <v>644.5749999999999</v>
      </c>
      <c r="O41" s="48"/>
      <c r="P41" s="46">
        <f>'[2]Zona C'!AB24</f>
        <v>11</v>
      </c>
      <c r="Q41" s="45">
        <f>'[2]Zona C'!AF24</f>
        <v>616.55</v>
      </c>
      <c r="R41" s="46">
        <f>'[2]Zona C'!AH24</f>
        <v>8.6</v>
      </c>
      <c r="S41" s="45">
        <f>'[2]Zona C'!AL24</f>
        <v>361.2</v>
      </c>
      <c r="T41" s="46">
        <f>'[2]Zona C'!AN24</f>
        <v>8.6</v>
      </c>
      <c r="U41" s="45">
        <f>'[2]Zona C'!AR24</f>
        <v>361.2</v>
      </c>
      <c r="V41" s="46">
        <f>'[2]Zona C'!AT24</f>
        <v>9.142857142857142</v>
      </c>
      <c r="W41" s="45">
        <f>'[2]Zona C'!AX24</f>
        <v>384</v>
      </c>
      <c r="X41" s="46">
        <f>'[2]Zona C'!AZ24</f>
        <v>10</v>
      </c>
      <c r="Y41" s="45">
        <f>'[2]Zona C'!BD24</f>
        <v>567.8947368421053</v>
      </c>
      <c r="Z41" s="46">
        <f>'[2]Zona C'!BF24</f>
        <v>10</v>
      </c>
      <c r="AA41" s="45">
        <f>'[2]Zona C'!BJ24</f>
        <v>420</v>
      </c>
      <c r="AB41" s="46">
        <f>'[2]Zona C'!BL24</f>
        <v>8</v>
      </c>
      <c r="AC41" s="45">
        <f>'[2]Zona C'!BP24</f>
        <v>336</v>
      </c>
      <c r="AD41" s="46">
        <f>'[2]Zona C'!BR24</f>
        <v>3</v>
      </c>
      <c r="AE41" s="45">
        <f>'[2]Zona C'!BV24</f>
        <v>126</v>
      </c>
    </row>
    <row r="42" spans="1:31" s="40" customFormat="1" ht="21.75" customHeight="1">
      <c r="A42" s="41">
        <f>'[2]Zona C'!A25</f>
        <v>11</v>
      </c>
      <c r="B42" s="42" t="str">
        <f>'[2]Zona C'!B25</f>
        <v>C10</v>
      </c>
      <c r="C42" s="43" t="str">
        <f>'[2]Zona C'!C25</f>
        <v>Ida</v>
      </c>
      <c r="D42" s="44">
        <f>+'[2]Zona C'!D25</f>
        <v>0</v>
      </c>
      <c r="E42" s="45">
        <f>+'[2]Zona C'!H25</f>
        <v>0</v>
      </c>
      <c r="F42" s="44">
        <f>'[2]Zona C'!J25</f>
        <v>0</v>
      </c>
      <c r="G42" s="45">
        <f>'[2]Zona C'!N25</f>
        <v>0</v>
      </c>
      <c r="H42" s="44">
        <f>'[2]Zona C'!P25</f>
        <v>5</v>
      </c>
      <c r="I42" s="45">
        <f>'[2]Zona C'!T25</f>
        <v>210</v>
      </c>
      <c r="J42" s="46">
        <f>'[2]Zona C'!V25</f>
        <v>6</v>
      </c>
      <c r="K42" s="47">
        <f>'[2]Zona C'!W25</f>
        <v>7.28</v>
      </c>
      <c r="L42" s="47">
        <f>'[2]Zona C'!X25</f>
        <v>17.297822857142858</v>
      </c>
      <c r="M42" s="47">
        <f>'[2]Zona C'!Y25</f>
        <v>42</v>
      </c>
      <c r="N42" s="47">
        <f>'[2]Zona C'!Z25</f>
        <v>252</v>
      </c>
      <c r="O42" s="48">
        <f>'[2]Zona C'!AA25</f>
        <v>6</v>
      </c>
      <c r="P42" s="46">
        <f>'[2]Zona C'!AB25</f>
        <v>6</v>
      </c>
      <c r="Q42" s="45">
        <f>'[2]Zona C'!AF25</f>
        <v>252</v>
      </c>
      <c r="R42" s="46">
        <f>'[2]Zona C'!AH25</f>
        <v>5</v>
      </c>
      <c r="S42" s="45">
        <f>'[2]Zona C'!AL25</f>
        <v>210</v>
      </c>
      <c r="T42" s="46">
        <f>'[2]Zona C'!AN25</f>
        <v>5</v>
      </c>
      <c r="U42" s="45">
        <f>'[2]Zona C'!AR25</f>
        <v>210</v>
      </c>
      <c r="V42" s="46">
        <f>'[2]Zona C'!AT25</f>
        <v>5</v>
      </c>
      <c r="W42" s="45">
        <f>'[2]Zona C'!AX25</f>
        <v>210</v>
      </c>
      <c r="X42" s="46">
        <f>'[2]Zona C'!AZ25</f>
        <v>6</v>
      </c>
      <c r="Y42" s="45">
        <f>'[2]Zona C'!BD25</f>
        <v>252</v>
      </c>
      <c r="Z42" s="46">
        <f>'[2]Zona C'!BF25</f>
        <v>5</v>
      </c>
      <c r="AA42" s="45">
        <f>'[2]Zona C'!BJ25</f>
        <v>210</v>
      </c>
      <c r="AB42" s="46">
        <f>'[2]Zona C'!BL25</f>
        <v>5</v>
      </c>
      <c r="AC42" s="45">
        <f>'[2]Zona C'!BP25</f>
        <v>210</v>
      </c>
      <c r="AD42" s="46">
        <f>'[2]Zona C'!BR25</f>
        <v>0</v>
      </c>
      <c r="AE42" s="45">
        <f>'[2]Zona C'!BV25</f>
        <v>0</v>
      </c>
    </row>
    <row r="43" spans="1:31" s="40" customFormat="1" ht="21.75" customHeight="1">
      <c r="A43" s="41"/>
      <c r="B43" s="42" t="str">
        <f>'[2]Zona C'!B26</f>
        <v>C10</v>
      </c>
      <c r="C43" s="43" t="str">
        <f>'[2]Zona C'!C26</f>
        <v>Regreso</v>
      </c>
      <c r="D43" s="44">
        <f>+'[2]Zona C'!D26</f>
        <v>0</v>
      </c>
      <c r="E43" s="45">
        <f>+'[2]Zona C'!H26</f>
        <v>0</v>
      </c>
      <c r="F43" s="44">
        <f>'[2]Zona C'!J26</f>
        <v>0</v>
      </c>
      <c r="G43" s="45">
        <f>'[2]Zona C'!N26</f>
        <v>0</v>
      </c>
      <c r="H43" s="44">
        <f>'[2]Zona C'!P26</f>
        <v>5</v>
      </c>
      <c r="I43" s="45">
        <f>'[2]Zona C'!T26</f>
        <v>210</v>
      </c>
      <c r="J43" s="46">
        <f>'[2]Zona C'!V26</f>
        <v>6</v>
      </c>
      <c r="K43" s="47">
        <f>'[2]Zona C'!W26</f>
        <v>7.42</v>
      </c>
      <c r="L43" s="47">
        <f>'[2]Zona C'!X26</f>
        <v>17.297822857142858</v>
      </c>
      <c r="M43" s="47">
        <f>'[2]Zona C'!Y26</f>
        <v>42</v>
      </c>
      <c r="N43" s="47">
        <f>'[2]Zona C'!Z26</f>
        <v>252</v>
      </c>
      <c r="O43" s="48"/>
      <c r="P43" s="46">
        <f>'[2]Zona C'!AB26</f>
        <v>6</v>
      </c>
      <c r="Q43" s="45">
        <f>'[2]Zona C'!AF26</f>
        <v>252</v>
      </c>
      <c r="R43" s="46">
        <f>'[2]Zona C'!AH26</f>
        <v>5</v>
      </c>
      <c r="S43" s="45">
        <f>'[2]Zona C'!AL26</f>
        <v>210</v>
      </c>
      <c r="T43" s="46">
        <f>'[2]Zona C'!AN26</f>
        <v>5</v>
      </c>
      <c r="U43" s="45">
        <f>'[2]Zona C'!AR26</f>
        <v>210</v>
      </c>
      <c r="V43" s="46">
        <f>'[2]Zona C'!AT26</f>
        <v>5</v>
      </c>
      <c r="W43" s="45">
        <f>'[2]Zona C'!AX26</f>
        <v>210</v>
      </c>
      <c r="X43" s="46">
        <f>'[2]Zona C'!AZ26</f>
        <v>6</v>
      </c>
      <c r="Y43" s="45">
        <f>'[2]Zona C'!BD26</f>
        <v>252</v>
      </c>
      <c r="Z43" s="46">
        <f>'[2]Zona C'!BF26</f>
        <v>5</v>
      </c>
      <c r="AA43" s="45">
        <f>'[2]Zona C'!BJ26</f>
        <v>210</v>
      </c>
      <c r="AB43" s="46">
        <f>'[2]Zona C'!BL26</f>
        <v>5</v>
      </c>
      <c r="AC43" s="45">
        <f>'[2]Zona C'!BP26</f>
        <v>210</v>
      </c>
      <c r="AD43" s="46">
        <f>'[2]Zona C'!BR26</f>
        <v>0</v>
      </c>
      <c r="AE43" s="45">
        <f>'[2]Zona C'!BV26</f>
        <v>0</v>
      </c>
    </row>
    <row r="44" spans="1:31" s="40" customFormat="1" ht="21.75" customHeight="1">
      <c r="A44" s="41">
        <f>'[2]Zona C'!A27</f>
        <v>12</v>
      </c>
      <c r="B44" s="42" t="str">
        <f>'[2]Zona C'!B27</f>
        <v>C11</v>
      </c>
      <c r="C44" s="43" t="str">
        <f>'[2]Zona C'!C27</f>
        <v>Ida</v>
      </c>
      <c r="D44" s="44">
        <f>+'[2]Zona C'!D27</f>
        <v>3</v>
      </c>
      <c r="E44" s="45">
        <f>+'[2]Zona C'!H27</f>
        <v>126</v>
      </c>
      <c r="F44" s="44">
        <f>'[2]Zona C'!J27</f>
        <v>0</v>
      </c>
      <c r="G44" s="45">
        <f>'[2]Zona C'!N27</f>
        <v>0</v>
      </c>
      <c r="H44" s="44">
        <f>'[2]Zona C'!P27</f>
        <v>5</v>
      </c>
      <c r="I44" s="45">
        <f>'[2]Zona C'!T27</f>
        <v>210</v>
      </c>
      <c r="J44" s="46">
        <f>'[2]Zona C'!V27</f>
        <v>8</v>
      </c>
      <c r="K44" s="47">
        <f>'[2]Zona C'!W27</f>
        <v>8.89</v>
      </c>
      <c r="L44" s="47">
        <f>'[2]Zona C'!X27</f>
        <v>17.237214848484847</v>
      </c>
      <c r="M44" s="47">
        <f>'[2]Zona C'!Y27</f>
        <v>55.5</v>
      </c>
      <c r="N44" s="47">
        <f>'[2]Zona C'!Z27</f>
        <v>444</v>
      </c>
      <c r="O44" s="48">
        <f>'[2]Zona C'!AA27</f>
        <v>8</v>
      </c>
      <c r="P44" s="46">
        <f>'[2]Zona C'!AB27</f>
        <v>8</v>
      </c>
      <c r="Q44" s="45">
        <f>'[2]Zona C'!AF27</f>
        <v>432</v>
      </c>
      <c r="R44" s="46">
        <f>'[2]Zona C'!AH27</f>
        <v>8</v>
      </c>
      <c r="S44" s="45">
        <f>'[2]Zona C'!AL27</f>
        <v>354</v>
      </c>
      <c r="T44" s="46">
        <f>'[2]Zona C'!AN27</f>
        <v>8</v>
      </c>
      <c r="U44" s="45">
        <f>'[2]Zona C'!AR27</f>
        <v>354</v>
      </c>
      <c r="V44" s="46">
        <f>'[2]Zona C'!AT27</f>
        <v>8</v>
      </c>
      <c r="W44" s="45">
        <f>'[2]Zona C'!AX27</f>
        <v>384</v>
      </c>
      <c r="X44" s="46">
        <f>'[2]Zona C'!AZ27</f>
        <v>8</v>
      </c>
      <c r="Y44" s="45">
        <f>'[2]Zona C'!BD27</f>
        <v>432</v>
      </c>
      <c r="Z44" s="46">
        <f>'[2]Zona C'!BF27</f>
        <v>8</v>
      </c>
      <c r="AA44" s="45">
        <f>'[2]Zona C'!BJ27</f>
        <v>354</v>
      </c>
      <c r="AB44" s="46">
        <f>'[2]Zona C'!BL27</f>
        <v>8</v>
      </c>
      <c r="AC44" s="45">
        <f>'[2]Zona C'!BP27</f>
        <v>336</v>
      </c>
      <c r="AD44" s="46">
        <f>'[2]Zona C'!BR27</f>
        <v>4</v>
      </c>
      <c r="AE44" s="45">
        <f>'[2]Zona C'!BV27</f>
        <v>168</v>
      </c>
    </row>
    <row r="45" spans="1:31" s="40" customFormat="1" ht="21.75" customHeight="1">
      <c r="A45" s="41"/>
      <c r="B45" s="42" t="str">
        <f>'[2]Zona C'!B28</f>
        <v>C11</v>
      </c>
      <c r="C45" s="43" t="str">
        <f>'[2]Zona C'!C28</f>
        <v>Regreso</v>
      </c>
      <c r="D45" s="44">
        <f>+'[2]Zona C'!D28</f>
        <v>3</v>
      </c>
      <c r="E45" s="45">
        <f>+'[2]Zona C'!H28</f>
        <v>126</v>
      </c>
      <c r="F45" s="44">
        <f>'[2]Zona C'!J28</f>
        <v>0</v>
      </c>
      <c r="G45" s="45">
        <f>'[2]Zona C'!N28</f>
        <v>0</v>
      </c>
      <c r="H45" s="44">
        <f>'[2]Zona C'!P28</f>
        <v>5</v>
      </c>
      <c r="I45" s="45">
        <f>'[2]Zona C'!T28</f>
        <v>210</v>
      </c>
      <c r="J45" s="46">
        <f>'[2]Zona C'!V28</f>
        <v>8</v>
      </c>
      <c r="K45" s="47">
        <f>'[2]Zona C'!W28</f>
        <v>8.1</v>
      </c>
      <c r="L45" s="47">
        <f>'[2]Zona C'!X28</f>
        <v>17.237214848484847</v>
      </c>
      <c r="M45" s="47">
        <f>'[2]Zona C'!Y28</f>
        <v>55.5</v>
      </c>
      <c r="N45" s="47">
        <f>'[2]Zona C'!Z28</f>
        <v>444</v>
      </c>
      <c r="O45" s="48"/>
      <c r="P45" s="46">
        <f>'[2]Zona C'!AB28</f>
        <v>8</v>
      </c>
      <c r="Q45" s="45">
        <f>'[2]Zona C'!AF28</f>
        <v>432</v>
      </c>
      <c r="R45" s="46">
        <f>'[2]Zona C'!AH28</f>
        <v>8</v>
      </c>
      <c r="S45" s="45">
        <f>'[2]Zona C'!AL28</f>
        <v>354</v>
      </c>
      <c r="T45" s="46">
        <f>'[2]Zona C'!AN28</f>
        <v>8</v>
      </c>
      <c r="U45" s="45">
        <f>'[2]Zona C'!AR28</f>
        <v>354</v>
      </c>
      <c r="V45" s="46">
        <f>'[2]Zona C'!AT28</f>
        <v>8</v>
      </c>
      <c r="W45" s="45">
        <f>'[2]Zona C'!AX28</f>
        <v>384</v>
      </c>
      <c r="X45" s="46">
        <f>'[2]Zona C'!AZ28</f>
        <v>8</v>
      </c>
      <c r="Y45" s="45">
        <f>'[2]Zona C'!BD28</f>
        <v>432</v>
      </c>
      <c r="Z45" s="46">
        <f>'[2]Zona C'!BF28</f>
        <v>8</v>
      </c>
      <c r="AA45" s="45">
        <f>'[2]Zona C'!BJ28</f>
        <v>354</v>
      </c>
      <c r="AB45" s="46">
        <f>'[2]Zona C'!BL28</f>
        <v>8</v>
      </c>
      <c r="AC45" s="45">
        <f>'[2]Zona C'!BP28</f>
        <v>336</v>
      </c>
      <c r="AD45" s="46">
        <f>'[2]Zona C'!BR28</f>
        <v>4</v>
      </c>
      <c r="AE45" s="45">
        <f>'[2]Zona C'!BV28</f>
        <v>168</v>
      </c>
    </row>
    <row r="46" spans="1:31" s="40" customFormat="1" ht="21.75" customHeight="1">
      <c r="A46" s="41">
        <f>'[2]Zona C'!A29</f>
        <v>13</v>
      </c>
      <c r="B46" s="42" t="str">
        <f>'[2]Zona C'!B29</f>
        <v>C12</v>
      </c>
      <c r="C46" s="43" t="str">
        <f>'[2]Zona C'!C29</f>
        <v>Ida</v>
      </c>
      <c r="D46" s="44">
        <f>+'[2]Zona C'!D29</f>
        <v>3</v>
      </c>
      <c r="E46" s="45">
        <f>+'[2]Zona C'!H29</f>
        <v>126</v>
      </c>
      <c r="F46" s="44">
        <f>'[2]Zona C'!J29</f>
        <v>0</v>
      </c>
      <c r="G46" s="45">
        <f>'[2]Zona C'!N29</f>
        <v>0</v>
      </c>
      <c r="H46" s="44">
        <f>'[2]Zona C'!P29</f>
        <v>5</v>
      </c>
      <c r="I46" s="45">
        <f>'[2]Zona C'!T29</f>
        <v>210</v>
      </c>
      <c r="J46" s="46">
        <f>'[2]Zona C'!V29</f>
        <v>8</v>
      </c>
      <c r="K46" s="47">
        <f>'[2]Zona C'!W29</f>
        <v>8.4</v>
      </c>
      <c r="L46" s="47">
        <f>'[2]Zona C'!X29</f>
        <v>17.262851666666666</v>
      </c>
      <c r="M46" s="47">
        <f>'[2]Zona C'!Y29</f>
        <v>51</v>
      </c>
      <c r="N46" s="47">
        <f>'[2]Zona C'!Z29</f>
        <v>408</v>
      </c>
      <c r="O46" s="48">
        <f>'[2]Zona C'!AA29</f>
        <v>8</v>
      </c>
      <c r="P46" s="46">
        <f>'[2]Zona C'!AB29</f>
        <v>8</v>
      </c>
      <c r="Q46" s="45">
        <f>'[2]Zona C'!AF29</f>
        <v>408</v>
      </c>
      <c r="R46" s="46">
        <f>'[2]Zona C'!AH29</f>
        <v>6</v>
      </c>
      <c r="S46" s="45">
        <f>'[2]Zona C'!AL29</f>
        <v>252</v>
      </c>
      <c r="T46" s="46">
        <f>'[2]Zona C'!AN29</f>
        <v>6</v>
      </c>
      <c r="U46" s="45">
        <f>'[2]Zona C'!AR29</f>
        <v>252</v>
      </c>
      <c r="V46" s="46">
        <f>'[2]Zona C'!AT29</f>
        <v>6</v>
      </c>
      <c r="W46" s="45">
        <f>'[2]Zona C'!AX29</f>
        <v>288</v>
      </c>
      <c r="X46" s="46">
        <f>'[2]Zona C'!AZ29</f>
        <v>7.5</v>
      </c>
      <c r="Y46" s="45">
        <f>'[2]Zona C'!BD29</f>
        <v>382.5</v>
      </c>
      <c r="Z46" s="46">
        <f>'[2]Zona C'!BF29</f>
        <v>6</v>
      </c>
      <c r="AA46" s="45">
        <f>'[2]Zona C'!BJ29</f>
        <v>270</v>
      </c>
      <c r="AB46" s="46">
        <f>'[2]Zona C'!BL29</f>
        <v>6</v>
      </c>
      <c r="AC46" s="45">
        <f>'[2]Zona C'!BP29</f>
        <v>252</v>
      </c>
      <c r="AD46" s="46">
        <f>'[2]Zona C'!BR29</f>
        <v>3</v>
      </c>
      <c r="AE46" s="45">
        <f>'[2]Zona C'!BV29</f>
        <v>126</v>
      </c>
    </row>
    <row r="47" spans="1:31" s="40" customFormat="1" ht="21.75" customHeight="1">
      <c r="A47" s="41"/>
      <c r="B47" s="42" t="str">
        <f>'[2]Zona C'!B30</f>
        <v>C12</v>
      </c>
      <c r="C47" s="43" t="str">
        <f>'[2]Zona C'!C30</f>
        <v>Regreso</v>
      </c>
      <c r="D47" s="44">
        <f>+'[2]Zona C'!D30</f>
        <v>3</v>
      </c>
      <c r="E47" s="45">
        <f>+'[2]Zona C'!H30</f>
        <v>126</v>
      </c>
      <c r="F47" s="44">
        <f>'[2]Zona C'!J30</f>
        <v>0</v>
      </c>
      <c r="G47" s="45">
        <f>'[2]Zona C'!N30</f>
        <v>0</v>
      </c>
      <c r="H47" s="44">
        <f>'[2]Zona C'!P30</f>
        <v>5</v>
      </c>
      <c r="I47" s="45">
        <f>'[2]Zona C'!T30</f>
        <v>210</v>
      </c>
      <c r="J47" s="46">
        <f>'[2]Zona C'!V30</f>
        <v>8</v>
      </c>
      <c r="K47" s="47">
        <f>'[2]Zona C'!W30</f>
        <v>8.28</v>
      </c>
      <c r="L47" s="47">
        <f>'[2]Zona C'!X30</f>
        <v>17.262851666666666</v>
      </c>
      <c r="M47" s="47">
        <f>'[2]Zona C'!Y30</f>
        <v>51</v>
      </c>
      <c r="N47" s="47">
        <f>'[2]Zona C'!Z30</f>
        <v>408</v>
      </c>
      <c r="O47" s="48"/>
      <c r="P47" s="46">
        <f>'[2]Zona C'!AB30</f>
        <v>8</v>
      </c>
      <c r="Q47" s="45">
        <f>'[2]Zona C'!AF30</f>
        <v>408</v>
      </c>
      <c r="R47" s="46">
        <f>'[2]Zona C'!AH30</f>
        <v>6</v>
      </c>
      <c r="S47" s="45">
        <f>'[2]Zona C'!AL30</f>
        <v>252</v>
      </c>
      <c r="T47" s="46">
        <f>'[2]Zona C'!AN30</f>
        <v>6</v>
      </c>
      <c r="U47" s="45">
        <f>'[2]Zona C'!AR30</f>
        <v>252</v>
      </c>
      <c r="V47" s="46">
        <f>'[2]Zona C'!AT30</f>
        <v>6</v>
      </c>
      <c r="W47" s="45">
        <f>'[2]Zona C'!AX30</f>
        <v>288</v>
      </c>
      <c r="X47" s="46">
        <f>'[2]Zona C'!AZ30</f>
        <v>7.5</v>
      </c>
      <c r="Y47" s="45">
        <f>'[2]Zona C'!BD30</f>
        <v>382.5</v>
      </c>
      <c r="Z47" s="46">
        <f>'[2]Zona C'!BF30</f>
        <v>6</v>
      </c>
      <c r="AA47" s="45">
        <f>'[2]Zona C'!BJ30</f>
        <v>270</v>
      </c>
      <c r="AB47" s="46">
        <f>'[2]Zona C'!BL30</f>
        <v>6</v>
      </c>
      <c r="AC47" s="45">
        <f>'[2]Zona C'!BP30</f>
        <v>252</v>
      </c>
      <c r="AD47" s="46">
        <f>'[2]Zona C'!BR30</f>
        <v>3</v>
      </c>
      <c r="AE47" s="45">
        <f>'[2]Zona C'!BV30</f>
        <v>126</v>
      </c>
    </row>
    <row r="48" spans="1:31" s="40" customFormat="1" ht="21.75" customHeight="1">
      <c r="A48" s="41">
        <f>'[2]Zona C'!A31</f>
        <v>14</v>
      </c>
      <c r="B48" s="42" t="str">
        <f>'[2]Zona C'!B31</f>
        <v>C13</v>
      </c>
      <c r="C48" s="43" t="str">
        <f>'[2]Zona C'!C31</f>
        <v>Ida</v>
      </c>
      <c r="D48" s="44">
        <f>+'[2]Zona C'!D31</f>
        <v>0</v>
      </c>
      <c r="E48" s="45">
        <f>+'[2]Zona C'!H31</f>
        <v>0</v>
      </c>
      <c r="F48" s="44">
        <f>'[2]Zona C'!J31</f>
        <v>0</v>
      </c>
      <c r="G48" s="45">
        <f>'[2]Zona C'!N31</f>
        <v>0</v>
      </c>
      <c r="H48" s="44">
        <f>'[2]Zona C'!P31</f>
        <v>5</v>
      </c>
      <c r="I48" s="45">
        <f>'[2]Zona C'!T31</f>
        <v>210</v>
      </c>
      <c r="J48" s="46">
        <f>'[2]Zona C'!V31</f>
        <v>5</v>
      </c>
      <c r="K48" s="47">
        <f>'[2]Zona C'!W31</f>
        <v>7.78</v>
      </c>
      <c r="L48" s="47">
        <f>'[2]Zona C'!X31</f>
        <v>17.297822857142858</v>
      </c>
      <c r="M48" s="47">
        <f>'[2]Zona C'!Y31</f>
        <v>42</v>
      </c>
      <c r="N48" s="47">
        <f>'[2]Zona C'!Z31</f>
        <v>210</v>
      </c>
      <c r="O48" s="48">
        <f>'[2]Zona C'!AA31</f>
        <v>4</v>
      </c>
      <c r="P48" s="46">
        <f>'[2]Zona C'!AB31</f>
        <v>5</v>
      </c>
      <c r="Q48" s="45">
        <f>'[2]Zona C'!AF31</f>
        <v>210</v>
      </c>
      <c r="R48" s="46">
        <f>'[2]Zona C'!AH31</f>
        <v>3</v>
      </c>
      <c r="S48" s="45">
        <f>'[2]Zona C'!AL31</f>
        <v>126</v>
      </c>
      <c r="T48" s="46">
        <f>'[2]Zona C'!AN31</f>
        <v>2.8</v>
      </c>
      <c r="U48" s="45">
        <f>'[2]Zona C'!AR31</f>
        <v>117.6</v>
      </c>
      <c r="V48" s="46">
        <f>'[2]Zona C'!AT31</f>
        <v>2.8</v>
      </c>
      <c r="W48" s="45">
        <f>'[2]Zona C'!AX31</f>
        <v>117.6</v>
      </c>
      <c r="X48" s="46">
        <f>'[2]Zona C'!AZ31</f>
        <v>5</v>
      </c>
      <c r="Y48" s="45">
        <f>'[2]Zona C'!BD31</f>
        <v>210</v>
      </c>
      <c r="Z48" s="46">
        <f>'[2]Zona C'!BF31</f>
        <v>5</v>
      </c>
      <c r="AA48" s="45">
        <f>'[2]Zona C'!BJ31</f>
        <v>210</v>
      </c>
      <c r="AB48" s="46">
        <f>'[2]Zona C'!BL31</f>
        <v>3</v>
      </c>
      <c r="AC48" s="45">
        <f>'[2]Zona C'!BP31</f>
        <v>126</v>
      </c>
      <c r="AD48" s="46">
        <f>'[2]Zona C'!BR31</f>
        <v>0</v>
      </c>
      <c r="AE48" s="45">
        <f>'[2]Zona C'!BV31</f>
        <v>0</v>
      </c>
    </row>
    <row r="49" spans="1:31" s="40" customFormat="1" ht="21.75" customHeight="1">
      <c r="A49" s="41"/>
      <c r="B49" s="42" t="str">
        <f>'[2]Zona C'!B32</f>
        <v>C13</v>
      </c>
      <c r="C49" s="43" t="str">
        <f>'[2]Zona C'!C32</f>
        <v>Regreso</v>
      </c>
      <c r="D49" s="44">
        <f>+'[2]Zona C'!D32</f>
        <v>0</v>
      </c>
      <c r="E49" s="45">
        <f>+'[2]Zona C'!H32</f>
        <v>0</v>
      </c>
      <c r="F49" s="44">
        <f>'[2]Zona C'!J32</f>
        <v>0</v>
      </c>
      <c r="G49" s="45">
        <f>'[2]Zona C'!N32</f>
        <v>0</v>
      </c>
      <c r="H49" s="44">
        <f>'[2]Zona C'!P32</f>
        <v>5</v>
      </c>
      <c r="I49" s="45">
        <f>'[2]Zona C'!T32</f>
        <v>210</v>
      </c>
      <c r="J49" s="46">
        <f>'[2]Zona C'!V32</f>
        <v>5</v>
      </c>
      <c r="K49" s="47">
        <f>'[2]Zona C'!W32</f>
        <v>4.16</v>
      </c>
      <c r="L49" s="47">
        <f>'[2]Zona C'!X32</f>
        <v>17.297822857142858</v>
      </c>
      <c r="M49" s="47">
        <f>'[2]Zona C'!Y32</f>
        <v>42</v>
      </c>
      <c r="N49" s="47">
        <f>'[2]Zona C'!Z32</f>
        <v>210</v>
      </c>
      <c r="O49" s="48"/>
      <c r="P49" s="46">
        <f>'[2]Zona C'!AB32</f>
        <v>5</v>
      </c>
      <c r="Q49" s="45">
        <f>'[2]Zona C'!AF32</f>
        <v>210</v>
      </c>
      <c r="R49" s="46">
        <f>'[2]Zona C'!AH32</f>
        <v>3</v>
      </c>
      <c r="S49" s="45">
        <f>'[2]Zona C'!AL32</f>
        <v>126</v>
      </c>
      <c r="T49" s="46">
        <f>'[2]Zona C'!AN32</f>
        <v>2.8</v>
      </c>
      <c r="U49" s="45">
        <f>'[2]Zona C'!AR32</f>
        <v>117.6</v>
      </c>
      <c r="V49" s="46">
        <f>'[2]Zona C'!AT32</f>
        <v>2.8</v>
      </c>
      <c r="W49" s="45">
        <f>'[2]Zona C'!AX32</f>
        <v>117.6</v>
      </c>
      <c r="X49" s="46">
        <f>'[2]Zona C'!AZ32</f>
        <v>5</v>
      </c>
      <c r="Y49" s="45">
        <f>'[2]Zona C'!BD32</f>
        <v>210</v>
      </c>
      <c r="Z49" s="46">
        <f>'[2]Zona C'!BF32</f>
        <v>5</v>
      </c>
      <c r="AA49" s="45">
        <f>'[2]Zona C'!BJ32</f>
        <v>210</v>
      </c>
      <c r="AB49" s="46">
        <f>'[2]Zona C'!BL32</f>
        <v>3</v>
      </c>
      <c r="AC49" s="45">
        <f>'[2]Zona C'!BP32</f>
        <v>126</v>
      </c>
      <c r="AD49" s="46">
        <f>'[2]Zona C'!BR32</f>
        <v>0</v>
      </c>
      <c r="AE49" s="45">
        <f>'[2]Zona C'!BV32</f>
        <v>0</v>
      </c>
    </row>
    <row r="50" spans="1:31" s="40" customFormat="1" ht="21.75" customHeight="1">
      <c r="A50" s="41">
        <f>'[2]Zona C'!A33</f>
        <v>15</v>
      </c>
      <c r="B50" s="42" t="str">
        <f>'[2]Zona C'!B33</f>
        <v>C14</v>
      </c>
      <c r="C50" s="43" t="str">
        <f>'[2]Zona C'!C33</f>
        <v>Ida</v>
      </c>
      <c r="D50" s="44">
        <f>+'[2]Zona C'!D33</f>
        <v>0</v>
      </c>
      <c r="E50" s="45">
        <f>+'[2]Zona C'!H33</f>
        <v>0</v>
      </c>
      <c r="F50" s="44">
        <f>'[2]Zona C'!J33</f>
        <v>0</v>
      </c>
      <c r="G50" s="45">
        <f>'[2]Zona C'!N33</f>
        <v>0</v>
      </c>
      <c r="H50" s="44">
        <f>'[2]Zona C'!P33</f>
        <v>5</v>
      </c>
      <c r="I50" s="45">
        <f>'[2]Zona C'!T33</f>
        <v>210</v>
      </c>
      <c r="J50" s="46">
        <f>'[2]Zona C'!V33</f>
        <v>7</v>
      </c>
      <c r="K50" s="47">
        <f>'[2]Zona C'!W33</f>
        <v>14.72</v>
      </c>
      <c r="L50" s="47">
        <f>'[2]Zona C'!X33</f>
        <v>18.467292913120083</v>
      </c>
      <c r="M50" s="47">
        <f>'[2]Zona C'!Y33</f>
        <v>46.5</v>
      </c>
      <c r="N50" s="47">
        <f>'[2]Zona C'!Z33</f>
        <v>325.5</v>
      </c>
      <c r="O50" s="48">
        <f>'[2]Zona C'!AA33</f>
        <v>12</v>
      </c>
      <c r="P50" s="46">
        <f>'[2]Zona C'!AB33</f>
        <v>7</v>
      </c>
      <c r="Q50" s="45">
        <f>'[2]Zona C'!AF33</f>
        <v>325.5</v>
      </c>
      <c r="R50" s="46">
        <f>'[2]Zona C'!AH33</f>
        <v>5.5</v>
      </c>
      <c r="S50" s="45">
        <f>'[2]Zona C'!AL33</f>
        <v>231</v>
      </c>
      <c r="T50" s="46">
        <f>'[2]Zona C'!AN33</f>
        <v>5</v>
      </c>
      <c r="U50" s="45">
        <f>'[2]Zona C'!AR33</f>
        <v>210</v>
      </c>
      <c r="V50" s="46">
        <f>'[2]Zona C'!AT33</f>
        <v>5</v>
      </c>
      <c r="W50" s="45">
        <f>'[2]Zona C'!AX33</f>
        <v>240</v>
      </c>
      <c r="X50" s="46">
        <f>'[2]Zona C'!AZ33</f>
        <v>7</v>
      </c>
      <c r="Y50" s="45">
        <f>'[2]Zona C'!BD33</f>
        <v>323.0769230769231</v>
      </c>
      <c r="Z50" s="46">
        <f>'[2]Zona C'!BF33</f>
        <v>6</v>
      </c>
      <c r="AA50" s="45">
        <f>'[2]Zona C'!BJ33</f>
        <v>273.6</v>
      </c>
      <c r="AB50" s="46">
        <f>'[2]Zona C'!BL33</f>
        <v>5</v>
      </c>
      <c r="AC50" s="45">
        <f>'[2]Zona C'!BP33</f>
        <v>210</v>
      </c>
      <c r="AD50" s="46">
        <f>'[2]Zona C'!BR33</f>
        <v>3</v>
      </c>
      <c r="AE50" s="45">
        <f>'[2]Zona C'!BV33</f>
        <v>126</v>
      </c>
    </row>
    <row r="51" spans="1:31" s="40" customFormat="1" ht="21.75" customHeight="1">
      <c r="A51" s="41"/>
      <c r="B51" s="42" t="str">
        <f>'[2]Zona C'!B34</f>
        <v>C14</v>
      </c>
      <c r="C51" s="43" t="str">
        <f>'[2]Zona C'!C34</f>
        <v>Regreso</v>
      </c>
      <c r="D51" s="44">
        <f>+'[2]Zona C'!D34</f>
        <v>0</v>
      </c>
      <c r="E51" s="45">
        <f>+'[2]Zona C'!H34</f>
        <v>0</v>
      </c>
      <c r="F51" s="44">
        <f>'[2]Zona C'!J34</f>
        <v>0</v>
      </c>
      <c r="G51" s="45">
        <f>'[2]Zona C'!N34</f>
        <v>0</v>
      </c>
      <c r="H51" s="44">
        <f>'[2]Zona C'!P34</f>
        <v>5</v>
      </c>
      <c r="I51" s="45">
        <f>'[2]Zona C'!T34</f>
        <v>210</v>
      </c>
      <c r="J51" s="46">
        <f>'[2]Zona C'!V34</f>
        <v>7</v>
      </c>
      <c r="K51" s="47">
        <f>'[2]Zona C'!W34</f>
        <v>15.06</v>
      </c>
      <c r="L51" s="47">
        <f>'[2]Zona C'!X34</f>
        <v>18.467292913120083</v>
      </c>
      <c r="M51" s="47">
        <f>'[2]Zona C'!Y34</f>
        <v>46.5</v>
      </c>
      <c r="N51" s="47">
        <f>'[2]Zona C'!Z34</f>
        <v>325.5</v>
      </c>
      <c r="O51" s="48"/>
      <c r="P51" s="46">
        <f>'[2]Zona C'!AB34</f>
        <v>7</v>
      </c>
      <c r="Q51" s="45">
        <f>'[2]Zona C'!AF34</f>
        <v>325.5</v>
      </c>
      <c r="R51" s="46">
        <f>'[2]Zona C'!AH34</f>
        <v>5.5</v>
      </c>
      <c r="S51" s="45">
        <f>'[2]Zona C'!AL34</f>
        <v>231</v>
      </c>
      <c r="T51" s="46">
        <f>'[2]Zona C'!AN34</f>
        <v>5</v>
      </c>
      <c r="U51" s="45">
        <f>'[2]Zona C'!AR34</f>
        <v>210</v>
      </c>
      <c r="V51" s="46">
        <f>'[2]Zona C'!AT34</f>
        <v>5</v>
      </c>
      <c r="W51" s="45">
        <f>'[2]Zona C'!AX34</f>
        <v>240</v>
      </c>
      <c r="X51" s="46">
        <f>'[2]Zona C'!AZ34</f>
        <v>7</v>
      </c>
      <c r="Y51" s="45">
        <f>'[2]Zona C'!BD34</f>
        <v>323.0769230769231</v>
      </c>
      <c r="Z51" s="46">
        <f>'[2]Zona C'!BF34</f>
        <v>6</v>
      </c>
      <c r="AA51" s="45">
        <f>'[2]Zona C'!BJ34</f>
        <v>273.6</v>
      </c>
      <c r="AB51" s="46">
        <f>'[2]Zona C'!BL34</f>
        <v>5</v>
      </c>
      <c r="AC51" s="45">
        <f>'[2]Zona C'!BP34</f>
        <v>210</v>
      </c>
      <c r="AD51" s="46">
        <f>'[2]Zona C'!BR34</f>
        <v>3</v>
      </c>
      <c r="AE51" s="45">
        <f>'[2]Zona C'!BV34</f>
        <v>126</v>
      </c>
    </row>
    <row r="52" spans="1:31" s="40" customFormat="1" ht="21.75" customHeight="1">
      <c r="A52" s="41">
        <f>'[2]Zona C'!A35</f>
        <v>16</v>
      </c>
      <c r="B52" s="42" t="str">
        <f>'[2]Zona C'!B35</f>
        <v>C15</v>
      </c>
      <c r="C52" s="43" t="str">
        <f>'[2]Zona C'!C35</f>
        <v>Ida</v>
      </c>
      <c r="D52" s="44">
        <f>+'[2]Zona C'!D35</f>
        <v>0</v>
      </c>
      <c r="E52" s="45">
        <f>+'[2]Zona C'!H35</f>
        <v>0</v>
      </c>
      <c r="F52" s="44">
        <f>'[2]Zona C'!J35</f>
        <v>0</v>
      </c>
      <c r="G52" s="45">
        <f>'[2]Zona C'!N35</f>
        <v>0</v>
      </c>
      <c r="H52" s="44">
        <f>'[2]Zona C'!P35</f>
        <v>5</v>
      </c>
      <c r="I52" s="45">
        <f>'[2]Zona C'!T35</f>
        <v>210</v>
      </c>
      <c r="J52" s="46">
        <f>'[2]Zona C'!V35</f>
        <v>12</v>
      </c>
      <c r="K52" s="47">
        <f>'[2]Zona C'!W35</f>
        <v>7.22</v>
      </c>
      <c r="L52" s="47">
        <f>'[2]Zona C'!X35</f>
        <v>17.237214848484847</v>
      </c>
      <c r="M52" s="47">
        <f>'[2]Zona C'!Y35</f>
        <v>42</v>
      </c>
      <c r="N52" s="47">
        <f>'[2]Zona C'!Z35</f>
        <v>504</v>
      </c>
      <c r="O52" s="48">
        <f>'[2]Zona C'!AA35</f>
        <v>11</v>
      </c>
      <c r="P52" s="46">
        <f>'[2]Zona C'!AB35</f>
        <v>12</v>
      </c>
      <c r="Q52" s="45">
        <f>'[2]Zona C'!AF35</f>
        <v>504</v>
      </c>
      <c r="R52" s="46">
        <f>'[2]Zona C'!AH35</f>
        <v>10</v>
      </c>
      <c r="S52" s="45">
        <f>'[2]Zona C'!AL35</f>
        <v>420</v>
      </c>
      <c r="T52" s="46">
        <f>'[2]Zona C'!AN35</f>
        <v>10</v>
      </c>
      <c r="U52" s="45">
        <f>'[2]Zona C'!AR35</f>
        <v>420</v>
      </c>
      <c r="V52" s="46">
        <f>'[2]Zona C'!AT35</f>
        <v>10</v>
      </c>
      <c r="W52" s="45">
        <f>'[2]Zona C'!AX35</f>
        <v>420</v>
      </c>
      <c r="X52" s="46">
        <f>'[2]Zona C'!AZ35</f>
        <v>12</v>
      </c>
      <c r="Y52" s="45">
        <f>'[2]Zona C'!BD35</f>
        <v>504</v>
      </c>
      <c r="Z52" s="46">
        <f>'[2]Zona C'!BF35</f>
        <v>7</v>
      </c>
      <c r="AA52" s="45">
        <f>'[2]Zona C'!BJ35</f>
        <v>294</v>
      </c>
      <c r="AB52" s="46">
        <f>'[2]Zona C'!BL35</f>
        <v>6.666666666666667</v>
      </c>
      <c r="AC52" s="45">
        <f>'[2]Zona C'!BP35</f>
        <v>280</v>
      </c>
      <c r="AD52" s="46">
        <f>'[2]Zona C'!BR35</f>
        <v>0</v>
      </c>
      <c r="AE52" s="45">
        <f>'[2]Zona C'!BV35</f>
        <v>0</v>
      </c>
    </row>
    <row r="53" spans="1:31" s="40" customFormat="1" ht="21.75" customHeight="1">
      <c r="A53" s="41"/>
      <c r="B53" s="42" t="str">
        <f>'[2]Zona C'!B36</f>
        <v>C15</v>
      </c>
      <c r="C53" s="43" t="str">
        <f>'[2]Zona C'!C36</f>
        <v>Regreso</v>
      </c>
      <c r="D53" s="44">
        <f>+'[2]Zona C'!D36</f>
        <v>0</v>
      </c>
      <c r="E53" s="45">
        <f>+'[2]Zona C'!H36</f>
        <v>0</v>
      </c>
      <c r="F53" s="44">
        <f>'[2]Zona C'!J36</f>
        <v>0</v>
      </c>
      <c r="G53" s="45">
        <f>'[2]Zona C'!N36</f>
        <v>0</v>
      </c>
      <c r="H53" s="44">
        <f>'[2]Zona C'!P36</f>
        <v>5</v>
      </c>
      <c r="I53" s="45">
        <f>'[2]Zona C'!T36</f>
        <v>210</v>
      </c>
      <c r="J53" s="46">
        <f>'[2]Zona C'!V36</f>
        <v>12</v>
      </c>
      <c r="K53" s="47">
        <f>'[2]Zona C'!W36</f>
        <v>7.72</v>
      </c>
      <c r="L53" s="47">
        <f>'[2]Zona C'!X36</f>
        <v>17.237214848484847</v>
      </c>
      <c r="M53" s="47">
        <f>'[2]Zona C'!Y36</f>
        <v>42</v>
      </c>
      <c r="N53" s="47">
        <f>'[2]Zona C'!Z36</f>
        <v>504</v>
      </c>
      <c r="O53" s="48"/>
      <c r="P53" s="46">
        <f>'[2]Zona C'!AB36</f>
        <v>12</v>
      </c>
      <c r="Q53" s="45">
        <f>'[2]Zona C'!AF36</f>
        <v>504</v>
      </c>
      <c r="R53" s="46">
        <f>'[2]Zona C'!AH36</f>
        <v>10</v>
      </c>
      <c r="S53" s="45">
        <f>'[2]Zona C'!AL36</f>
        <v>420</v>
      </c>
      <c r="T53" s="46">
        <f>'[2]Zona C'!AN36</f>
        <v>10</v>
      </c>
      <c r="U53" s="45">
        <f>'[2]Zona C'!AR36</f>
        <v>420</v>
      </c>
      <c r="V53" s="46">
        <f>'[2]Zona C'!AT36</f>
        <v>10</v>
      </c>
      <c r="W53" s="45">
        <f>'[2]Zona C'!AX36</f>
        <v>420</v>
      </c>
      <c r="X53" s="46">
        <f>'[2]Zona C'!AZ36</f>
        <v>12</v>
      </c>
      <c r="Y53" s="45">
        <f>'[2]Zona C'!BD36</f>
        <v>504</v>
      </c>
      <c r="Z53" s="46">
        <f>'[2]Zona C'!BF36</f>
        <v>7</v>
      </c>
      <c r="AA53" s="45">
        <f>'[2]Zona C'!BJ36</f>
        <v>294</v>
      </c>
      <c r="AB53" s="46">
        <f>'[2]Zona C'!BL36</f>
        <v>6.666666666666667</v>
      </c>
      <c r="AC53" s="45">
        <f>'[2]Zona C'!BP36</f>
        <v>280</v>
      </c>
      <c r="AD53" s="46">
        <f>'[2]Zona C'!BR36</f>
        <v>0</v>
      </c>
      <c r="AE53" s="45">
        <f>'[2]Zona C'!BV36</f>
        <v>0</v>
      </c>
    </row>
    <row r="54" spans="1:31" s="40" customFormat="1" ht="21.75" customHeight="1">
      <c r="A54" s="41">
        <f>'[2]Zona C'!A37</f>
        <v>17</v>
      </c>
      <c r="B54" s="42" t="str">
        <f>'[2]Zona C'!B37</f>
        <v>C16</v>
      </c>
      <c r="C54" s="43" t="str">
        <f>'[2]Zona C'!C37</f>
        <v>Ida</v>
      </c>
      <c r="D54" s="44">
        <f>+'[2]Zona C'!D37</f>
        <v>0</v>
      </c>
      <c r="E54" s="45">
        <f>+'[2]Zona C'!H37</f>
        <v>0</v>
      </c>
      <c r="F54" s="44">
        <f>'[2]Zona C'!J37</f>
        <v>0</v>
      </c>
      <c r="G54" s="45">
        <f>'[2]Zona C'!N37</f>
        <v>0</v>
      </c>
      <c r="H54" s="44">
        <f>'[2]Zona C'!P37</f>
        <v>5</v>
      </c>
      <c r="I54" s="45">
        <f>'[2]Zona C'!T37</f>
        <v>210</v>
      </c>
      <c r="J54" s="46">
        <f>'[2]Zona C'!V37</f>
        <v>5.5</v>
      </c>
      <c r="K54" s="47">
        <f>'[2]Zona C'!W37</f>
        <v>7.37</v>
      </c>
      <c r="L54" s="47">
        <f>'[2]Zona C'!X37</f>
        <v>18.2</v>
      </c>
      <c r="M54" s="47">
        <f>'[2]Zona C'!Y37</f>
        <v>42</v>
      </c>
      <c r="N54" s="47">
        <f>'[2]Zona C'!Z37</f>
        <v>231</v>
      </c>
      <c r="O54" s="48">
        <f>'[2]Zona C'!AA37</f>
        <v>5</v>
      </c>
      <c r="P54" s="46">
        <f>'[2]Zona C'!AB37</f>
        <v>5</v>
      </c>
      <c r="Q54" s="45">
        <f>'[2]Zona C'!AF37</f>
        <v>210</v>
      </c>
      <c r="R54" s="46">
        <f>'[2]Zona C'!AH37</f>
        <v>5</v>
      </c>
      <c r="S54" s="45">
        <f>'[2]Zona C'!AL37</f>
        <v>210</v>
      </c>
      <c r="T54" s="46">
        <f>'[2]Zona C'!AN37</f>
        <v>5</v>
      </c>
      <c r="U54" s="45">
        <f>'[2]Zona C'!AR37</f>
        <v>210</v>
      </c>
      <c r="V54" s="46">
        <f>'[2]Zona C'!AT37</f>
        <v>5</v>
      </c>
      <c r="W54" s="45">
        <f>'[2]Zona C'!AX37</f>
        <v>210</v>
      </c>
      <c r="X54" s="46">
        <f>'[2]Zona C'!AZ37</f>
        <v>5</v>
      </c>
      <c r="Y54" s="45">
        <f>'[2]Zona C'!BD37</f>
        <v>210</v>
      </c>
      <c r="Z54" s="46">
        <f>'[2]Zona C'!BF37</f>
        <v>5</v>
      </c>
      <c r="AA54" s="45">
        <f>'[2]Zona C'!BJ37</f>
        <v>210</v>
      </c>
      <c r="AB54" s="46">
        <f>'[2]Zona C'!BL37</f>
        <v>5</v>
      </c>
      <c r="AC54" s="45">
        <f>'[2]Zona C'!BP37</f>
        <v>210</v>
      </c>
      <c r="AD54" s="46">
        <f>'[2]Zona C'!BR37</f>
        <v>2</v>
      </c>
      <c r="AE54" s="45">
        <f>'[2]Zona C'!BV37</f>
        <v>84</v>
      </c>
    </row>
    <row r="55" spans="1:31" s="40" customFormat="1" ht="21.75" customHeight="1">
      <c r="A55" s="41"/>
      <c r="B55" s="42" t="str">
        <f>'[2]Zona C'!B38</f>
        <v>C16</v>
      </c>
      <c r="C55" s="43" t="str">
        <f>'[2]Zona C'!C38</f>
        <v>Regreso</v>
      </c>
      <c r="D55" s="44">
        <f>+'[2]Zona C'!D38</f>
        <v>0</v>
      </c>
      <c r="E55" s="45">
        <f>+'[2]Zona C'!H38</f>
        <v>0</v>
      </c>
      <c r="F55" s="44">
        <f>'[2]Zona C'!J38</f>
        <v>0</v>
      </c>
      <c r="G55" s="45">
        <f>'[2]Zona C'!N38</f>
        <v>0</v>
      </c>
      <c r="H55" s="44">
        <f>'[2]Zona C'!P38</f>
        <v>5</v>
      </c>
      <c r="I55" s="45">
        <f>'[2]Zona C'!T38</f>
        <v>210</v>
      </c>
      <c r="J55" s="46">
        <f>'[2]Zona C'!V38</f>
        <v>5.5</v>
      </c>
      <c r="K55" s="47">
        <f>'[2]Zona C'!W38</f>
        <v>6.97</v>
      </c>
      <c r="L55" s="47">
        <f>'[2]Zona C'!X38</f>
        <v>18.2</v>
      </c>
      <c r="M55" s="47">
        <f>'[2]Zona C'!Y38</f>
        <v>42</v>
      </c>
      <c r="N55" s="47">
        <f>'[2]Zona C'!Z38</f>
        <v>231</v>
      </c>
      <c r="O55" s="48"/>
      <c r="P55" s="46">
        <f>'[2]Zona C'!AB38</f>
        <v>5</v>
      </c>
      <c r="Q55" s="45">
        <f>'[2]Zona C'!AF38</f>
        <v>210</v>
      </c>
      <c r="R55" s="46">
        <f>'[2]Zona C'!AH38</f>
        <v>5</v>
      </c>
      <c r="S55" s="45">
        <f>'[2]Zona C'!AL38</f>
        <v>210</v>
      </c>
      <c r="T55" s="46">
        <f>'[2]Zona C'!AN38</f>
        <v>5</v>
      </c>
      <c r="U55" s="45">
        <f>'[2]Zona C'!AR38</f>
        <v>210</v>
      </c>
      <c r="V55" s="46">
        <f>'[2]Zona C'!AT38</f>
        <v>5</v>
      </c>
      <c r="W55" s="45">
        <f>'[2]Zona C'!AX38</f>
        <v>210</v>
      </c>
      <c r="X55" s="46">
        <f>'[2]Zona C'!AZ38</f>
        <v>5</v>
      </c>
      <c r="Y55" s="45">
        <f>'[2]Zona C'!BD38</f>
        <v>210</v>
      </c>
      <c r="Z55" s="46">
        <f>'[2]Zona C'!BF38</f>
        <v>5</v>
      </c>
      <c r="AA55" s="45">
        <f>'[2]Zona C'!BJ38</f>
        <v>210</v>
      </c>
      <c r="AB55" s="46">
        <f>'[2]Zona C'!BL38</f>
        <v>5</v>
      </c>
      <c r="AC55" s="45">
        <f>'[2]Zona C'!BP38</f>
        <v>210</v>
      </c>
      <c r="AD55" s="46">
        <f>'[2]Zona C'!BR38</f>
        <v>2</v>
      </c>
      <c r="AE55" s="45">
        <f>'[2]Zona C'!BV38</f>
        <v>84</v>
      </c>
    </row>
    <row r="56" spans="1:31" s="40" customFormat="1" ht="21.75" customHeight="1">
      <c r="A56" s="41">
        <f>'[2]Zona C'!A39</f>
        <v>18</v>
      </c>
      <c r="B56" s="42" t="str">
        <f>'[2]Zona C'!B39</f>
        <v>C17</v>
      </c>
      <c r="C56" s="43" t="str">
        <f>'[2]Zona C'!C39</f>
        <v>Ida</v>
      </c>
      <c r="D56" s="44">
        <f>+'[2]Zona C'!D39</f>
        <v>0</v>
      </c>
      <c r="E56" s="45">
        <f>+'[2]Zona C'!H39</f>
        <v>0</v>
      </c>
      <c r="F56" s="44">
        <f>'[2]Zona C'!J39</f>
        <v>0</v>
      </c>
      <c r="G56" s="45">
        <f>'[2]Zona C'!N39</f>
        <v>0</v>
      </c>
      <c r="H56" s="44">
        <f>'[2]Zona C'!P39</f>
        <v>1.5</v>
      </c>
      <c r="I56" s="45">
        <f>'[2]Zona C'!T39</f>
        <v>63</v>
      </c>
      <c r="J56" s="46">
        <f>'[2]Zona C'!V39</f>
        <v>1.5</v>
      </c>
      <c r="K56" s="47">
        <f>'[2]Zona C'!W39</f>
        <v>9.33</v>
      </c>
      <c r="L56" s="47">
        <f>'[2]Zona C'!X39</f>
        <v>17.117762355072465</v>
      </c>
      <c r="M56" s="47">
        <f>'[2]Zona C'!Y39</f>
        <v>42</v>
      </c>
      <c r="N56" s="47">
        <f>'[2]Zona C'!Z39</f>
        <v>63</v>
      </c>
      <c r="O56" s="48">
        <f>'[2]Zona C'!AA39</f>
        <v>2</v>
      </c>
      <c r="P56" s="46">
        <f>'[2]Zona C'!AB39</f>
        <v>1.5</v>
      </c>
      <c r="Q56" s="45">
        <f>'[2]Zona C'!AF39</f>
        <v>63</v>
      </c>
      <c r="R56" s="46">
        <f>'[2]Zona C'!AH39</f>
        <v>1.5</v>
      </c>
      <c r="S56" s="45">
        <f>'[2]Zona C'!AL39</f>
        <v>63</v>
      </c>
      <c r="T56" s="46">
        <f>'[2]Zona C'!AN39</f>
        <v>1.5</v>
      </c>
      <c r="U56" s="45">
        <f>'[2]Zona C'!AR39</f>
        <v>63</v>
      </c>
      <c r="V56" s="46">
        <f>'[2]Zona C'!AT39</f>
        <v>1.5</v>
      </c>
      <c r="W56" s="45">
        <f>'[2]Zona C'!AX39</f>
        <v>63</v>
      </c>
      <c r="X56" s="46">
        <f>'[2]Zona C'!AZ39</f>
        <v>1.5</v>
      </c>
      <c r="Y56" s="45">
        <f>'[2]Zona C'!BD39</f>
        <v>63</v>
      </c>
      <c r="Z56" s="46">
        <f>'[2]Zona C'!BF39</f>
        <v>1.5</v>
      </c>
      <c r="AA56" s="45">
        <f>'[2]Zona C'!BJ39</f>
        <v>63</v>
      </c>
      <c r="AB56" s="46">
        <f>'[2]Zona C'!BL39</f>
        <v>1.5</v>
      </c>
      <c r="AC56" s="45">
        <f>'[2]Zona C'!BP39</f>
        <v>63</v>
      </c>
      <c r="AD56" s="46">
        <f>'[2]Zona C'!BR39</f>
        <v>0</v>
      </c>
      <c r="AE56" s="45">
        <f>'[2]Zona C'!BV39</f>
        <v>0</v>
      </c>
    </row>
    <row r="57" spans="1:31" s="40" customFormat="1" ht="21.75" customHeight="1">
      <c r="A57" s="41"/>
      <c r="B57" s="42" t="str">
        <f>'[2]Zona C'!B40</f>
        <v>C17</v>
      </c>
      <c r="C57" s="43" t="str">
        <f>'[2]Zona C'!C40</f>
        <v>Regreso</v>
      </c>
      <c r="D57" s="44">
        <f>+'[2]Zona C'!D40</f>
        <v>0</v>
      </c>
      <c r="E57" s="45">
        <f>+'[2]Zona C'!H40</f>
        <v>0</v>
      </c>
      <c r="F57" s="44">
        <f>'[2]Zona C'!J40</f>
        <v>0</v>
      </c>
      <c r="G57" s="45">
        <f>'[2]Zona C'!N40</f>
        <v>0</v>
      </c>
      <c r="H57" s="44">
        <f>'[2]Zona C'!P40</f>
        <v>1.5</v>
      </c>
      <c r="I57" s="45">
        <f>'[2]Zona C'!T40</f>
        <v>63</v>
      </c>
      <c r="J57" s="46">
        <f>'[2]Zona C'!V40</f>
        <v>1.5</v>
      </c>
      <c r="K57" s="47">
        <f>'[2]Zona C'!W40</f>
        <v>9.59</v>
      </c>
      <c r="L57" s="47">
        <f>'[2]Zona C'!X40</f>
        <v>17.117762355072465</v>
      </c>
      <c r="M57" s="47">
        <f>'[2]Zona C'!Y40</f>
        <v>42</v>
      </c>
      <c r="N57" s="47">
        <f>'[2]Zona C'!Z40</f>
        <v>63</v>
      </c>
      <c r="O57" s="48"/>
      <c r="P57" s="46">
        <f>'[2]Zona C'!AB40</f>
        <v>1.5</v>
      </c>
      <c r="Q57" s="45">
        <f>'[2]Zona C'!AF40</f>
        <v>63</v>
      </c>
      <c r="R57" s="46">
        <f>'[2]Zona C'!AH40</f>
        <v>1.5</v>
      </c>
      <c r="S57" s="45">
        <f>'[2]Zona C'!AL40</f>
        <v>63</v>
      </c>
      <c r="T57" s="46">
        <f>'[2]Zona C'!AN40</f>
        <v>1.5</v>
      </c>
      <c r="U57" s="45">
        <f>'[2]Zona C'!AR40</f>
        <v>63</v>
      </c>
      <c r="V57" s="46">
        <f>'[2]Zona C'!AT40</f>
        <v>1.5</v>
      </c>
      <c r="W57" s="45">
        <f>'[2]Zona C'!AX40</f>
        <v>63</v>
      </c>
      <c r="X57" s="46">
        <f>'[2]Zona C'!AZ40</f>
        <v>1.5</v>
      </c>
      <c r="Y57" s="45">
        <f>'[2]Zona C'!BD40</f>
        <v>63</v>
      </c>
      <c r="Z57" s="46">
        <f>'[2]Zona C'!BF40</f>
        <v>1.5</v>
      </c>
      <c r="AA57" s="45">
        <f>'[2]Zona C'!BJ40</f>
        <v>63</v>
      </c>
      <c r="AB57" s="46">
        <f>'[2]Zona C'!BL40</f>
        <v>1.5</v>
      </c>
      <c r="AC57" s="45">
        <f>'[2]Zona C'!BP40</f>
        <v>63</v>
      </c>
      <c r="AD57" s="46">
        <f>'[2]Zona C'!BR40</f>
        <v>0</v>
      </c>
      <c r="AE57" s="45">
        <f>'[2]Zona C'!BV40</f>
        <v>0</v>
      </c>
    </row>
    <row r="58" spans="1:31" s="40" customFormat="1" ht="21.75" customHeight="1">
      <c r="A58" s="41">
        <f>'[2]Zona C'!A41</f>
        <v>19</v>
      </c>
      <c r="B58" s="42" t="str">
        <f>'[2]Zona C'!B41</f>
        <v>C18</v>
      </c>
      <c r="C58" s="43" t="str">
        <f>'[2]Zona C'!C41</f>
        <v>Ida</v>
      </c>
      <c r="D58" s="44">
        <f>+'[2]Zona C'!D41</f>
        <v>0</v>
      </c>
      <c r="E58" s="45">
        <f>+'[2]Zona C'!H41</f>
        <v>0</v>
      </c>
      <c r="F58" s="44">
        <f>'[2]Zona C'!J41</f>
        <v>0</v>
      </c>
      <c r="G58" s="45">
        <f>'[2]Zona C'!N41</f>
        <v>0</v>
      </c>
      <c r="H58" s="44">
        <f>'[2]Zona C'!P41</f>
        <v>8</v>
      </c>
      <c r="I58" s="45">
        <f>'[2]Zona C'!T41</f>
        <v>336</v>
      </c>
      <c r="J58" s="46">
        <f>'[2]Zona C'!V41</f>
        <v>15</v>
      </c>
      <c r="K58" s="47">
        <f>'[2]Zona C'!W41</f>
        <v>8.12</v>
      </c>
      <c r="L58" s="47">
        <f>'[2]Zona C'!X41</f>
        <v>17.7</v>
      </c>
      <c r="M58" s="47">
        <f>'[2]Zona C'!Y41</f>
        <v>42</v>
      </c>
      <c r="N58" s="47">
        <f>'[2]Zona C'!Z41</f>
        <v>630</v>
      </c>
      <c r="O58" s="48">
        <f>'[2]Zona C'!AA41</f>
        <v>14</v>
      </c>
      <c r="P58" s="46">
        <f>'[2]Zona C'!AB41</f>
        <v>15</v>
      </c>
      <c r="Q58" s="45">
        <f>'[2]Zona C'!AF41</f>
        <v>630</v>
      </c>
      <c r="R58" s="46">
        <f>'[2]Zona C'!AH41</f>
        <v>11</v>
      </c>
      <c r="S58" s="45">
        <f>'[2]Zona C'!AL41</f>
        <v>462</v>
      </c>
      <c r="T58" s="46">
        <f>'[2]Zona C'!AN41</f>
        <v>10</v>
      </c>
      <c r="U58" s="45">
        <f>'[2]Zona C'!AR41</f>
        <v>420</v>
      </c>
      <c r="V58" s="46">
        <f>'[2]Zona C'!AT41</f>
        <v>10</v>
      </c>
      <c r="W58" s="45">
        <f>'[2]Zona C'!AX41</f>
        <v>420</v>
      </c>
      <c r="X58" s="46">
        <f>'[2]Zona C'!AZ41</f>
        <v>14</v>
      </c>
      <c r="Y58" s="45">
        <f>'[2]Zona C'!BD41</f>
        <v>588</v>
      </c>
      <c r="Z58" s="46">
        <f>'[2]Zona C'!BF41</f>
        <v>12</v>
      </c>
      <c r="AA58" s="45">
        <f>'[2]Zona C'!BJ41</f>
        <v>504</v>
      </c>
      <c r="AB58" s="46">
        <f>'[2]Zona C'!BL41</f>
        <v>10</v>
      </c>
      <c r="AC58" s="45">
        <f>'[2]Zona C'!BP41</f>
        <v>420</v>
      </c>
      <c r="AD58" s="46">
        <f>'[2]Zona C'!BR41</f>
        <v>0</v>
      </c>
      <c r="AE58" s="45">
        <f>'[2]Zona C'!BV41</f>
        <v>0</v>
      </c>
    </row>
    <row r="59" spans="1:31" s="40" customFormat="1" ht="21.75" customHeight="1">
      <c r="A59" s="41"/>
      <c r="B59" s="42" t="str">
        <f>'[2]Zona C'!B42</f>
        <v>C18</v>
      </c>
      <c r="C59" s="43" t="str">
        <f>'[2]Zona C'!C42</f>
        <v>Regreso</v>
      </c>
      <c r="D59" s="44">
        <f>+'[2]Zona C'!D42</f>
        <v>0</v>
      </c>
      <c r="E59" s="45">
        <f>+'[2]Zona C'!H42</f>
        <v>0</v>
      </c>
      <c r="F59" s="44">
        <f>'[2]Zona C'!J42</f>
        <v>0</v>
      </c>
      <c r="G59" s="45">
        <f>'[2]Zona C'!N42</f>
        <v>0</v>
      </c>
      <c r="H59" s="44">
        <f>'[2]Zona C'!P42</f>
        <v>8</v>
      </c>
      <c r="I59" s="45">
        <f>'[2]Zona C'!T42</f>
        <v>336</v>
      </c>
      <c r="J59" s="46">
        <f>'[2]Zona C'!V42</f>
        <v>15</v>
      </c>
      <c r="K59" s="47">
        <f>'[2]Zona C'!W42</f>
        <v>7.89</v>
      </c>
      <c r="L59" s="47">
        <f>'[2]Zona C'!X42</f>
        <v>17.7</v>
      </c>
      <c r="M59" s="47">
        <f>'[2]Zona C'!Y42</f>
        <v>42</v>
      </c>
      <c r="N59" s="47">
        <f>'[2]Zona C'!Z42</f>
        <v>630</v>
      </c>
      <c r="O59" s="48"/>
      <c r="P59" s="46">
        <f>'[2]Zona C'!AB42</f>
        <v>15</v>
      </c>
      <c r="Q59" s="45">
        <f>'[2]Zona C'!AF42</f>
        <v>630</v>
      </c>
      <c r="R59" s="46">
        <f>'[2]Zona C'!AH42</f>
        <v>11</v>
      </c>
      <c r="S59" s="45">
        <f>'[2]Zona C'!AL42</f>
        <v>462</v>
      </c>
      <c r="T59" s="46">
        <f>'[2]Zona C'!AN42</f>
        <v>10</v>
      </c>
      <c r="U59" s="45">
        <f>'[2]Zona C'!AR42</f>
        <v>420</v>
      </c>
      <c r="V59" s="46">
        <f>'[2]Zona C'!AT42</f>
        <v>10</v>
      </c>
      <c r="W59" s="45">
        <f>'[2]Zona C'!AX42</f>
        <v>420</v>
      </c>
      <c r="X59" s="46">
        <f>'[2]Zona C'!AZ42</f>
        <v>14</v>
      </c>
      <c r="Y59" s="45">
        <f>'[2]Zona C'!BD42</f>
        <v>588</v>
      </c>
      <c r="Z59" s="46">
        <f>'[2]Zona C'!BF42</f>
        <v>12</v>
      </c>
      <c r="AA59" s="45">
        <f>'[2]Zona C'!BJ42</f>
        <v>504</v>
      </c>
      <c r="AB59" s="46">
        <f>'[2]Zona C'!BL42</f>
        <v>10</v>
      </c>
      <c r="AC59" s="45">
        <f>'[2]Zona C'!BP42</f>
        <v>420</v>
      </c>
      <c r="AD59" s="46">
        <f>'[2]Zona C'!BR42</f>
        <v>0</v>
      </c>
      <c r="AE59" s="45">
        <f>'[2]Zona C'!BV42</f>
        <v>0</v>
      </c>
    </row>
    <row r="60" spans="1:31" s="40" customFormat="1" ht="21.75" customHeight="1">
      <c r="A60" s="41">
        <f>'[2]Zona C'!A43</f>
        <v>20</v>
      </c>
      <c r="B60" s="42" t="str">
        <f>'[2]Zona C'!B43</f>
        <v>C19</v>
      </c>
      <c r="C60" s="43" t="str">
        <f>'[2]Zona C'!C43</f>
        <v>Ida</v>
      </c>
      <c r="D60" s="44">
        <f>+'[2]Zona C'!D43</f>
        <v>0</v>
      </c>
      <c r="E60" s="45">
        <f>+'[2]Zona C'!H43</f>
        <v>0</v>
      </c>
      <c r="F60" s="44">
        <f>'[2]Zona C'!J43</f>
        <v>0</v>
      </c>
      <c r="G60" s="45">
        <f>'[2]Zona C'!N43</f>
        <v>0</v>
      </c>
      <c r="H60" s="44">
        <f>'[2]Zona C'!P43</f>
        <v>5</v>
      </c>
      <c r="I60" s="45">
        <f>'[2]Zona C'!T43</f>
        <v>210</v>
      </c>
      <c r="J60" s="46">
        <f>'[2]Zona C'!V43</f>
        <v>5</v>
      </c>
      <c r="K60" s="47">
        <f>'[2]Zona C'!W43</f>
        <v>5.65</v>
      </c>
      <c r="L60" s="47">
        <f>'[2]Zona C'!X43</f>
        <v>17.69178105263158</v>
      </c>
      <c r="M60" s="47">
        <f>'[2]Zona C'!Y43</f>
        <v>42</v>
      </c>
      <c r="N60" s="47">
        <f>'[2]Zona C'!Z43</f>
        <v>210</v>
      </c>
      <c r="O60" s="48">
        <f>'[2]Zona C'!AA43</f>
        <v>4</v>
      </c>
      <c r="P60" s="46">
        <f>'[2]Zona C'!AB43</f>
        <v>5</v>
      </c>
      <c r="Q60" s="45">
        <f>'[2]Zona C'!AF43</f>
        <v>210</v>
      </c>
      <c r="R60" s="46">
        <f>'[2]Zona C'!AH43</f>
        <v>3</v>
      </c>
      <c r="S60" s="45">
        <f>'[2]Zona C'!AL43</f>
        <v>126</v>
      </c>
      <c r="T60" s="46">
        <f>'[2]Zona C'!AN43</f>
        <v>3</v>
      </c>
      <c r="U60" s="45">
        <f>'[2]Zona C'!AR43</f>
        <v>126</v>
      </c>
      <c r="V60" s="46">
        <f>'[2]Zona C'!AT43</f>
        <v>3</v>
      </c>
      <c r="W60" s="45">
        <f>'[2]Zona C'!AX43</f>
        <v>126</v>
      </c>
      <c r="X60" s="46">
        <f>'[2]Zona C'!AZ43</f>
        <v>5</v>
      </c>
      <c r="Y60" s="45">
        <f>'[2]Zona C'!BD43</f>
        <v>210</v>
      </c>
      <c r="Z60" s="46">
        <f>'[2]Zona C'!BF43</f>
        <v>3</v>
      </c>
      <c r="AA60" s="45">
        <f>'[2]Zona C'!BJ43</f>
        <v>126</v>
      </c>
      <c r="AB60" s="46">
        <f>'[2]Zona C'!BL43</f>
        <v>3</v>
      </c>
      <c r="AC60" s="45">
        <f>'[2]Zona C'!BP43</f>
        <v>126</v>
      </c>
      <c r="AD60" s="46">
        <f>'[2]Zona C'!BR43</f>
        <v>0</v>
      </c>
      <c r="AE60" s="45">
        <f>'[2]Zona C'!BV43</f>
        <v>0</v>
      </c>
    </row>
    <row r="61" spans="1:31" s="40" customFormat="1" ht="21.75" customHeight="1">
      <c r="A61" s="41"/>
      <c r="B61" s="42" t="str">
        <f>'[2]Zona C'!B44</f>
        <v>C19</v>
      </c>
      <c r="C61" s="43" t="str">
        <f>'[2]Zona C'!C44</f>
        <v>Regreso</v>
      </c>
      <c r="D61" s="44">
        <f>+'[2]Zona C'!D44</f>
        <v>0</v>
      </c>
      <c r="E61" s="45">
        <f>+'[2]Zona C'!H44</f>
        <v>0</v>
      </c>
      <c r="F61" s="44">
        <f>'[2]Zona C'!J44</f>
        <v>0</v>
      </c>
      <c r="G61" s="45">
        <f>'[2]Zona C'!N44</f>
        <v>0</v>
      </c>
      <c r="H61" s="44">
        <f>'[2]Zona C'!P44</f>
        <v>5</v>
      </c>
      <c r="I61" s="45">
        <f>'[2]Zona C'!T44</f>
        <v>210</v>
      </c>
      <c r="J61" s="46">
        <f>'[2]Zona C'!V44</f>
        <v>5</v>
      </c>
      <c r="K61" s="47">
        <f>'[2]Zona C'!W44</f>
        <v>5.48</v>
      </c>
      <c r="L61" s="47">
        <f>'[2]Zona C'!X44</f>
        <v>17.69178105263158</v>
      </c>
      <c r="M61" s="47">
        <f>'[2]Zona C'!Y44</f>
        <v>42</v>
      </c>
      <c r="N61" s="47">
        <f>'[2]Zona C'!Z44</f>
        <v>210</v>
      </c>
      <c r="O61" s="48"/>
      <c r="P61" s="46">
        <f>'[2]Zona C'!AB44</f>
        <v>5</v>
      </c>
      <c r="Q61" s="45">
        <f>'[2]Zona C'!AF44</f>
        <v>210</v>
      </c>
      <c r="R61" s="46">
        <f>'[2]Zona C'!AH44</f>
        <v>3</v>
      </c>
      <c r="S61" s="45">
        <f>'[2]Zona C'!AL44</f>
        <v>126</v>
      </c>
      <c r="T61" s="46">
        <f>'[2]Zona C'!AN44</f>
        <v>3</v>
      </c>
      <c r="U61" s="45">
        <f>'[2]Zona C'!AR44</f>
        <v>126</v>
      </c>
      <c r="V61" s="46">
        <f>'[2]Zona C'!AT44</f>
        <v>3</v>
      </c>
      <c r="W61" s="45">
        <f>'[2]Zona C'!AX44</f>
        <v>126</v>
      </c>
      <c r="X61" s="46">
        <f>'[2]Zona C'!AZ44</f>
        <v>5</v>
      </c>
      <c r="Y61" s="45">
        <f>'[2]Zona C'!BD44</f>
        <v>210</v>
      </c>
      <c r="Z61" s="46">
        <f>'[2]Zona C'!BF44</f>
        <v>3</v>
      </c>
      <c r="AA61" s="45">
        <f>'[2]Zona C'!BJ44</f>
        <v>126</v>
      </c>
      <c r="AB61" s="46">
        <f>'[2]Zona C'!BL44</f>
        <v>3</v>
      </c>
      <c r="AC61" s="45">
        <f>'[2]Zona C'!BP44</f>
        <v>126</v>
      </c>
      <c r="AD61" s="46">
        <f>'[2]Zona C'!BR44</f>
        <v>0</v>
      </c>
      <c r="AE61" s="45">
        <f>'[2]Zona C'!BV44</f>
        <v>0</v>
      </c>
    </row>
    <row r="62" spans="1:31" s="40" customFormat="1" ht="21.75" customHeight="1">
      <c r="A62" s="41">
        <f>'[2]Zona C'!A45</f>
        <v>21</v>
      </c>
      <c r="B62" s="42" t="str">
        <f>'[2]Zona C'!B45</f>
        <v>C20</v>
      </c>
      <c r="C62" s="43" t="str">
        <f>'[2]Zona C'!C45</f>
        <v>Ida</v>
      </c>
      <c r="D62" s="44">
        <f>+'[2]Zona C'!D45</f>
        <v>0</v>
      </c>
      <c r="E62" s="45">
        <f>+'[2]Zona C'!H45</f>
        <v>0</v>
      </c>
      <c r="F62" s="44">
        <f>'[2]Zona C'!J45</f>
        <v>0</v>
      </c>
      <c r="G62" s="45">
        <f>'[2]Zona C'!N45</f>
        <v>0</v>
      </c>
      <c r="H62" s="44">
        <f>'[2]Zona C'!P45</f>
        <v>5</v>
      </c>
      <c r="I62" s="45">
        <f>'[2]Zona C'!T45</f>
        <v>210</v>
      </c>
      <c r="J62" s="46">
        <f>'[2]Zona C'!V45</f>
        <v>23</v>
      </c>
      <c r="K62" s="47">
        <f>'[2]Zona C'!W45</f>
        <v>3.04</v>
      </c>
      <c r="L62" s="47">
        <f>'[2]Zona C'!X45</f>
        <v>17.237214848484847</v>
      </c>
      <c r="M62" s="47">
        <f>'[2]Zona C'!Y45</f>
        <v>63.77777777777778</v>
      </c>
      <c r="N62" s="47">
        <f>'[2]Zona C'!Z45</f>
        <v>1466.888888888889</v>
      </c>
      <c r="O62" s="48">
        <f>'[2]Zona C'!AA45</f>
        <v>9</v>
      </c>
      <c r="P62" s="46">
        <f>'[2]Zona C'!AB45</f>
        <v>25</v>
      </c>
      <c r="Q62" s="45">
        <f>'[2]Zona C'!AF45</f>
        <v>1540</v>
      </c>
      <c r="R62" s="46">
        <f>'[2]Zona C'!AH45</f>
        <v>15</v>
      </c>
      <c r="S62" s="45">
        <f>'[2]Zona C'!AL45</f>
        <v>900</v>
      </c>
      <c r="T62" s="46">
        <f>'[2]Zona C'!AN45</f>
        <v>14.666666666666666</v>
      </c>
      <c r="U62" s="45">
        <f>'[2]Zona C'!AR45</f>
        <v>880</v>
      </c>
      <c r="V62" s="46">
        <f>'[2]Zona C'!AT45</f>
        <v>15.142857142857142</v>
      </c>
      <c r="W62" s="45">
        <f>'[2]Zona C'!AX45</f>
        <v>863.1428571428571</v>
      </c>
      <c r="X62" s="46">
        <f>'[2]Zona C'!AZ45</f>
        <v>25</v>
      </c>
      <c r="Y62" s="45">
        <f>'[2]Zona C'!BD45</f>
        <v>1540</v>
      </c>
      <c r="Z62" s="46">
        <f>'[2]Zona C'!BF45</f>
        <v>18</v>
      </c>
      <c r="AA62" s="45">
        <f>'[2]Zona C'!BJ45</f>
        <v>987.4285714285713</v>
      </c>
      <c r="AB62" s="46">
        <f>'[2]Zona C'!BL45</f>
        <v>15.333333333333334</v>
      </c>
      <c r="AC62" s="45">
        <f>'[2]Zona C'!BP45</f>
        <v>644</v>
      </c>
      <c r="AD62" s="46">
        <f>'[2]Zona C'!BR45</f>
        <v>0</v>
      </c>
      <c r="AE62" s="45">
        <f>'[2]Zona C'!BV45</f>
        <v>0</v>
      </c>
    </row>
    <row r="63" spans="1:31" s="40" customFormat="1" ht="21.75" customHeight="1">
      <c r="A63" s="41"/>
      <c r="B63" s="42" t="str">
        <f>'[2]Zona C'!B46</f>
        <v>C20</v>
      </c>
      <c r="C63" s="43" t="str">
        <f>'[2]Zona C'!C46</f>
        <v>Regreso</v>
      </c>
      <c r="D63" s="44">
        <f>+'[2]Zona C'!D46</f>
        <v>0</v>
      </c>
      <c r="E63" s="45">
        <f>+'[2]Zona C'!H46</f>
        <v>0</v>
      </c>
      <c r="F63" s="44">
        <f>'[2]Zona C'!J46</f>
        <v>0</v>
      </c>
      <c r="G63" s="45">
        <f>'[2]Zona C'!N46</f>
        <v>0</v>
      </c>
      <c r="H63" s="44">
        <f>'[2]Zona C'!P46</f>
        <v>5</v>
      </c>
      <c r="I63" s="45">
        <f>'[2]Zona C'!T46</f>
        <v>210</v>
      </c>
      <c r="J63" s="46">
        <f>'[2]Zona C'!V46</f>
        <v>23</v>
      </c>
      <c r="K63" s="47">
        <f>'[2]Zona C'!W46</f>
        <v>3.14</v>
      </c>
      <c r="L63" s="47">
        <f>'[2]Zona C'!X46</f>
        <v>17.237214848484847</v>
      </c>
      <c r="M63" s="47">
        <f>'[2]Zona C'!Y46</f>
        <v>63.77777777777778</v>
      </c>
      <c r="N63" s="47">
        <f>'[2]Zona C'!Z46</f>
        <v>1466.888888888889</v>
      </c>
      <c r="O63" s="48"/>
      <c r="P63" s="46">
        <f>'[2]Zona C'!AB46</f>
        <v>25</v>
      </c>
      <c r="Q63" s="45">
        <f>'[2]Zona C'!AF46</f>
        <v>1540</v>
      </c>
      <c r="R63" s="46">
        <f>'[2]Zona C'!AH46</f>
        <v>15</v>
      </c>
      <c r="S63" s="45">
        <f>'[2]Zona C'!AL46</f>
        <v>900</v>
      </c>
      <c r="T63" s="46">
        <f>'[2]Zona C'!AN46</f>
        <v>14.666666666666666</v>
      </c>
      <c r="U63" s="45">
        <f>'[2]Zona C'!AR46</f>
        <v>880</v>
      </c>
      <c r="V63" s="46">
        <f>'[2]Zona C'!AT46</f>
        <v>15.142857142857142</v>
      </c>
      <c r="W63" s="45">
        <f>'[2]Zona C'!AX46</f>
        <v>863.1428571428571</v>
      </c>
      <c r="X63" s="46">
        <f>'[2]Zona C'!AZ46</f>
        <v>25</v>
      </c>
      <c r="Y63" s="45">
        <f>'[2]Zona C'!BD46</f>
        <v>1540</v>
      </c>
      <c r="Z63" s="46">
        <f>'[2]Zona C'!BF46</f>
        <v>18</v>
      </c>
      <c r="AA63" s="45">
        <f>'[2]Zona C'!BJ46</f>
        <v>987.4285714285713</v>
      </c>
      <c r="AB63" s="46">
        <f>'[2]Zona C'!BL46</f>
        <v>15.333333333333334</v>
      </c>
      <c r="AC63" s="45">
        <f>'[2]Zona C'!BP46</f>
        <v>644</v>
      </c>
      <c r="AD63" s="46">
        <f>'[2]Zona C'!BR46</f>
        <v>0</v>
      </c>
      <c r="AE63" s="45">
        <f>'[2]Zona C'!BV46</f>
        <v>0</v>
      </c>
    </row>
    <row r="64" spans="1:31" s="40" customFormat="1" ht="21.75" customHeight="1">
      <c r="A64" s="41">
        <f>'[2]Zona C'!A47</f>
        <v>22</v>
      </c>
      <c r="B64" s="42" t="str">
        <f>'[2]Zona C'!B47</f>
        <v>C21</v>
      </c>
      <c r="C64" s="43" t="str">
        <f>'[2]Zona C'!C47</f>
        <v>Ida</v>
      </c>
      <c r="D64" s="44">
        <f>+'[2]Zona C'!D47</f>
        <v>2</v>
      </c>
      <c r="E64" s="45">
        <f>+'[2]Zona C'!H47</f>
        <v>84</v>
      </c>
      <c r="F64" s="44">
        <f>'[2]Zona C'!J47</f>
        <v>2</v>
      </c>
      <c r="G64" s="45">
        <f>'[2]Zona C'!N47</f>
        <v>84</v>
      </c>
      <c r="H64" s="44">
        <f>'[2]Zona C'!P47</f>
        <v>0</v>
      </c>
      <c r="I64" s="45">
        <f>'[2]Zona C'!T47</f>
        <v>0</v>
      </c>
      <c r="J64" s="46">
        <f>'[2]Zona C'!V47</f>
        <v>0</v>
      </c>
      <c r="K64" s="47">
        <f>'[2]Zona C'!W47</f>
        <v>10.91</v>
      </c>
      <c r="L64" s="47">
        <f>'[2]Zona C'!X47</f>
        <v>17.5</v>
      </c>
      <c r="M64" s="47">
        <f>'[2]Zona C'!Y47</f>
        <v>60</v>
      </c>
      <c r="N64" s="47">
        <f>'[2]Zona C'!Z47</f>
        <v>0</v>
      </c>
      <c r="O64" s="48">
        <f>'[2]Zona C'!AA47</f>
        <v>0</v>
      </c>
      <c r="P64" s="46">
        <f>'[2]Zona C'!AB47</f>
        <v>0</v>
      </c>
      <c r="Q64" s="45">
        <f>'[2]Zona C'!AF47</f>
        <v>0</v>
      </c>
      <c r="R64" s="46">
        <f>'[2]Zona C'!AH47</f>
        <v>0</v>
      </c>
      <c r="S64" s="45">
        <f>'[2]Zona C'!AL47</f>
        <v>0</v>
      </c>
      <c r="T64" s="46">
        <f>'[2]Zona C'!AN47</f>
        <v>0</v>
      </c>
      <c r="U64" s="45">
        <f>'[2]Zona C'!AR47</f>
        <v>0</v>
      </c>
      <c r="V64" s="46">
        <f>'[2]Zona C'!AT47</f>
        <v>0</v>
      </c>
      <c r="W64" s="45">
        <f>'[2]Zona C'!AX47</f>
        <v>0</v>
      </c>
      <c r="X64" s="46">
        <f>'[2]Zona C'!AZ47</f>
        <v>0</v>
      </c>
      <c r="Y64" s="45">
        <f>'[2]Zona C'!BD47</f>
        <v>0</v>
      </c>
      <c r="Z64" s="46">
        <f>'[2]Zona C'!BF47</f>
        <v>0</v>
      </c>
      <c r="AA64" s="45">
        <f>'[2]Zona C'!BJ47</f>
        <v>0</v>
      </c>
      <c r="AB64" s="46">
        <f>'[2]Zona C'!BL47</f>
        <v>0</v>
      </c>
      <c r="AC64" s="45">
        <f>'[2]Zona C'!BP47</f>
        <v>0</v>
      </c>
      <c r="AD64" s="46">
        <f>'[2]Zona C'!BR47</f>
        <v>1.9</v>
      </c>
      <c r="AE64" s="45">
        <f>'[2]Zona C'!BV47</f>
        <v>79.8</v>
      </c>
    </row>
    <row r="65" spans="1:31" s="40" customFormat="1" ht="21.75" customHeight="1">
      <c r="A65" s="54"/>
      <c r="B65" s="55" t="str">
        <f>'[2]Zona C'!B48</f>
        <v>C21</v>
      </c>
      <c r="C65" s="56" t="str">
        <f>'[2]Zona C'!C48</f>
        <v>Regreso</v>
      </c>
      <c r="D65" s="57">
        <f>+'[2]Zona C'!D48</f>
        <v>2</v>
      </c>
      <c r="E65" s="58">
        <f>+'[2]Zona C'!H48</f>
        <v>84</v>
      </c>
      <c r="F65" s="57">
        <f>'[2]Zona C'!J48</f>
        <v>2</v>
      </c>
      <c r="G65" s="58">
        <f>'[2]Zona C'!N48</f>
        <v>84</v>
      </c>
      <c r="H65" s="57">
        <f>'[2]Zona C'!P48</f>
        <v>0</v>
      </c>
      <c r="I65" s="58">
        <f>'[2]Zona C'!T48</f>
        <v>0</v>
      </c>
      <c r="J65" s="59">
        <f>'[2]Zona C'!V48</f>
        <v>0</v>
      </c>
      <c r="K65" s="60">
        <f>'[2]Zona C'!W48</f>
        <v>10.77</v>
      </c>
      <c r="L65" s="60">
        <f>'[2]Zona C'!X48</f>
        <v>17.5</v>
      </c>
      <c r="M65" s="60">
        <f>'[2]Zona C'!Y48</f>
        <v>60</v>
      </c>
      <c r="N65" s="60">
        <f>'[2]Zona C'!Z48</f>
        <v>0</v>
      </c>
      <c r="O65" s="61"/>
      <c r="P65" s="59">
        <f>'[2]Zona C'!AB48</f>
        <v>0</v>
      </c>
      <c r="Q65" s="58">
        <f>'[2]Zona C'!AF48</f>
        <v>0</v>
      </c>
      <c r="R65" s="59">
        <f>'[2]Zona C'!AH48</f>
        <v>0</v>
      </c>
      <c r="S65" s="58">
        <f>'[2]Zona C'!AL48</f>
        <v>0</v>
      </c>
      <c r="T65" s="59">
        <f>'[2]Zona C'!AN48</f>
        <v>0</v>
      </c>
      <c r="U65" s="58">
        <f>'[2]Zona C'!AR48</f>
        <v>0</v>
      </c>
      <c r="V65" s="59">
        <f>'[2]Zona C'!AT48</f>
        <v>0</v>
      </c>
      <c r="W65" s="58">
        <f>'[2]Zona C'!AX48</f>
        <v>0</v>
      </c>
      <c r="X65" s="59">
        <f>'[2]Zona C'!AZ48</f>
        <v>0</v>
      </c>
      <c r="Y65" s="58">
        <f>'[2]Zona C'!BD48</f>
        <v>0</v>
      </c>
      <c r="Z65" s="59">
        <f>'[2]Zona C'!BF48</f>
        <v>0</v>
      </c>
      <c r="AA65" s="58">
        <f>'[2]Zona C'!BJ48</f>
        <v>0</v>
      </c>
      <c r="AB65" s="59">
        <f>'[2]Zona C'!BL48</f>
        <v>0</v>
      </c>
      <c r="AC65" s="58">
        <f>'[2]Zona C'!BP48</f>
        <v>0</v>
      </c>
      <c r="AD65" s="59">
        <f>'[2]Zona C'!BR48</f>
        <v>1.9</v>
      </c>
      <c r="AE65" s="58">
        <f>'[2]Zona C'!BV48</f>
        <v>79.8</v>
      </c>
    </row>
    <row r="66" spans="6:31" s="62" customFormat="1" ht="21.75" customHeight="1">
      <c r="F66" s="63"/>
      <c r="H66" s="64"/>
      <c r="I66" s="65"/>
      <c r="J66" s="66"/>
      <c r="K66" s="64"/>
      <c r="L66" s="66"/>
      <c r="M66" s="65"/>
      <c r="N66" s="65"/>
      <c r="O66" s="66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</row>
    <row r="67" spans="6:31" s="62" customFormat="1" ht="21.75" customHeight="1">
      <c r="F67" s="67"/>
      <c r="H67" s="64"/>
      <c r="I67" s="65"/>
      <c r="J67" s="66"/>
      <c r="K67" s="64"/>
      <c r="L67" s="66"/>
      <c r="M67" s="65"/>
      <c r="N67" s="65"/>
      <c r="O67" s="66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</row>
    <row r="68" spans="1:31" s="70" customFormat="1" ht="21.75" customHeight="1">
      <c r="A68" s="68" t="s">
        <v>87</v>
      </c>
      <c r="B68" s="62"/>
      <c r="C68" s="67"/>
      <c r="D68" s="67"/>
      <c r="E68" s="69">
        <f>SUM(O22:O65)</f>
        <v>271</v>
      </c>
      <c r="F68" s="67"/>
      <c r="H68" s="64"/>
      <c r="I68" s="65"/>
      <c r="J68" s="66"/>
      <c r="K68" s="64"/>
      <c r="L68" s="66"/>
      <c r="M68" s="65"/>
      <c r="N68" s="65"/>
      <c r="O68" s="66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</row>
    <row r="69" spans="1:12" s="70" customFormat="1" ht="21.75" customHeight="1">
      <c r="A69" s="68" t="s">
        <v>88</v>
      </c>
      <c r="B69" s="62"/>
      <c r="C69" s="63"/>
      <c r="D69" s="63"/>
      <c r="E69" s="69">
        <f>+ROUND(E68*0.04,0)</f>
        <v>11</v>
      </c>
      <c r="K69" s="71"/>
      <c r="L69" s="72"/>
    </row>
    <row r="70" spans="1:12" s="70" customFormat="1" ht="26.25">
      <c r="A70" s="68" t="s">
        <v>89</v>
      </c>
      <c r="C70" s="63"/>
      <c r="D70" s="63"/>
      <c r="E70" s="69">
        <f>+E68+E69</f>
        <v>282</v>
      </c>
      <c r="K70" s="71"/>
      <c r="L70" s="72"/>
    </row>
    <row r="71" spans="1:12" s="70" customFormat="1" ht="15">
      <c r="A71" s="73"/>
      <c r="K71" s="71"/>
      <c r="L71" s="72"/>
    </row>
    <row r="72" spans="1:12" s="70" customFormat="1" ht="15">
      <c r="A72" s="73"/>
      <c r="K72" s="71"/>
      <c r="L72" s="72"/>
    </row>
    <row r="73" spans="1:12" s="70" customFormat="1" ht="15">
      <c r="A73" s="73"/>
      <c r="K73" s="71"/>
      <c r="L73" s="72"/>
    </row>
    <row r="74" spans="1:12" s="70" customFormat="1" ht="15">
      <c r="A74" s="73"/>
      <c r="K74" s="71"/>
      <c r="L74" s="72"/>
    </row>
    <row r="75" s="70" customFormat="1" ht="15">
      <c r="A75" s="73"/>
    </row>
    <row r="76" s="70" customFormat="1" ht="15">
      <c r="A76" s="73"/>
    </row>
    <row r="77" s="70" customFormat="1" ht="15">
      <c r="A77" s="73"/>
    </row>
    <row r="78" s="70" customFormat="1" ht="15">
      <c r="A78" s="73"/>
    </row>
    <row r="79" s="70" customFormat="1" ht="15">
      <c r="A79" s="73"/>
    </row>
    <row r="80" s="70" customFormat="1" ht="15">
      <c r="A80" s="73"/>
    </row>
    <row r="81" s="70" customFormat="1" ht="15">
      <c r="A81" s="73"/>
    </row>
    <row r="82" s="70" customFormat="1" ht="15">
      <c r="A82" s="73"/>
    </row>
    <row r="83" s="70" customFormat="1" ht="15">
      <c r="A83" s="73"/>
    </row>
    <row r="84" s="70" customFormat="1" ht="15">
      <c r="A84" s="73"/>
    </row>
    <row r="85" s="70" customFormat="1" ht="15">
      <c r="A85" s="73"/>
    </row>
    <row r="86" s="70" customFormat="1" ht="15">
      <c r="A86" s="73"/>
    </row>
    <row r="87" s="70" customFormat="1" ht="15">
      <c r="A87" s="73"/>
    </row>
    <row r="88" s="70" customFormat="1" ht="15">
      <c r="A88" s="73"/>
    </row>
    <row r="89" s="70" customFormat="1" ht="15">
      <c r="A89" s="73"/>
    </row>
    <row r="90" s="70" customFormat="1" ht="15">
      <c r="A90" s="73"/>
    </row>
    <row r="91" s="70" customFormat="1" ht="15">
      <c r="A91" s="73"/>
    </row>
    <row r="92" s="70" customFormat="1" ht="15">
      <c r="A92" s="73"/>
    </row>
    <row r="93" s="70" customFormat="1" ht="15">
      <c r="A93" s="73"/>
    </row>
    <row r="94" s="70" customFormat="1" ht="15">
      <c r="A94" s="73"/>
    </row>
    <row r="95" s="70" customFormat="1" ht="15">
      <c r="A95" s="73"/>
    </row>
    <row r="96" s="70" customFormat="1" ht="15">
      <c r="A96" s="73"/>
    </row>
    <row r="97" s="70" customFormat="1" ht="15">
      <c r="A97" s="73"/>
    </row>
    <row r="98" s="70" customFormat="1" ht="15">
      <c r="A98" s="73"/>
    </row>
    <row r="99" s="70" customFormat="1" ht="15">
      <c r="A99" s="73"/>
    </row>
    <row r="100" s="70" customFormat="1" ht="15">
      <c r="A100" s="73"/>
    </row>
    <row r="101" s="70" customFormat="1" ht="15">
      <c r="A101" s="73"/>
    </row>
    <row r="102" s="70" customFormat="1" ht="15">
      <c r="A102" s="73"/>
    </row>
    <row r="103" s="70" customFormat="1" ht="15">
      <c r="A103" s="73"/>
    </row>
    <row r="104" s="70" customFormat="1" ht="15">
      <c r="A104" s="73"/>
    </row>
    <row r="105" s="70" customFormat="1" ht="15">
      <c r="A105" s="73"/>
    </row>
    <row r="106" s="70" customFormat="1" ht="15">
      <c r="A106" s="73"/>
    </row>
    <row r="107" s="70" customFormat="1" ht="15">
      <c r="A107" s="73"/>
    </row>
    <row r="108" s="70" customFormat="1" ht="15">
      <c r="A108" s="73"/>
    </row>
    <row r="109" s="70" customFormat="1" ht="15">
      <c r="A109" s="73"/>
    </row>
    <row r="110" s="70" customFormat="1" ht="15">
      <c r="A110" s="73"/>
    </row>
    <row r="111" s="70" customFormat="1" ht="15">
      <c r="A111" s="73"/>
    </row>
    <row r="112" s="70" customFormat="1" ht="15">
      <c r="A112" s="73"/>
    </row>
    <row r="113" s="70" customFormat="1" ht="15">
      <c r="A113" s="73"/>
    </row>
    <row r="114" s="70" customFormat="1" ht="15">
      <c r="A114" s="73"/>
    </row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</sheetData>
  <mergeCells count="19">
    <mergeCell ref="A1:AC1"/>
    <mergeCell ref="A7:AC7"/>
    <mergeCell ref="F20:G20"/>
    <mergeCell ref="H20:I20"/>
    <mergeCell ref="J20:O20"/>
    <mergeCell ref="R20:S20"/>
    <mergeCell ref="A8:AC8"/>
    <mergeCell ref="E16:F16"/>
    <mergeCell ref="I16:J16"/>
    <mergeCell ref="D20:E20"/>
    <mergeCell ref="A20:A21"/>
    <mergeCell ref="B20:C20"/>
    <mergeCell ref="AD20:AE20"/>
    <mergeCell ref="P20:Q20"/>
    <mergeCell ref="AB20:AC20"/>
    <mergeCell ref="T20:U20"/>
    <mergeCell ref="Z20:AA20"/>
    <mergeCell ref="V20:W20"/>
    <mergeCell ref="X20:Y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tabColor indexed="52"/>
  </sheetPr>
  <dimension ref="A1:AD100"/>
  <sheetViews>
    <sheetView zoomScale="40" zoomScaleNormal="40" workbookViewId="0" topLeftCell="A37">
      <selection activeCell="N10" sqref="N10"/>
    </sheetView>
  </sheetViews>
  <sheetFormatPr defaultColWidth="11.421875" defaultRowHeight="12.75"/>
  <cols>
    <col min="1" max="1" width="6.8515625" style="13" customWidth="1"/>
    <col min="2" max="2" width="18.7109375" style="13" customWidth="1"/>
    <col min="3" max="5" width="15.57421875" style="13" customWidth="1"/>
    <col min="6" max="6" width="16.8515625" style="13" customWidth="1"/>
    <col min="7" max="7" width="18.7109375" style="13" customWidth="1"/>
    <col min="8" max="19" width="17.7109375" style="13" customWidth="1"/>
    <col min="20" max="20" width="17.140625" style="13" customWidth="1"/>
    <col min="21" max="21" width="17.7109375" style="13" customWidth="1"/>
    <col min="22" max="27" width="15.8515625" style="13" customWidth="1"/>
    <col min="28" max="16384" width="11.421875" style="13" customWidth="1"/>
  </cols>
  <sheetData>
    <row r="1" spans="1:27" ht="33.75">
      <c r="A1" s="117" t="s">
        <v>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74"/>
      <c r="W1" s="74"/>
      <c r="X1" s="74"/>
      <c r="Y1" s="74"/>
      <c r="Z1" s="74"/>
      <c r="AA1" s="74"/>
    </row>
    <row r="7" spans="1:30" ht="44.25" customHeight="1">
      <c r="A7" s="118" t="s">
        <v>62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5"/>
      <c r="W7" s="15"/>
      <c r="X7" s="15"/>
      <c r="Y7" s="15"/>
      <c r="Z7" s="15"/>
      <c r="AA7" s="15"/>
      <c r="AB7" s="15"/>
      <c r="AC7" s="15"/>
      <c r="AD7" s="15"/>
    </row>
    <row r="8" spans="1:30" ht="36.75" customHeight="1">
      <c r="A8" s="118" t="s">
        <v>63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5"/>
      <c r="W8" s="15"/>
      <c r="X8" s="15"/>
      <c r="Y8" s="15"/>
      <c r="Z8" s="15"/>
      <c r="AA8" s="15"/>
      <c r="AB8" s="15"/>
      <c r="AC8" s="15"/>
      <c r="AD8" s="15"/>
    </row>
    <row r="9" spans="1:30" ht="30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30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27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5"/>
      <c r="W11" s="15"/>
      <c r="X11" s="15"/>
      <c r="Y11" s="15"/>
      <c r="Z11" s="15"/>
      <c r="AA11" s="15"/>
    </row>
    <row r="12" spans="1:27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5"/>
      <c r="W12" s="15"/>
      <c r="X12" s="15"/>
      <c r="Y12" s="15"/>
      <c r="Z12" s="15"/>
      <c r="AA12" s="15"/>
    </row>
    <row r="14" spans="1:15" ht="26.25">
      <c r="A14" s="17" t="s">
        <v>64</v>
      </c>
      <c r="B14" s="17"/>
      <c r="C14" s="18"/>
      <c r="E14" s="19" t="s">
        <v>65</v>
      </c>
      <c r="F14" s="19"/>
      <c r="G14" s="19"/>
      <c r="H14" s="19"/>
      <c r="I14" s="19"/>
      <c r="J14" s="19"/>
      <c r="K14" s="19"/>
      <c r="L14" s="19"/>
      <c r="M14" s="19"/>
      <c r="N14" s="18"/>
      <c r="O14" s="18"/>
    </row>
    <row r="15" spans="1:15" ht="26.25">
      <c r="A15" s="20" t="s">
        <v>66</v>
      </c>
      <c r="B15" s="17"/>
      <c r="C15" s="17"/>
      <c r="E15" s="21" t="s">
        <v>67</v>
      </c>
      <c r="F15" s="21"/>
      <c r="G15" s="21"/>
      <c r="H15" s="21"/>
      <c r="I15" s="21"/>
      <c r="J15" s="21"/>
      <c r="K15" s="21"/>
      <c r="L15" s="21"/>
      <c r="M15" s="20"/>
      <c r="N15" s="18"/>
      <c r="O15" s="18"/>
    </row>
    <row r="16" spans="1:13" ht="26.25">
      <c r="A16" s="17" t="s">
        <v>68</v>
      </c>
      <c r="B16" s="17"/>
      <c r="C16" s="17"/>
      <c r="D16" s="17"/>
      <c r="E16" s="120">
        <v>39503</v>
      </c>
      <c r="F16" s="120"/>
      <c r="G16" s="17" t="s">
        <v>69</v>
      </c>
      <c r="H16" s="17"/>
      <c r="I16" s="120">
        <v>39577</v>
      </c>
      <c r="J16" s="120"/>
      <c r="K16" s="17"/>
      <c r="L16" s="17"/>
      <c r="M16" s="17"/>
    </row>
    <row r="17" spans="1:18" ht="23.25">
      <c r="A17" s="22"/>
      <c r="B17" s="22"/>
      <c r="C17" s="22"/>
      <c r="D17" s="22"/>
      <c r="E17" s="22"/>
      <c r="F17" s="23"/>
      <c r="G17" s="24"/>
      <c r="H17" s="24"/>
      <c r="I17" s="22"/>
      <c r="J17" s="22"/>
      <c r="K17" s="22"/>
      <c r="L17" s="22"/>
      <c r="M17" s="22"/>
      <c r="N17" s="22"/>
      <c r="O17" s="22"/>
      <c r="P17" s="22"/>
      <c r="Q17" s="24"/>
      <c r="R17" s="24"/>
    </row>
    <row r="18" spans="9:17" ht="23.25">
      <c r="I18" s="25"/>
      <c r="J18" s="25"/>
      <c r="K18" s="25"/>
      <c r="L18" s="25"/>
      <c r="M18" s="25"/>
      <c r="N18" s="25"/>
      <c r="O18" s="25"/>
      <c r="P18" s="26"/>
      <c r="Q18" s="23"/>
    </row>
    <row r="19" spans="1:27" ht="26.25">
      <c r="A19" s="17" t="s">
        <v>90</v>
      </c>
      <c r="B19" s="75"/>
      <c r="C19" s="75"/>
      <c r="D19" s="75"/>
      <c r="E19" s="75"/>
      <c r="F19" s="75"/>
      <c r="G19" s="75"/>
      <c r="H19" s="76"/>
      <c r="I19" s="76"/>
      <c r="J19" s="76"/>
      <c r="K19" s="76"/>
      <c r="L19" s="76"/>
      <c r="M19" s="76"/>
      <c r="N19" s="76"/>
      <c r="O19" s="76"/>
      <c r="P19" s="77"/>
      <c r="Q19" s="76"/>
      <c r="R19" s="78"/>
      <c r="S19" s="76"/>
      <c r="T19" s="76"/>
      <c r="U19" s="76"/>
      <c r="V19" s="76"/>
      <c r="W19" s="76"/>
      <c r="X19" s="76"/>
      <c r="Y19" s="76"/>
      <c r="Z19" s="65"/>
      <c r="AA19" s="65"/>
    </row>
    <row r="20" spans="1:21" s="27" customFormat="1" ht="89.25" customHeight="1">
      <c r="A20" s="111" t="s">
        <v>71</v>
      </c>
      <c r="B20" s="124" t="s">
        <v>72</v>
      </c>
      <c r="C20" s="114"/>
      <c r="D20" s="121" t="s">
        <v>16</v>
      </c>
      <c r="E20" s="122"/>
      <c r="F20" s="123" t="s">
        <v>91</v>
      </c>
      <c r="G20" s="122"/>
      <c r="H20" s="123" t="s">
        <v>92</v>
      </c>
      <c r="I20" s="122"/>
      <c r="J20" s="121" t="s">
        <v>19</v>
      </c>
      <c r="K20" s="122"/>
      <c r="L20" s="121" t="s">
        <v>20</v>
      </c>
      <c r="M20" s="122"/>
      <c r="N20" s="121" t="s">
        <v>21</v>
      </c>
      <c r="O20" s="122"/>
      <c r="P20" s="121" t="s">
        <v>22</v>
      </c>
      <c r="Q20" s="123"/>
      <c r="R20" s="121" t="s">
        <v>93</v>
      </c>
      <c r="S20" s="122"/>
      <c r="T20" s="121" t="s">
        <v>94</v>
      </c>
      <c r="U20" s="122"/>
    </row>
    <row r="21" spans="1:21" s="27" customFormat="1" ht="161.25">
      <c r="A21" s="125"/>
      <c r="B21" s="28" t="s">
        <v>80</v>
      </c>
      <c r="C21" s="28" t="s">
        <v>1</v>
      </c>
      <c r="D21" s="79" t="s">
        <v>81</v>
      </c>
      <c r="E21" s="79" t="s">
        <v>82</v>
      </c>
      <c r="F21" s="80" t="s">
        <v>81</v>
      </c>
      <c r="G21" s="79" t="s">
        <v>82</v>
      </c>
      <c r="H21" s="80" t="s">
        <v>81</v>
      </c>
      <c r="I21" s="79" t="s">
        <v>82</v>
      </c>
      <c r="J21" s="79" t="s">
        <v>81</v>
      </c>
      <c r="K21" s="81" t="s">
        <v>82</v>
      </c>
      <c r="L21" s="79" t="s">
        <v>81</v>
      </c>
      <c r="M21" s="79" t="s">
        <v>82</v>
      </c>
      <c r="N21" s="80" t="s">
        <v>81</v>
      </c>
      <c r="O21" s="81" t="s">
        <v>82</v>
      </c>
      <c r="P21" s="79" t="s">
        <v>81</v>
      </c>
      <c r="Q21" s="79" t="s">
        <v>82</v>
      </c>
      <c r="R21" s="79" t="s">
        <v>81</v>
      </c>
      <c r="S21" s="79" t="s">
        <v>82</v>
      </c>
      <c r="T21" s="79" t="s">
        <v>81</v>
      </c>
      <c r="U21" s="79" t="s">
        <v>82</v>
      </c>
    </row>
    <row r="22" spans="1:21" s="70" customFormat="1" ht="21.75" customHeight="1">
      <c r="A22" s="82">
        <f>'[2]Zona C'!A5</f>
        <v>1</v>
      </c>
      <c r="B22" s="34" t="str">
        <f>'[2]Zona C'!B5</f>
        <v>C01</v>
      </c>
      <c r="C22" s="35" t="str">
        <f>'[2]Zona C'!C5</f>
        <v>Ida</v>
      </c>
      <c r="D22" s="36">
        <f>+'[2]Zona C'!BX5</f>
        <v>3</v>
      </c>
      <c r="E22" s="37">
        <f>+'[2]Zona C'!CB5</f>
        <v>126</v>
      </c>
      <c r="F22" s="36">
        <f>'[2]Zona C'!CD5</f>
        <v>0</v>
      </c>
      <c r="G22" s="37">
        <f>'[2]Zona C'!CH5</f>
        <v>0</v>
      </c>
      <c r="H22" s="36">
        <f>'[2]Zona C'!CJ5</f>
        <v>7</v>
      </c>
      <c r="I22" s="37">
        <f>'[2]Zona C'!CN5</f>
        <v>294</v>
      </c>
      <c r="J22" s="36">
        <f>+'[2]Zona C'!CP5</f>
        <v>10.666666666666666</v>
      </c>
      <c r="K22" s="37">
        <f>+'[2]Zona C'!CT5</f>
        <v>448</v>
      </c>
      <c r="L22" s="36">
        <f>+'[2]Zona C'!CV5</f>
        <v>9.2</v>
      </c>
      <c r="M22" s="37">
        <f>+'[2]Zona C'!CZ5</f>
        <v>386.4</v>
      </c>
      <c r="N22" s="36">
        <f>+'[2]Zona C'!DB5</f>
        <v>9.2</v>
      </c>
      <c r="O22" s="37">
        <f>+'[2]Zona C'!DF5</f>
        <v>386.4</v>
      </c>
      <c r="P22" s="36">
        <f>'[2]Zona C'!DH5</f>
        <v>9</v>
      </c>
      <c r="Q22" s="37">
        <f>'[2]Zona C'!DL5</f>
        <v>378</v>
      </c>
      <c r="R22" s="38">
        <f>'[2]Zona C'!DN5</f>
        <v>8</v>
      </c>
      <c r="S22" s="37">
        <f>'[2]Zona C'!DR5</f>
        <v>336</v>
      </c>
      <c r="T22" s="38">
        <f>'[2]Zona C'!DT5</f>
        <v>5</v>
      </c>
      <c r="U22" s="37">
        <f>'[2]Zona C'!DX5</f>
        <v>210</v>
      </c>
    </row>
    <row r="23" spans="1:21" s="70" customFormat="1" ht="21.75" customHeight="1">
      <c r="A23" s="49"/>
      <c r="B23" s="50" t="str">
        <f>'[2]Zona C'!B6</f>
        <v>C01</v>
      </c>
      <c r="C23" s="83" t="str">
        <f>'[2]Zona C'!C6</f>
        <v>Regreso</v>
      </c>
      <c r="D23" s="51">
        <f>+'[2]Zona C'!BX6</f>
        <v>3</v>
      </c>
      <c r="E23" s="52">
        <f>+'[2]Zona C'!CB6</f>
        <v>126</v>
      </c>
      <c r="F23" s="51">
        <f>'[2]Zona C'!CD6</f>
        <v>0</v>
      </c>
      <c r="G23" s="52">
        <f>'[2]Zona C'!CH6</f>
        <v>0</v>
      </c>
      <c r="H23" s="51">
        <f>'[2]Zona C'!CJ6</f>
        <v>7</v>
      </c>
      <c r="I23" s="52">
        <f>'[2]Zona C'!CN6</f>
        <v>294</v>
      </c>
      <c r="J23" s="51">
        <f>+'[2]Zona C'!CP6</f>
        <v>10.666666666666666</v>
      </c>
      <c r="K23" s="52">
        <f>+'[2]Zona C'!CT6</f>
        <v>448</v>
      </c>
      <c r="L23" s="51">
        <f>+'[2]Zona C'!CV6</f>
        <v>9.2</v>
      </c>
      <c r="M23" s="52">
        <f>+'[2]Zona C'!CZ6</f>
        <v>386.4</v>
      </c>
      <c r="N23" s="51">
        <f>+'[2]Zona C'!DB6</f>
        <v>9.2</v>
      </c>
      <c r="O23" s="52">
        <f>+'[2]Zona C'!DF6</f>
        <v>386.4</v>
      </c>
      <c r="P23" s="51">
        <f>'[2]Zona C'!DH6</f>
        <v>9</v>
      </c>
      <c r="Q23" s="52">
        <f>'[2]Zona C'!DL6</f>
        <v>378</v>
      </c>
      <c r="R23" s="53">
        <f>'[2]Zona C'!DN6</f>
        <v>8</v>
      </c>
      <c r="S23" s="52">
        <f>'[2]Zona C'!DR6</f>
        <v>336</v>
      </c>
      <c r="T23" s="53">
        <f>'[2]Zona C'!DT6</f>
        <v>5</v>
      </c>
      <c r="U23" s="52">
        <f>'[2]Zona C'!DX6</f>
        <v>210</v>
      </c>
    </row>
    <row r="24" spans="1:21" s="70" customFormat="1" ht="21.75" customHeight="1">
      <c r="A24" s="49">
        <f>'[2]Zona C'!A7</f>
        <v>2</v>
      </c>
      <c r="B24" s="50" t="str">
        <f>'[2]Zona C'!B7</f>
        <v>C01c</v>
      </c>
      <c r="C24" s="83" t="str">
        <f>'[2]Zona C'!C7</f>
        <v>Ida</v>
      </c>
      <c r="D24" s="51">
        <f>+'[2]Zona C'!BX7</f>
        <v>0</v>
      </c>
      <c r="E24" s="52">
        <f>+'[2]Zona C'!CB7</f>
        <v>0</v>
      </c>
      <c r="F24" s="51">
        <f>'[2]Zona C'!CD7</f>
        <v>0</v>
      </c>
      <c r="G24" s="52">
        <f>'[2]Zona C'!CH7</f>
        <v>0</v>
      </c>
      <c r="H24" s="51">
        <f>'[2]Zona C'!CJ7</f>
        <v>0</v>
      </c>
      <c r="I24" s="52">
        <f>'[2]Zona C'!CN7</f>
        <v>0</v>
      </c>
      <c r="J24" s="51">
        <f>+'[2]Zona C'!CP7</f>
        <v>0</v>
      </c>
      <c r="K24" s="52">
        <f>+'[2]Zona C'!CT7</f>
        <v>0</v>
      </c>
      <c r="L24" s="51">
        <f>+'[2]Zona C'!CV7</f>
        <v>0</v>
      </c>
      <c r="M24" s="52">
        <f>+'[2]Zona C'!CZ7</f>
        <v>0</v>
      </c>
      <c r="N24" s="51">
        <f>+'[2]Zona C'!DB7</f>
        <v>0</v>
      </c>
      <c r="O24" s="52">
        <f>+'[2]Zona C'!DF7</f>
        <v>0</v>
      </c>
      <c r="P24" s="51">
        <f>'[2]Zona C'!DH7</f>
        <v>0</v>
      </c>
      <c r="Q24" s="52">
        <f>'[2]Zona C'!DL7</f>
        <v>0</v>
      </c>
      <c r="R24" s="53">
        <f>'[2]Zona C'!DN7</f>
        <v>0</v>
      </c>
      <c r="S24" s="52">
        <f>'[2]Zona C'!DR7</f>
        <v>0</v>
      </c>
      <c r="T24" s="53">
        <f>'[2]Zona C'!DT7</f>
        <v>0</v>
      </c>
      <c r="U24" s="52">
        <f>'[2]Zona C'!DX7</f>
        <v>0</v>
      </c>
    </row>
    <row r="25" spans="1:21" s="70" customFormat="1" ht="21.75" customHeight="1">
      <c r="A25" s="49"/>
      <c r="B25" s="50" t="str">
        <f>'[2]Zona C'!B8</f>
        <v>C01c</v>
      </c>
      <c r="C25" s="83" t="str">
        <f>'[2]Zona C'!C8</f>
        <v>Regreso</v>
      </c>
      <c r="D25" s="51">
        <f>+'[2]Zona C'!BX8</f>
        <v>0</v>
      </c>
      <c r="E25" s="52">
        <f>+'[2]Zona C'!CB8</f>
        <v>0</v>
      </c>
      <c r="F25" s="51">
        <f>'[2]Zona C'!CD8</f>
        <v>0</v>
      </c>
      <c r="G25" s="52">
        <f>'[2]Zona C'!CH8</f>
        <v>0</v>
      </c>
      <c r="H25" s="51">
        <f>'[2]Zona C'!CJ8</f>
        <v>0</v>
      </c>
      <c r="I25" s="52">
        <f>'[2]Zona C'!CN8</f>
        <v>0</v>
      </c>
      <c r="J25" s="51">
        <f>+'[2]Zona C'!CP8</f>
        <v>0</v>
      </c>
      <c r="K25" s="52">
        <f>+'[2]Zona C'!CT8</f>
        <v>0</v>
      </c>
      <c r="L25" s="51">
        <f>+'[2]Zona C'!CV8</f>
        <v>0</v>
      </c>
      <c r="M25" s="52">
        <f>+'[2]Zona C'!CZ8</f>
        <v>0</v>
      </c>
      <c r="N25" s="51">
        <f>+'[2]Zona C'!DB8</f>
        <v>0</v>
      </c>
      <c r="O25" s="52">
        <f>+'[2]Zona C'!DF8</f>
        <v>0</v>
      </c>
      <c r="P25" s="51">
        <f>'[2]Zona C'!DH8</f>
        <v>0</v>
      </c>
      <c r="Q25" s="52">
        <f>'[2]Zona C'!DL8</f>
        <v>0</v>
      </c>
      <c r="R25" s="53">
        <f>'[2]Zona C'!DN8</f>
        <v>0</v>
      </c>
      <c r="S25" s="52">
        <f>'[2]Zona C'!DR8</f>
        <v>0</v>
      </c>
      <c r="T25" s="53">
        <f>'[2]Zona C'!DT8</f>
        <v>0</v>
      </c>
      <c r="U25" s="52">
        <f>'[2]Zona C'!DX8</f>
        <v>0</v>
      </c>
    </row>
    <row r="26" spans="1:21" s="70" customFormat="1" ht="21.75" customHeight="1">
      <c r="A26" s="49">
        <f>'[2]Zona C'!A9</f>
        <v>3</v>
      </c>
      <c r="B26" s="50" t="str">
        <f>'[2]Zona C'!B9</f>
        <v>C02</v>
      </c>
      <c r="C26" s="83" t="str">
        <f>'[2]Zona C'!C9</f>
        <v>Ida</v>
      </c>
      <c r="D26" s="51">
        <f>+'[2]Zona C'!BX9</f>
        <v>5</v>
      </c>
      <c r="E26" s="52">
        <f>+'[2]Zona C'!CB9</f>
        <v>210</v>
      </c>
      <c r="F26" s="51">
        <f>'[2]Zona C'!CD9</f>
        <v>2</v>
      </c>
      <c r="G26" s="52">
        <f>'[2]Zona C'!CH9</f>
        <v>84</v>
      </c>
      <c r="H26" s="51">
        <f>'[2]Zona C'!CJ9</f>
        <v>10</v>
      </c>
      <c r="I26" s="52">
        <f>'[2]Zona C'!CN9</f>
        <v>420</v>
      </c>
      <c r="J26" s="51">
        <f>+'[2]Zona C'!CP9</f>
        <v>20</v>
      </c>
      <c r="K26" s="52">
        <f>+'[2]Zona C'!CT9</f>
        <v>840</v>
      </c>
      <c r="L26" s="51">
        <f>+'[2]Zona C'!CV9</f>
        <v>17.2</v>
      </c>
      <c r="M26" s="52">
        <f>+'[2]Zona C'!CZ9</f>
        <v>722.4</v>
      </c>
      <c r="N26" s="51">
        <f>+'[2]Zona C'!DB9</f>
        <v>17</v>
      </c>
      <c r="O26" s="52">
        <f>+'[2]Zona C'!DF9</f>
        <v>714</v>
      </c>
      <c r="P26" s="51">
        <f>'[2]Zona C'!DH9</f>
        <v>17</v>
      </c>
      <c r="Q26" s="52">
        <f>'[2]Zona C'!DL9</f>
        <v>714</v>
      </c>
      <c r="R26" s="53">
        <f>'[2]Zona C'!DN9</f>
        <v>15.2</v>
      </c>
      <c r="S26" s="52">
        <f>'[2]Zona C'!DR9</f>
        <v>638.4</v>
      </c>
      <c r="T26" s="53">
        <f>'[2]Zona C'!DT9</f>
        <v>5</v>
      </c>
      <c r="U26" s="52">
        <f>'[2]Zona C'!DX9</f>
        <v>210</v>
      </c>
    </row>
    <row r="27" spans="1:21" s="70" customFormat="1" ht="21.75" customHeight="1">
      <c r="A27" s="49"/>
      <c r="B27" s="50" t="str">
        <f>'[2]Zona C'!B10</f>
        <v>C02</v>
      </c>
      <c r="C27" s="83" t="str">
        <f>'[2]Zona C'!C10</f>
        <v>Regreso</v>
      </c>
      <c r="D27" s="51">
        <f>+'[2]Zona C'!BX10</f>
        <v>5</v>
      </c>
      <c r="E27" s="52">
        <f>+'[2]Zona C'!CB10</f>
        <v>210</v>
      </c>
      <c r="F27" s="51">
        <f>'[2]Zona C'!CD10</f>
        <v>2</v>
      </c>
      <c r="G27" s="52">
        <f>'[2]Zona C'!CH10</f>
        <v>84</v>
      </c>
      <c r="H27" s="51">
        <f>'[2]Zona C'!CJ10</f>
        <v>10</v>
      </c>
      <c r="I27" s="52">
        <f>'[2]Zona C'!CN10</f>
        <v>420</v>
      </c>
      <c r="J27" s="51">
        <f>+'[2]Zona C'!CP10</f>
        <v>20</v>
      </c>
      <c r="K27" s="52">
        <f>+'[2]Zona C'!CT10</f>
        <v>840</v>
      </c>
      <c r="L27" s="51">
        <f>+'[2]Zona C'!CV10</f>
        <v>17.2</v>
      </c>
      <c r="M27" s="52">
        <f>+'[2]Zona C'!CZ10</f>
        <v>722.4</v>
      </c>
      <c r="N27" s="51">
        <f>+'[2]Zona C'!DB10</f>
        <v>17</v>
      </c>
      <c r="O27" s="52">
        <f>+'[2]Zona C'!DF10</f>
        <v>714</v>
      </c>
      <c r="P27" s="51">
        <f>'[2]Zona C'!DH10</f>
        <v>17</v>
      </c>
      <c r="Q27" s="52">
        <f>'[2]Zona C'!DL10</f>
        <v>714</v>
      </c>
      <c r="R27" s="53">
        <f>'[2]Zona C'!DN10</f>
        <v>15.2</v>
      </c>
      <c r="S27" s="52">
        <f>'[2]Zona C'!DR10</f>
        <v>638.4</v>
      </c>
      <c r="T27" s="53">
        <f>'[2]Zona C'!DT10</f>
        <v>5</v>
      </c>
      <c r="U27" s="52">
        <f>'[2]Zona C'!DX10</f>
        <v>210</v>
      </c>
    </row>
    <row r="28" spans="1:21" s="70" customFormat="1" ht="21.75" customHeight="1">
      <c r="A28" s="49">
        <f>'[2]Zona C'!A11</f>
        <v>4</v>
      </c>
      <c r="B28" s="50" t="str">
        <f>'[2]Zona C'!B11</f>
        <v>C03</v>
      </c>
      <c r="C28" s="83" t="str">
        <f>'[2]Zona C'!C11</f>
        <v>Ida</v>
      </c>
      <c r="D28" s="51">
        <f>+'[2]Zona C'!BX11</f>
        <v>2</v>
      </c>
      <c r="E28" s="52">
        <f>+'[2]Zona C'!CB11</f>
        <v>84</v>
      </c>
      <c r="F28" s="51">
        <f>'[2]Zona C'!CD11</f>
        <v>0</v>
      </c>
      <c r="G28" s="52">
        <f>'[2]Zona C'!CH11</f>
        <v>0</v>
      </c>
      <c r="H28" s="51">
        <f>'[2]Zona C'!CJ11</f>
        <v>5</v>
      </c>
      <c r="I28" s="52">
        <f>'[2]Zona C'!CN11</f>
        <v>210</v>
      </c>
      <c r="J28" s="51">
        <f>+'[2]Zona C'!CP11</f>
        <v>6</v>
      </c>
      <c r="K28" s="52">
        <f>+'[2]Zona C'!CT11</f>
        <v>252</v>
      </c>
      <c r="L28" s="51">
        <f>+'[2]Zona C'!CV11</f>
        <v>5</v>
      </c>
      <c r="M28" s="52">
        <f>+'[2]Zona C'!CZ11</f>
        <v>210</v>
      </c>
      <c r="N28" s="51">
        <f>+'[2]Zona C'!DB11</f>
        <v>5.5</v>
      </c>
      <c r="O28" s="52">
        <f>+'[2]Zona C'!DF11</f>
        <v>231</v>
      </c>
      <c r="P28" s="51">
        <f>'[2]Zona C'!DH11</f>
        <v>5.5</v>
      </c>
      <c r="Q28" s="52">
        <f>'[2]Zona C'!DL11</f>
        <v>231</v>
      </c>
      <c r="R28" s="53">
        <f>'[2]Zona C'!DN11</f>
        <v>5</v>
      </c>
      <c r="S28" s="52">
        <f>'[2]Zona C'!DR11</f>
        <v>210</v>
      </c>
      <c r="T28" s="53">
        <f>'[2]Zona C'!DT11</f>
        <v>2</v>
      </c>
      <c r="U28" s="52">
        <f>'[2]Zona C'!DX11</f>
        <v>84</v>
      </c>
    </row>
    <row r="29" spans="1:21" s="70" customFormat="1" ht="21.75" customHeight="1">
      <c r="A29" s="49"/>
      <c r="B29" s="50" t="str">
        <f>'[2]Zona C'!B12</f>
        <v>C03</v>
      </c>
      <c r="C29" s="83" t="str">
        <f>'[2]Zona C'!C12</f>
        <v>Regreso</v>
      </c>
      <c r="D29" s="51">
        <f>+'[2]Zona C'!BX12</f>
        <v>2</v>
      </c>
      <c r="E29" s="52">
        <f>+'[2]Zona C'!CB12</f>
        <v>84</v>
      </c>
      <c r="F29" s="51">
        <f>'[2]Zona C'!CD12</f>
        <v>0</v>
      </c>
      <c r="G29" s="52">
        <f>'[2]Zona C'!CH12</f>
        <v>0</v>
      </c>
      <c r="H29" s="51">
        <f>'[2]Zona C'!CJ12</f>
        <v>5</v>
      </c>
      <c r="I29" s="52">
        <f>'[2]Zona C'!CN12</f>
        <v>210</v>
      </c>
      <c r="J29" s="51">
        <f>+'[2]Zona C'!CP12</f>
        <v>6</v>
      </c>
      <c r="K29" s="52">
        <f>+'[2]Zona C'!CT12</f>
        <v>252</v>
      </c>
      <c r="L29" s="51">
        <f>+'[2]Zona C'!CV12</f>
        <v>5</v>
      </c>
      <c r="M29" s="52">
        <f>+'[2]Zona C'!CZ12</f>
        <v>210</v>
      </c>
      <c r="N29" s="51">
        <f>+'[2]Zona C'!DB12</f>
        <v>5.5</v>
      </c>
      <c r="O29" s="52">
        <f>+'[2]Zona C'!DF12</f>
        <v>231</v>
      </c>
      <c r="P29" s="51">
        <f>'[2]Zona C'!DH12</f>
        <v>5.5</v>
      </c>
      <c r="Q29" s="52">
        <f>'[2]Zona C'!DL12</f>
        <v>231</v>
      </c>
      <c r="R29" s="53">
        <f>'[2]Zona C'!DN12</f>
        <v>5</v>
      </c>
      <c r="S29" s="52">
        <f>'[2]Zona C'!DR12</f>
        <v>210</v>
      </c>
      <c r="T29" s="53">
        <f>'[2]Zona C'!DT12</f>
        <v>2</v>
      </c>
      <c r="U29" s="52">
        <f>'[2]Zona C'!DX12</f>
        <v>84</v>
      </c>
    </row>
    <row r="30" spans="1:21" s="70" customFormat="1" ht="21.75" customHeight="1">
      <c r="A30" s="49">
        <f>'[2]Zona C'!A13</f>
        <v>5</v>
      </c>
      <c r="B30" s="50" t="str">
        <f>'[2]Zona C'!B13</f>
        <v>C04</v>
      </c>
      <c r="C30" s="83" t="str">
        <f>'[2]Zona C'!C13</f>
        <v>Ida</v>
      </c>
      <c r="D30" s="51">
        <f>+'[2]Zona C'!BX13</f>
        <v>0</v>
      </c>
      <c r="E30" s="52">
        <f>+'[2]Zona C'!CB13</f>
        <v>0</v>
      </c>
      <c r="F30" s="51">
        <f>'[2]Zona C'!CD13</f>
        <v>0</v>
      </c>
      <c r="G30" s="52">
        <f>'[2]Zona C'!CH13</f>
        <v>0</v>
      </c>
      <c r="H30" s="51">
        <f>'[2]Zona C'!CJ13</f>
        <v>5</v>
      </c>
      <c r="I30" s="52">
        <f>'[2]Zona C'!CN13</f>
        <v>210</v>
      </c>
      <c r="J30" s="51">
        <f>+'[2]Zona C'!CP13</f>
        <v>6</v>
      </c>
      <c r="K30" s="52">
        <f>+'[2]Zona C'!CT13</f>
        <v>252</v>
      </c>
      <c r="L30" s="51">
        <f>+'[2]Zona C'!CV13</f>
        <v>5</v>
      </c>
      <c r="M30" s="52">
        <f>+'[2]Zona C'!CZ13</f>
        <v>210</v>
      </c>
      <c r="N30" s="51">
        <f>+'[2]Zona C'!DB13</f>
        <v>5.5</v>
      </c>
      <c r="O30" s="52">
        <f>+'[2]Zona C'!DF13</f>
        <v>231</v>
      </c>
      <c r="P30" s="51">
        <f>'[2]Zona C'!DH13</f>
        <v>5</v>
      </c>
      <c r="Q30" s="52">
        <f>'[2]Zona C'!DL13</f>
        <v>210</v>
      </c>
      <c r="R30" s="53">
        <f>'[2]Zona C'!DN13</f>
        <v>5</v>
      </c>
      <c r="S30" s="52">
        <f>'[2]Zona C'!DR13</f>
        <v>210</v>
      </c>
      <c r="T30" s="53">
        <f>'[2]Zona C'!DT13</f>
        <v>0</v>
      </c>
      <c r="U30" s="52">
        <f>'[2]Zona C'!DX13</f>
        <v>0</v>
      </c>
    </row>
    <row r="31" spans="1:21" s="70" customFormat="1" ht="21.75" customHeight="1">
      <c r="A31" s="84"/>
      <c r="B31" s="50" t="str">
        <f>'[2]Zona C'!B14</f>
        <v>C04</v>
      </c>
      <c r="C31" s="85" t="str">
        <f>'[2]Zona C'!C14</f>
        <v>Regreso</v>
      </c>
      <c r="D31" s="51">
        <f>+'[2]Zona C'!BX14</f>
        <v>0</v>
      </c>
      <c r="E31" s="52">
        <f>+'[2]Zona C'!CB14</f>
        <v>0</v>
      </c>
      <c r="F31" s="51">
        <f>'[2]Zona C'!CD14</f>
        <v>0</v>
      </c>
      <c r="G31" s="52">
        <f>'[2]Zona C'!CH14</f>
        <v>0</v>
      </c>
      <c r="H31" s="51">
        <f>'[2]Zona C'!CJ14</f>
        <v>5</v>
      </c>
      <c r="I31" s="52">
        <f>'[2]Zona C'!CN14</f>
        <v>210</v>
      </c>
      <c r="J31" s="51">
        <f>+'[2]Zona C'!CP14</f>
        <v>6</v>
      </c>
      <c r="K31" s="52">
        <f>+'[2]Zona C'!CT14</f>
        <v>252</v>
      </c>
      <c r="L31" s="51">
        <f>+'[2]Zona C'!CV14</f>
        <v>5</v>
      </c>
      <c r="M31" s="52">
        <f>+'[2]Zona C'!CZ14</f>
        <v>210</v>
      </c>
      <c r="N31" s="51">
        <f>+'[2]Zona C'!DB14</f>
        <v>5.5</v>
      </c>
      <c r="O31" s="52">
        <f>+'[2]Zona C'!DF14</f>
        <v>231</v>
      </c>
      <c r="P31" s="51">
        <f>'[2]Zona C'!DH14</f>
        <v>5</v>
      </c>
      <c r="Q31" s="52">
        <f>'[2]Zona C'!DL14</f>
        <v>210</v>
      </c>
      <c r="R31" s="53">
        <f>'[2]Zona C'!DN14</f>
        <v>5</v>
      </c>
      <c r="S31" s="52">
        <f>'[2]Zona C'!DR14</f>
        <v>210</v>
      </c>
      <c r="T31" s="53">
        <f>'[2]Zona C'!DT14</f>
        <v>0</v>
      </c>
      <c r="U31" s="52">
        <f>'[2]Zona C'!DX14</f>
        <v>0</v>
      </c>
    </row>
    <row r="32" spans="1:21" s="70" customFormat="1" ht="21.75" customHeight="1">
      <c r="A32" s="84">
        <f>'[2]Zona C'!A15</f>
        <v>6</v>
      </c>
      <c r="B32" s="50" t="str">
        <f>'[2]Zona C'!B15</f>
        <v>C05</v>
      </c>
      <c r="C32" s="85" t="str">
        <f>'[2]Zona C'!C15</f>
        <v>Ida</v>
      </c>
      <c r="D32" s="51">
        <f>+'[2]Zona C'!BX15</f>
        <v>3</v>
      </c>
      <c r="E32" s="52">
        <f>+'[2]Zona C'!CB15</f>
        <v>126</v>
      </c>
      <c r="F32" s="51">
        <f>'[2]Zona C'!CD15</f>
        <v>0</v>
      </c>
      <c r="G32" s="52">
        <f>'[2]Zona C'!CH15</f>
        <v>0</v>
      </c>
      <c r="H32" s="51">
        <f>'[2]Zona C'!CJ15</f>
        <v>6</v>
      </c>
      <c r="I32" s="52">
        <f>'[2]Zona C'!CN15</f>
        <v>252</v>
      </c>
      <c r="J32" s="51">
        <f>+'[2]Zona C'!CP15</f>
        <v>10.7</v>
      </c>
      <c r="K32" s="52">
        <f>+'[2]Zona C'!CT15</f>
        <v>449.4</v>
      </c>
      <c r="L32" s="51">
        <f>+'[2]Zona C'!CV15</f>
        <v>9</v>
      </c>
      <c r="M32" s="52">
        <f>+'[2]Zona C'!CZ15</f>
        <v>378</v>
      </c>
      <c r="N32" s="51">
        <f>+'[2]Zona C'!DB15</f>
        <v>9</v>
      </c>
      <c r="O32" s="52">
        <f>+'[2]Zona C'!DF15</f>
        <v>378</v>
      </c>
      <c r="P32" s="51">
        <f>'[2]Zona C'!DH15</f>
        <v>9</v>
      </c>
      <c r="Q32" s="52">
        <f>'[2]Zona C'!DL15</f>
        <v>378</v>
      </c>
      <c r="R32" s="53">
        <f>'[2]Zona C'!DN15</f>
        <v>7.2</v>
      </c>
      <c r="S32" s="52">
        <f>'[2]Zona C'!DR15</f>
        <v>302.40000000000003</v>
      </c>
      <c r="T32" s="53">
        <f>'[2]Zona C'!DT15</f>
        <v>5</v>
      </c>
      <c r="U32" s="52">
        <f>'[2]Zona C'!DX15</f>
        <v>210</v>
      </c>
    </row>
    <row r="33" spans="1:21" s="70" customFormat="1" ht="21.75" customHeight="1">
      <c r="A33" s="84"/>
      <c r="B33" s="50" t="str">
        <f>'[2]Zona C'!B16</f>
        <v>C05</v>
      </c>
      <c r="C33" s="85" t="str">
        <f>'[2]Zona C'!C16</f>
        <v>Regreso</v>
      </c>
      <c r="D33" s="51">
        <f>+'[2]Zona C'!BX16</f>
        <v>3</v>
      </c>
      <c r="E33" s="52">
        <f>+'[2]Zona C'!CB16</f>
        <v>126</v>
      </c>
      <c r="F33" s="51">
        <f>'[2]Zona C'!CD16</f>
        <v>0</v>
      </c>
      <c r="G33" s="52">
        <f>'[2]Zona C'!CH16</f>
        <v>0</v>
      </c>
      <c r="H33" s="51">
        <f>'[2]Zona C'!CJ16</f>
        <v>6</v>
      </c>
      <c r="I33" s="52">
        <f>'[2]Zona C'!CN16</f>
        <v>252</v>
      </c>
      <c r="J33" s="51">
        <f>+'[2]Zona C'!CP16</f>
        <v>10.7</v>
      </c>
      <c r="K33" s="52">
        <f>+'[2]Zona C'!CT16</f>
        <v>449.4</v>
      </c>
      <c r="L33" s="51">
        <f>+'[2]Zona C'!CV16</f>
        <v>9</v>
      </c>
      <c r="M33" s="52">
        <f>+'[2]Zona C'!CZ16</f>
        <v>378</v>
      </c>
      <c r="N33" s="51">
        <f>+'[2]Zona C'!DB16</f>
        <v>9</v>
      </c>
      <c r="O33" s="52">
        <f>+'[2]Zona C'!DF16</f>
        <v>378</v>
      </c>
      <c r="P33" s="51">
        <f>'[2]Zona C'!DH16</f>
        <v>9</v>
      </c>
      <c r="Q33" s="52">
        <f>'[2]Zona C'!DL16</f>
        <v>378</v>
      </c>
      <c r="R33" s="53">
        <f>'[2]Zona C'!DN16</f>
        <v>7.2</v>
      </c>
      <c r="S33" s="52">
        <f>'[2]Zona C'!DR16</f>
        <v>302.40000000000003</v>
      </c>
      <c r="T33" s="53">
        <f>'[2]Zona C'!DT16</f>
        <v>5</v>
      </c>
      <c r="U33" s="52">
        <f>'[2]Zona C'!DX16</f>
        <v>210</v>
      </c>
    </row>
    <row r="34" spans="1:21" s="70" customFormat="1" ht="21.75" customHeight="1">
      <c r="A34" s="84">
        <f>'[2]Zona C'!A17</f>
        <v>7</v>
      </c>
      <c r="B34" s="50" t="str">
        <f>'[2]Zona C'!B17</f>
        <v>C06</v>
      </c>
      <c r="C34" s="85" t="str">
        <f>'[2]Zona C'!C17</f>
        <v>Ida</v>
      </c>
      <c r="D34" s="51">
        <f>+'[2]Zona C'!BX17</f>
        <v>3</v>
      </c>
      <c r="E34" s="52">
        <f>+'[2]Zona C'!CB17</f>
        <v>126</v>
      </c>
      <c r="F34" s="51">
        <f>'[2]Zona C'!CD17</f>
        <v>2</v>
      </c>
      <c r="G34" s="52">
        <f>'[2]Zona C'!CH17</f>
        <v>84</v>
      </c>
      <c r="H34" s="51">
        <f>'[2]Zona C'!CJ17</f>
        <v>5</v>
      </c>
      <c r="I34" s="52">
        <f>'[2]Zona C'!CN17</f>
        <v>210</v>
      </c>
      <c r="J34" s="51">
        <f>+'[2]Zona C'!CP17</f>
        <v>7.111111111111111</v>
      </c>
      <c r="K34" s="52">
        <f>+'[2]Zona C'!CT17</f>
        <v>298.66666666666663</v>
      </c>
      <c r="L34" s="51">
        <f>+'[2]Zona C'!CV17</f>
        <v>6</v>
      </c>
      <c r="M34" s="52">
        <f>+'[2]Zona C'!CZ17</f>
        <v>252</v>
      </c>
      <c r="N34" s="51">
        <f>+'[2]Zona C'!DB17</f>
        <v>6</v>
      </c>
      <c r="O34" s="52">
        <f>+'[2]Zona C'!DF17</f>
        <v>252</v>
      </c>
      <c r="P34" s="51">
        <f>'[2]Zona C'!DH17</f>
        <v>6</v>
      </c>
      <c r="Q34" s="52">
        <f>'[2]Zona C'!DL17</f>
        <v>252</v>
      </c>
      <c r="R34" s="53">
        <f>'[2]Zona C'!DN17</f>
        <v>6</v>
      </c>
      <c r="S34" s="52">
        <f>'[2]Zona C'!DR17</f>
        <v>252</v>
      </c>
      <c r="T34" s="53">
        <f>'[2]Zona C'!DT17</f>
        <v>5</v>
      </c>
      <c r="U34" s="52">
        <f>'[2]Zona C'!DX17</f>
        <v>210</v>
      </c>
    </row>
    <row r="35" spans="1:21" s="70" customFormat="1" ht="21.75" customHeight="1">
      <c r="A35" s="84"/>
      <c r="B35" s="50" t="str">
        <f>'[2]Zona C'!B18</f>
        <v>C06</v>
      </c>
      <c r="C35" s="85" t="str">
        <f>'[2]Zona C'!C18</f>
        <v>Regreso</v>
      </c>
      <c r="D35" s="51">
        <f>+'[2]Zona C'!BX18</f>
        <v>3</v>
      </c>
      <c r="E35" s="52">
        <f>+'[2]Zona C'!CB18</f>
        <v>126</v>
      </c>
      <c r="F35" s="51">
        <f>'[2]Zona C'!CD18</f>
        <v>2</v>
      </c>
      <c r="G35" s="52">
        <f>'[2]Zona C'!CH18</f>
        <v>84</v>
      </c>
      <c r="H35" s="51">
        <f>'[2]Zona C'!CJ18</f>
        <v>5</v>
      </c>
      <c r="I35" s="52">
        <f>'[2]Zona C'!CN18</f>
        <v>210</v>
      </c>
      <c r="J35" s="51">
        <f>+'[2]Zona C'!CP18</f>
        <v>7.111111111111111</v>
      </c>
      <c r="K35" s="52">
        <f>+'[2]Zona C'!CT18</f>
        <v>298.66666666666663</v>
      </c>
      <c r="L35" s="51">
        <f>+'[2]Zona C'!CV18</f>
        <v>6</v>
      </c>
      <c r="M35" s="52">
        <f>+'[2]Zona C'!CZ18</f>
        <v>252</v>
      </c>
      <c r="N35" s="51">
        <f>+'[2]Zona C'!DB18</f>
        <v>6</v>
      </c>
      <c r="O35" s="52">
        <f>+'[2]Zona C'!DF18</f>
        <v>252</v>
      </c>
      <c r="P35" s="51">
        <f>'[2]Zona C'!DH18</f>
        <v>6</v>
      </c>
      <c r="Q35" s="52">
        <f>'[2]Zona C'!DL18</f>
        <v>252</v>
      </c>
      <c r="R35" s="53">
        <f>'[2]Zona C'!DN18</f>
        <v>6</v>
      </c>
      <c r="S35" s="52">
        <f>'[2]Zona C'!DR18</f>
        <v>252</v>
      </c>
      <c r="T35" s="53">
        <f>'[2]Zona C'!DT18</f>
        <v>5</v>
      </c>
      <c r="U35" s="52">
        <f>'[2]Zona C'!DX18</f>
        <v>210</v>
      </c>
    </row>
    <row r="36" spans="1:21" s="70" customFormat="1" ht="21.75" customHeight="1">
      <c r="A36" s="84">
        <f>'[2]Zona C'!A19</f>
        <v>8</v>
      </c>
      <c r="B36" s="50" t="str">
        <f>'[2]Zona C'!B19</f>
        <v>C07</v>
      </c>
      <c r="C36" s="85" t="str">
        <f>'[2]Zona C'!C19</f>
        <v>Ida</v>
      </c>
      <c r="D36" s="51">
        <f>+'[2]Zona C'!BX19</f>
        <v>0</v>
      </c>
      <c r="E36" s="52">
        <f>+'[2]Zona C'!CB19</f>
        <v>0</v>
      </c>
      <c r="F36" s="51">
        <f>'[2]Zona C'!CD19</f>
        <v>0</v>
      </c>
      <c r="G36" s="52">
        <f>'[2]Zona C'!CH19</f>
        <v>0</v>
      </c>
      <c r="H36" s="51">
        <f>'[2]Zona C'!CJ19</f>
        <v>5</v>
      </c>
      <c r="I36" s="52">
        <f>'[2]Zona C'!CN19</f>
        <v>210</v>
      </c>
      <c r="J36" s="51">
        <f>+'[2]Zona C'!CP19</f>
        <v>6</v>
      </c>
      <c r="K36" s="52">
        <f>+'[2]Zona C'!CT19</f>
        <v>252</v>
      </c>
      <c r="L36" s="51">
        <f>+'[2]Zona C'!CV19</f>
        <v>5</v>
      </c>
      <c r="M36" s="52">
        <f>+'[2]Zona C'!CZ19</f>
        <v>210</v>
      </c>
      <c r="N36" s="51">
        <f>+'[2]Zona C'!DB19</f>
        <v>5.5</v>
      </c>
      <c r="O36" s="52">
        <f>+'[2]Zona C'!DF19</f>
        <v>231</v>
      </c>
      <c r="P36" s="51">
        <f>'[2]Zona C'!DH19</f>
        <v>5.5</v>
      </c>
      <c r="Q36" s="52">
        <f>'[2]Zona C'!DL19</f>
        <v>231</v>
      </c>
      <c r="R36" s="53">
        <f>'[2]Zona C'!DN19</f>
        <v>5</v>
      </c>
      <c r="S36" s="52">
        <f>'[2]Zona C'!DR19</f>
        <v>210</v>
      </c>
      <c r="T36" s="53">
        <f>'[2]Zona C'!DT19</f>
        <v>0</v>
      </c>
      <c r="U36" s="52">
        <f>'[2]Zona C'!DX19</f>
        <v>0</v>
      </c>
    </row>
    <row r="37" spans="1:21" s="70" customFormat="1" ht="21.75" customHeight="1">
      <c r="A37" s="84"/>
      <c r="B37" s="50" t="str">
        <f>'[2]Zona C'!B20</f>
        <v>C07</v>
      </c>
      <c r="C37" s="85" t="str">
        <f>'[2]Zona C'!C20</f>
        <v>Regreso</v>
      </c>
      <c r="D37" s="51">
        <f>+'[2]Zona C'!BX20</f>
        <v>0</v>
      </c>
      <c r="E37" s="52">
        <f>+'[2]Zona C'!CB20</f>
        <v>0</v>
      </c>
      <c r="F37" s="51">
        <f>'[2]Zona C'!CD20</f>
        <v>0</v>
      </c>
      <c r="G37" s="52">
        <f>'[2]Zona C'!CH20</f>
        <v>0</v>
      </c>
      <c r="H37" s="51">
        <f>'[2]Zona C'!CJ20</f>
        <v>5</v>
      </c>
      <c r="I37" s="52">
        <f>'[2]Zona C'!CN20</f>
        <v>210</v>
      </c>
      <c r="J37" s="51">
        <f>+'[2]Zona C'!CP20</f>
        <v>6</v>
      </c>
      <c r="K37" s="52">
        <f>+'[2]Zona C'!CT20</f>
        <v>252</v>
      </c>
      <c r="L37" s="51">
        <f>+'[2]Zona C'!CV20</f>
        <v>5</v>
      </c>
      <c r="M37" s="52">
        <f>+'[2]Zona C'!CZ20</f>
        <v>210</v>
      </c>
      <c r="N37" s="51">
        <f>+'[2]Zona C'!DB20</f>
        <v>5.5</v>
      </c>
      <c r="O37" s="52">
        <f>+'[2]Zona C'!DF20</f>
        <v>231</v>
      </c>
      <c r="P37" s="51">
        <f>'[2]Zona C'!DH20</f>
        <v>5.5</v>
      </c>
      <c r="Q37" s="52">
        <f>'[2]Zona C'!DL20</f>
        <v>231</v>
      </c>
      <c r="R37" s="53">
        <f>'[2]Zona C'!DN20</f>
        <v>5</v>
      </c>
      <c r="S37" s="52">
        <f>'[2]Zona C'!DR20</f>
        <v>210</v>
      </c>
      <c r="T37" s="53">
        <f>'[2]Zona C'!DT20</f>
        <v>0</v>
      </c>
      <c r="U37" s="52">
        <f>'[2]Zona C'!DX20</f>
        <v>0</v>
      </c>
    </row>
    <row r="38" spans="1:21" s="70" customFormat="1" ht="21.75" customHeight="1">
      <c r="A38" s="84">
        <f>'[2]Zona C'!A21</f>
        <v>9</v>
      </c>
      <c r="B38" s="50" t="str">
        <f>'[2]Zona C'!B21</f>
        <v>C08</v>
      </c>
      <c r="C38" s="85" t="str">
        <f>'[2]Zona C'!C21</f>
        <v>Ida</v>
      </c>
      <c r="D38" s="51">
        <f>+'[2]Zona C'!BX21</f>
        <v>0</v>
      </c>
      <c r="E38" s="52">
        <f>+'[2]Zona C'!CB21</f>
        <v>0</v>
      </c>
      <c r="F38" s="51">
        <f>'[2]Zona C'!CD21</f>
        <v>0</v>
      </c>
      <c r="G38" s="52">
        <f>'[2]Zona C'!CH21</f>
        <v>0</v>
      </c>
      <c r="H38" s="51">
        <f>'[2]Zona C'!CJ21</f>
        <v>5</v>
      </c>
      <c r="I38" s="52">
        <f>'[2]Zona C'!CN21</f>
        <v>210</v>
      </c>
      <c r="J38" s="51">
        <f>+'[2]Zona C'!CP21</f>
        <v>6</v>
      </c>
      <c r="K38" s="52">
        <f>+'[2]Zona C'!CT21</f>
        <v>252</v>
      </c>
      <c r="L38" s="51">
        <f>+'[2]Zona C'!CV21</f>
        <v>5</v>
      </c>
      <c r="M38" s="52">
        <f>+'[2]Zona C'!CZ21</f>
        <v>210</v>
      </c>
      <c r="N38" s="51">
        <f>+'[2]Zona C'!DB21</f>
        <v>5</v>
      </c>
      <c r="O38" s="52">
        <f>+'[2]Zona C'!DF21</f>
        <v>210</v>
      </c>
      <c r="P38" s="51">
        <f>'[2]Zona C'!DH21</f>
        <v>5</v>
      </c>
      <c r="Q38" s="52">
        <f>'[2]Zona C'!DL21</f>
        <v>210</v>
      </c>
      <c r="R38" s="53">
        <f>'[2]Zona C'!DN21</f>
        <v>5</v>
      </c>
      <c r="S38" s="52">
        <f>'[2]Zona C'!DR21</f>
        <v>210</v>
      </c>
      <c r="T38" s="53">
        <f>'[2]Zona C'!DT21</f>
        <v>0</v>
      </c>
      <c r="U38" s="52">
        <f>'[2]Zona C'!DX21</f>
        <v>0</v>
      </c>
    </row>
    <row r="39" spans="1:21" s="70" customFormat="1" ht="21.75" customHeight="1">
      <c r="A39" s="84"/>
      <c r="B39" s="50" t="str">
        <f>'[2]Zona C'!B22</f>
        <v>C08</v>
      </c>
      <c r="C39" s="85" t="str">
        <f>'[2]Zona C'!C22</f>
        <v>Regreso</v>
      </c>
      <c r="D39" s="51">
        <f>+'[2]Zona C'!BX22</f>
        <v>0</v>
      </c>
      <c r="E39" s="52">
        <f>+'[2]Zona C'!CB22</f>
        <v>0</v>
      </c>
      <c r="F39" s="51">
        <f>'[2]Zona C'!CD22</f>
        <v>0</v>
      </c>
      <c r="G39" s="52">
        <f>'[2]Zona C'!CH22</f>
        <v>0</v>
      </c>
      <c r="H39" s="51">
        <f>'[2]Zona C'!CJ22</f>
        <v>5</v>
      </c>
      <c r="I39" s="52">
        <f>'[2]Zona C'!CN22</f>
        <v>210</v>
      </c>
      <c r="J39" s="51">
        <f>+'[2]Zona C'!CP22</f>
        <v>6</v>
      </c>
      <c r="K39" s="52">
        <f>+'[2]Zona C'!CT22</f>
        <v>252</v>
      </c>
      <c r="L39" s="51">
        <f>+'[2]Zona C'!CV22</f>
        <v>5</v>
      </c>
      <c r="M39" s="52">
        <f>+'[2]Zona C'!CZ22</f>
        <v>210</v>
      </c>
      <c r="N39" s="51">
        <f>+'[2]Zona C'!DB22</f>
        <v>5</v>
      </c>
      <c r="O39" s="52">
        <f>+'[2]Zona C'!DF22</f>
        <v>210</v>
      </c>
      <c r="P39" s="51">
        <f>'[2]Zona C'!DH22</f>
        <v>5</v>
      </c>
      <c r="Q39" s="52">
        <f>'[2]Zona C'!DL22</f>
        <v>210</v>
      </c>
      <c r="R39" s="53">
        <f>'[2]Zona C'!DN22</f>
        <v>5</v>
      </c>
      <c r="S39" s="52">
        <f>'[2]Zona C'!DR22</f>
        <v>210</v>
      </c>
      <c r="T39" s="53">
        <f>'[2]Zona C'!DT22</f>
        <v>0</v>
      </c>
      <c r="U39" s="52">
        <f>'[2]Zona C'!DX22</f>
        <v>0</v>
      </c>
    </row>
    <row r="40" spans="1:21" s="70" customFormat="1" ht="21.75" customHeight="1">
      <c r="A40" s="84">
        <f>'[2]Zona C'!A23</f>
        <v>10</v>
      </c>
      <c r="B40" s="50" t="str">
        <f>'[2]Zona C'!B23</f>
        <v>C09</v>
      </c>
      <c r="C40" s="85" t="str">
        <f>'[2]Zona C'!C23</f>
        <v>Ida</v>
      </c>
      <c r="D40" s="51">
        <f>+'[2]Zona C'!BX23</f>
        <v>3</v>
      </c>
      <c r="E40" s="52">
        <f>+'[2]Zona C'!CB23</f>
        <v>126</v>
      </c>
      <c r="F40" s="51">
        <f>'[2]Zona C'!CD23</f>
        <v>0</v>
      </c>
      <c r="G40" s="52">
        <f>'[2]Zona C'!CH23</f>
        <v>0</v>
      </c>
      <c r="H40" s="51">
        <f>'[2]Zona C'!CJ23</f>
        <v>6</v>
      </c>
      <c r="I40" s="52">
        <f>'[2]Zona C'!CN23</f>
        <v>252</v>
      </c>
      <c r="J40" s="51">
        <f>+'[2]Zona C'!CP23</f>
        <v>10</v>
      </c>
      <c r="K40" s="52">
        <f>+'[2]Zona C'!CT23</f>
        <v>420</v>
      </c>
      <c r="L40" s="51">
        <f>+'[2]Zona C'!CV23</f>
        <v>9</v>
      </c>
      <c r="M40" s="52">
        <f>+'[2]Zona C'!CZ23</f>
        <v>378</v>
      </c>
      <c r="N40" s="51">
        <f>+'[2]Zona C'!DB23</f>
        <v>9</v>
      </c>
      <c r="O40" s="52">
        <f>+'[2]Zona C'!DF23</f>
        <v>378</v>
      </c>
      <c r="P40" s="51">
        <f>'[2]Zona C'!DH23</f>
        <v>9</v>
      </c>
      <c r="Q40" s="52">
        <f>'[2]Zona C'!DL23</f>
        <v>378</v>
      </c>
      <c r="R40" s="53">
        <f>'[2]Zona C'!DN23</f>
        <v>8</v>
      </c>
      <c r="S40" s="52">
        <f>'[2]Zona C'!DR23</f>
        <v>336</v>
      </c>
      <c r="T40" s="53">
        <f>'[2]Zona C'!DT23</f>
        <v>3</v>
      </c>
      <c r="U40" s="52">
        <f>'[2]Zona C'!DX23</f>
        <v>126</v>
      </c>
    </row>
    <row r="41" spans="1:21" s="70" customFormat="1" ht="21.75" customHeight="1">
      <c r="A41" s="84"/>
      <c r="B41" s="50" t="str">
        <f>'[2]Zona C'!B24</f>
        <v>C09</v>
      </c>
      <c r="C41" s="85" t="str">
        <f>'[2]Zona C'!C24</f>
        <v>Regreso</v>
      </c>
      <c r="D41" s="51">
        <f>+'[2]Zona C'!BX24</f>
        <v>3</v>
      </c>
      <c r="E41" s="52">
        <f>+'[2]Zona C'!CB24</f>
        <v>126</v>
      </c>
      <c r="F41" s="51">
        <f>'[2]Zona C'!CD24</f>
        <v>0</v>
      </c>
      <c r="G41" s="52">
        <f>'[2]Zona C'!CH24</f>
        <v>0</v>
      </c>
      <c r="H41" s="51">
        <f>'[2]Zona C'!CJ24</f>
        <v>6</v>
      </c>
      <c r="I41" s="52">
        <f>'[2]Zona C'!CN24</f>
        <v>252</v>
      </c>
      <c r="J41" s="51">
        <f>+'[2]Zona C'!CP24</f>
        <v>10</v>
      </c>
      <c r="K41" s="52">
        <f>+'[2]Zona C'!CT24</f>
        <v>420</v>
      </c>
      <c r="L41" s="51">
        <f>+'[2]Zona C'!CV24</f>
        <v>9</v>
      </c>
      <c r="M41" s="52">
        <f>+'[2]Zona C'!CZ24</f>
        <v>378</v>
      </c>
      <c r="N41" s="51">
        <f>+'[2]Zona C'!DB24</f>
        <v>9</v>
      </c>
      <c r="O41" s="52">
        <f>+'[2]Zona C'!DF24</f>
        <v>378</v>
      </c>
      <c r="P41" s="51">
        <f>'[2]Zona C'!DH24</f>
        <v>9</v>
      </c>
      <c r="Q41" s="52">
        <f>'[2]Zona C'!DL24</f>
        <v>378</v>
      </c>
      <c r="R41" s="53">
        <f>'[2]Zona C'!DN24</f>
        <v>8</v>
      </c>
      <c r="S41" s="52">
        <f>'[2]Zona C'!DR24</f>
        <v>336</v>
      </c>
      <c r="T41" s="53">
        <f>'[2]Zona C'!DT24</f>
        <v>3</v>
      </c>
      <c r="U41" s="52">
        <f>'[2]Zona C'!DX24</f>
        <v>126</v>
      </c>
    </row>
    <row r="42" spans="1:21" s="70" customFormat="1" ht="21.75" customHeight="1">
      <c r="A42" s="84">
        <f>'[2]Zona C'!A25</f>
        <v>11</v>
      </c>
      <c r="B42" s="50" t="str">
        <f>'[2]Zona C'!B25</f>
        <v>C10</v>
      </c>
      <c r="C42" s="85" t="str">
        <f>'[2]Zona C'!C25</f>
        <v>Ida</v>
      </c>
      <c r="D42" s="51">
        <f>+'[2]Zona C'!BX25</f>
        <v>0</v>
      </c>
      <c r="E42" s="52">
        <f>+'[2]Zona C'!CB25</f>
        <v>0</v>
      </c>
      <c r="F42" s="51">
        <f>'[2]Zona C'!CD25</f>
        <v>0</v>
      </c>
      <c r="G42" s="52">
        <f>'[2]Zona C'!CH25</f>
        <v>0</v>
      </c>
      <c r="H42" s="51">
        <f>'[2]Zona C'!CJ25</f>
        <v>5</v>
      </c>
      <c r="I42" s="52">
        <f>'[2]Zona C'!CN25</f>
        <v>210</v>
      </c>
      <c r="J42" s="51">
        <f>+'[2]Zona C'!CP25</f>
        <v>6</v>
      </c>
      <c r="K42" s="52">
        <f>+'[2]Zona C'!CT25</f>
        <v>252</v>
      </c>
      <c r="L42" s="51">
        <f>+'[2]Zona C'!CV25</f>
        <v>5</v>
      </c>
      <c r="M42" s="52">
        <f>+'[2]Zona C'!CZ25</f>
        <v>210</v>
      </c>
      <c r="N42" s="51">
        <f>+'[2]Zona C'!DB25</f>
        <v>5</v>
      </c>
      <c r="O42" s="52">
        <f>+'[2]Zona C'!DF25</f>
        <v>210</v>
      </c>
      <c r="P42" s="51">
        <f>'[2]Zona C'!DH25</f>
        <v>5</v>
      </c>
      <c r="Q42" s="52">
        <f>'[2]Zona C'!DL25</f>
        <v>210</v>
      </c>
      <c r="R42" s="53">
        <f>'[2]Zona C'!DN25</f>
        <v>5</v>
      </c>
      <c r="S42" s="52">
        <f>'[2]Zona C'!DR25</f>
        <v>210</v>
      </c>
      <c r="T42" s="53">
        <f>'[2]Zona C'!DT25</f>
        <v>0</v>
      </c>
      <c r="U42" s="52">
        <f>'[2]Zona C'!DX25</f>
        <v>0</v>
      </c>
    </row>
    <row r="43" spans="1:21" s="70" customFormat="1" ht="21.75" customHeight="1">
      <c r="A43" s="84"/>
      <c r="B43" s="50" t="str">
        <f>'[2]Zona C'!B26</f>
        <v>C10</v>
      </c>
      <c r="C43" s="85" t="str">
        <f>'[2]Zona C'!C26</f>
        <v>Regreso</v>
      </c>
      <c r="D43" s="51">
        <f>+'[2]Zona C'!BX26</f>
        <v>0</v>
      </c>
      <c r="E43" s="52">
        <f>+'[2]Zona C'!CB26</f>
        <v>0</v>
      </c>
      <c r="F43" s="51">
        <f>'[2]Zona C'!CD26</f>
        <v>0</v>
      </c>
      <c r="G43" s="52">
        <f>'[2]Zona C'!CH26</f>
        <v>0</v>
      </c>
      <c r="H43" s="51">
        <f>'[2]Zona C'!CJ26</f>
        <v>5</v>
      </c>
      <c r="I43" s="52">
        <f>'[2]Zona C'!CN26</f>
        <v>210</v>
      </c>
      <c r="J43" s="51">
        <f>+'[2]Zona C'!CP26</f>
        <v>6</v>
      </c>
      <c r="K43" s="52">
        <f>+'[2]Zona C'!CT26</f>
        <v>252</v>
      </c>
      <c r="L43" s="51">
        <f>+'[2]Zona C'!CV26</f>
        <v>5</v>
      </c>
      <c r="M43" s="52">
        <f>+'[2]Zona C'!CZ26</f>
        <v>210</v>
      </c>
      <c r="N43" s="51">
        <f>+'[2]Zona C'!DB26</f>
        <v>5</v>
      </c>
      <c r="O43" s="52">
        <f>+'[2]Zona C'!DF26</f>
        <v>210</v>
      </c>
      <c r="P43" s="51">
        <f>'[2]Zona C'!DH26</f>
        <v>5</v>
      </c>
      <c r="Q43" s="52">
        <f>'[2]Zona C'!DL26</f>
        <v>210</v>
      </c>
      <c r="R43" s="53">
        <f>'[2]Zona C'!DN26</f>
        <v>5</v>
      </c>
      <c r="S43" s="52">
        <f>'[2]Zona C'!DR26</f>
        <v>210</v>
      </c>
      <c r="T43" s="53">
        <f>'[2]Zona C'!DT26</f>
        <v>0</v>
      </c>
      <c r="U43" s="52">
        <f>'[2]Zona C'!DX26</f>
        <v>0</v>
      </c>
    </row>
    <row r="44" spans="1:21" s="70" customFormat="1" ht="21.75" customHeight="1">
      <c r="A44" s="84">
        <f>'[2]Zona C'!A27</f>
        <v>12</v>
      </c>
      <c r="B44" s="50" t="str">
        <f>'[2]Zona C'!B27</f>
        <v>C11</v>
      </c>
      <c r="C44" s="85" t="str">
        <f>'[2]Zona C'!C27</f>
        <v>Ida</v>
      </c>
      <c r="D44" s="51">
        <f>+'[2]Zona C'!BX27</f>
        <v>4</v>
      </c>
      <c r="E44" s="52">
        <f>+'[2]Zona C'!CB27</f>
        <v>168</v>
      </c>
      <c r="F44" s="51">
        <f>'[2]Zona C'!CD27</f>
        <v>0</v>
      </c>
      <c r="G44" s="52">
        <f>'[2]Zona C'!CH27</f>
        <v>0</v>
      </c>
      <c r="H44" s="51">
        <f>'[2]Zona C'!CJ27</f>
        <v>5</v>
      </c>
      <c r="I44" s="52">
        <f>'[2]Zona C'!CN27</f>
        <v>210</v>
      </c>
      <c r="J44" s="51">
        <f>+'[2]Zona C'!CP27</f>
        <v>5</v>
      </c>
      <c r="K44" s="52">
        <f>+'[2]Zona C'!CT27</f>
        <v>210</v>
      </c>
      <c r="L44" s="51">
        <f>+'[2]Zona C'!CV27</f>
        <v>5</v>
      </c>
      <c r="M44" s="52">
        <f>+'[2]Zona C'!CZ27</f>
        <v>210</v>
      </c>
      <c r="N44" s="51">
        <f>+'[2]Zona C'!DB27</f>
        <v>5</v>
      </c>
      <c r="O44" s="52">
        <f>+'[2]Zona C'!DF27</f>
        <v>210</v>
      </c>
      <c r="P44" s="51">
        <f>'[2]Zona C'!DH27</f>
        <v>5</v>
      </c>
      <c r="Q44" s="52">
        <f>'[2]Zona C'!DL27</f>
        <v>210</v>
      </c>
      <c r="R44" s="53">
        <f>'[2]Zona C'!DN27</f>
        <v>5</v>
      </c>
      <c r="S44" s="52">
        <f>'[2]Zona C'!DR27</f>
        <v>210</v>
      </c>
      <c r="T44" s="53">
        <f>'[2]Zona C'!DT27</f>
        <v>4</v>
      </c>
      <c r="U44" s="52">
        <f>'[2]Zona C'!DX27</f>
        <v>168</v>
      </c>
    </row>
    <row r="45" spans="1:21" s="70" customFormat="1" ht="21.75" customHeight="1">
      <c r="A45" s="84"/>
      <c r="B45" s="50" t="str">
        <f>'[2]Zona C'!B28</f>
        <v>C11</v>
      </c>
      <c r="C45" s="85" t="str">
        <f>'[2]Zona C'!C28</f>
        <v>Regreso</v>
      </c>
      <c r="D45" s="51">
        <f>+'[2]Zona C'!BX28</f>
        <v>4</v>
      </c>
      <c r="E45" s="52">
        <f>+'[2]Zona C'!CB28</f>
        <v>168</v>
      </c>
      <c r="F45" s="51">
        <f>'[2]Zona C'!CD28</f>
        <v>0</v>
      </c>
      <c r="G45" s="52">
        <f>'[2]Zona C'!CH28</f>
        <v>0</v>
      </c>
      <c r="H45" s="51">
        <f>'[2]Zona C'!CJ28</f>
        <v>5</v>
      </c>
      <c r="I45" s="52">
        <f>'[2]Zona C'!CN28</f>
        <v>210</v>
      </c>
      <c r="J45" s="51">
        <f>+'[2]Zona C'!CP28</f>
        <v>5</v>
      </c>
      <c r="K45" s="52">
        <f>+'[2]Zona C'!CT28</f>
        <v>210</v>
      </c>
      <c r="L45" s="51">
        <f>+'[2]Zona C'!CV28</f>
        <v>5</v>
      </c>
      <c r="M45" s="52">
        <f>+'[2]Zona C'!CZ28</f>
        <v>210</v>
      </c>
      <c r="N45" s="51">
        <f>+'[2]Zona C'!DB28</f>
        <v>5</v>
      </c>
      <c r="O45" s="52">
        <f>+'[2]Zona C'!DF28</f>
        <v>210</v>
      </c>
      <c r="P45" s="51">
        <f>'[2]Zona C'!DH28</f>
        <v>5</v>
      </c>
      <c r="Q45" s="52">
        <f>'[2]Zona C'!DL28</f>
        <v>210</v>
      </c>
      <c r="R45" s="53">
        <f>'[2]Zona C'!DN28</f>
        <v>5</v>
      </c>
      <c r="S45" s="52">
        <f>'[2]Zona C'!DR28</f>
        <v>210</v>
      </c>
      <c r="T45" s="53">
        <f>'[2]Zona C'!DT28</f>
        <v>4</v>
      </c>
      <c r="U45" s="52">
        <f>'[2]Zona C'!DX28</f>
        <v>168</v>
      </c>
    </row>
    <row r="46" spans="1:21" s="70" customFormat="1" ht="21.75" customHeight="1">
      <c r="A46" s="84">
        <f>'[2]Zona C'!A29</f>
        <v>13</v>
      </c>
      <c r="B46" s="50" t="str">
        <f>'[2]Zona C'!B29</f>
        <v>C12</v>
      </c>
      <c r="C46" s="85" t="str">
        <f>'[2]Zona C'!C29</f>
        <v>Ida</v>
      </c>
      <c r="D46" s="51">
        <f>+'[2]Zona C'!BX29</f>
        <v>3</v>
      </c>
      <c r="E46" s="52">
        <f>+'[2]Zona C'!CB29</f>
        <v>126</v>
      </c>
      <c r="F46" s="51">
        <f>'[2]Zona C'!CD29</f>
        <v>0</v>
      </c>
      <c r="G46" s="52">
        <f>'[2]Zona C'!CH29</f>
        <v>0</v>
      </c>
      <c r="H46" s="51">
        <f>'[2]Zona C'!CJ29</f>
        <v>5</v>
      </c>
      <c r="I46" s="52">
        <f>'[2]Zona C'!CN29</f>
        <v>210</v>
      </c>
      <c r="J46" s="51">
        <f>+'[2]Zona C'!CP29</f>
        <v>6</v>
      </c>
      <c r="K46" s="52">
        <f>+'[2]Zona C'!CT29</f>
        <v>252</v>
      </c>
      <c r="L46" s="51">
        <f>+'[2]Zona C'!CV29</f>
        <v>5</v>
      </c>
      <c r="M46" s="52">
        <f>+'[2]Zona C'!CZ29</f>
        <v>210</v>
      </c>
      <c r="N46" s="51">
        <f>+'[2]Zona C'!DB29</f>
        <v>5</v>
      </c>
      <c r="O46" s="52">
        <f>+'[2]Zona C'!DF29</f>
        <v>210</v>
      </c>
      <c r="P46" s="51">
        <f>'[2]Zona C'!DH29</f>
        <v>5</v>
      </c>
      <c r="Q46" s="52">
        <f>'[2]Zona C'!DL29</f>
        <v>210</v>
      </c>
      <c r="R46" s="53">
        <f>'[2]Zona C'!DN29</f>
        <v>5</v>
      </c>
      <c r="S46" s="52">
        <f>'[2]Zona C'!DR29</f>
        <v>210</v>
      </c>
      <c r="T46" s="53">
        <f>'[2]Zona C'!DT29</f>
        <v>5</v>
      </c>
      <c r="U46" s="52">
        <f>'[2]Zona C'!DX29</f>
        <v>210</v>
      </c>
    </row>
    <row r="47" spans="1:21" s="70" customFormat="1" ht="21.75" customHeight="1">
      <c r="A47" s="84"/>
      <c r="B47" s="50" t="str">
        <f>'[2]Zona C'!B30</f>
        <v>C12</v>
      </c>
      <c r="C47" s="85" t="str">
        <f>'[2]Zona C'!C30</f>
        <v>Regreso</v>
      </c>
      <c r="D47" s="51">
        <f>+'[2]Zona C'!BX30</f>
        <v>3</v>
      </c>
      <c r="E47" s="52">
        <f>+'[2]Zona C'!CB30</f>
        <v>126</v>
      </c>
      <c r="F47" s="51">
        <f>'[2]Zona C'!CD30</f>
        <v>0</v>
      </c>
      <c r="G47" s="52">
        <f>'[2]Zona C'!CH30</f>
        <v>0</v>
      </c>
      <c r="H47" s="51">
        <f>'[2]Zona C'!CJ30</f>
        <v>5</v>
      </c>
      <c r="I47" s="52">
        <f>'[2]Zona C'!CN30</f>
        <v>210</v>
      </c>
      <c r="J47" s="51">
        <f>+'[2]Zona C'!CP30</f>
        <v>6</v>
      </c>
      <c r="K47" s="52">
        <f>+'[2]Zona C'!CT30</f>
        <v>252</v>
      </c>
      <c r="L47" s="51">
        <f>+'[2]Zona C'!CV30</f>
        <v>5</v>
      </c>
      <c r="M47" s="52">
        <f>+'[2]Zona C'!CZ30</f>
        <v>210</v>
      </c>
      <c r="N47" s="51">
        <f>+'[2]Zona C'!DB30</f>
        <v>5</v>
      </c>
      <c r="O47" s="52">
        <f>+'[2]Zona C'!DF30</f>
        <v>210</v>
      </c>
      <c r="P47" s="51">
        <f>'[2]Zona C'!DH30</f>
        <v>5</v>
      </c>
      <c r="Q47" s="52">
        <f>'[2]Zona C'!DL30</f>
        <v>210</v>
      </c>
      <c r="R47" s="53">
        <f>'[2]Zona C'!DN30</f>
        <v>5</v>
      </c>
      <c r="S47" s="52">
        <f>'[2]Zona C'!DR30</f>
        <v>210</v>
      </c>
      <c r="T47" s="53">
        <f>'[2]Zona C'!DT30</f>
        <v>5</v>
      </c>
      <c r="U47" s="52">
        <f>'[2]Zona C'!DX30</f>
        <v>210</v>
      </c>
    </row>
    <row r="48" spans="1:21" s="70" customFormat="1" ht="21.75" customHeight="1">
      <c r="A48" s="84">
        <f>'[2]Zona C'!A31</f>
        <v>14</v>
      </c>
      <c r="B48" s="50" t="str">
        <f>'[2]Zona C'!B31</f>
        <v>C13</v>
      </c>
      <c r="C48" s="85" t="str">
        <f>'[2]Zona C'!C31</f>
        <v>Ida</v>
      </c>
      <c r="D48" s="51">
        <f>+'[2]Zona C'!BX31</f>
        <v>0</v>
      </c>
      <c r="E48" s="52">
        <f>+'[2]Zona C'!CB31</f>
        <v>0</v>
      </c>
      <c r="F48" s="51">
        <f>'[2]Zona C'!CD31</f>
        <v>0</v>
      </c>
      <c r="G48" s="52">
        <f>'[2]Zona C'!CH31</f>
        <v>0</v>
      </c>
      <c r="H48" s="51">
        <f>'[2]Zona C'!CJ31</f>
        <v>3</v>
      </c>
      <c r="I48" s="52">
        <f>'[2]Zona C'!CN31</f>
        <v>126</v>
      </c>
      <c r="J48" s="51">
        <f>+'[2]Zona C'!CP31</f>
        <v>3</v>
      </c>
      <c r="K48" s="52">
        <f>+'[2]Zona C'!CT31</f>
        <v>126</v>
      </c>
      <c r="L48" s="51">
        <f>+'[2]Zona C'!CV31</f>
        <v>2.9</v>
      </c>
      <c r="M48" s="52">
        <f>+'[2]Zona C'!CZ31</f>
        <v>121.8</v>
      </c>
      <c r="N48" s="51">
        <f>+'[2]Zona C'!DB31</f>
        <v>3</v>
      </c>
      <c r="O48" s="52">
        <f>+'[2]Zona C'!DF31</f>
        <v>126</v>
      </c>
      <c r="P48" s="51">
        <f>'[2]Zona C'!DH31</f>
        <v>2.9</v>
      </c>
      <c r="Q48" s="52">
        <f>'[2]Zona C'!DL31</f>
        <v>121.8</v>
      </c>
      <c r="R48" s="53">
        <f>'[2]Zona C'!DN31</f>
        <v>3</v>
      </c>
      <c r="S48" s="52">
        <f>'[2]Zona C'!DR31</f>
        <v>126</v>
      </c>
      <c r="T48" s="53">
        <f>'[2]Zona C'!DT31</f>
        <v>0</v>
      </c>
      <c r="U48" s="52">
        <f>'[2]Zona C'!DX31</f>
        <v>0</v>
      </c>
    </row>
    <row r="49" spans="1:21" s="70" customFormat="1" ht="21.75" customHeight="1">
      <c r="A49" s="84"/>
      <c r="B49" s="50" t="str">
        <f>'[2]Zona C'!B32</f>
        <v>C13</v>
      </c>
      <c r="C49" s="85" t="str">
        <f>'[2]Zona C'!C32</f>
        <v>Regreso</v>
      </c>
      <c r="D49" s="51">
        <f>+'[2]Zona C'!BX32</f>
        <v>0</v>
      </c>
      <c r="E49" s="52">
        <f>+'[2]Zona C'!CB32</f>
        <v>0</v>
      </c>
      <c r="F49" s="51">
        <f>'[2]Zona C'!CD32</f>
        <v>0</v>
      </c>
      <c r="G49" s="52">
        <f>'[2]Zona C'!CH32</f>
        <v>0</v>
      </c>
      <c r="H49" s="51">
        <f>'[2]Zona C'!CJ32</f>
        <v>3</v>
      </c>
      <c r="I49" s="52">
        <f>'[2]Zona C'!CN32</f>
        <v>126</v>
      </c>
      <c r="J49" s="51">
        <f>+'[2]Zona C'!CP32</f>
        <v>3</v>
      </c>
      <c r="K49" s="52">
        <f>+'[2]Zona C'!CT32</f>
        <v>126</v>
      </c>
      <c r="L49" s="51">
        <f>+'[2]Zona C'!CV32</f>
        <v>2.9</v>
      </c>
      <c r="M49" s="52">
        <f>+'[2]Zona C'!CZ32</f>
        <v>121.8</v>
      </c>
      <c r="N49" s="51">
        <f>+'[2]Zona C'!DB32</f>
        <v>3</v>
      </c>
      <c r="O49" s="52">
        <f>+'[2]Zona C'!DF32</f>
        <v>126</v>
      </c>
      <c r="P49" s="51">
        <f>'[2]Zona C'!DH32</f>
        <v>2.9</v>
      </c>
      <c r="Q49" s="52">
        <f>'[2]Zona C'!DL32</f>
        <v>121.8</v>
      </c>
      <c r="R49" s="53">
        <f>'[2]Zona C'!DN32</f>
        <v>3</v>
      </c>
      <c r="S49" s="52">
        <f>'[2]Zona C'!DR32</f>
        <v>126</v>
      </c>
      <c r="T49" s="53">
        <f>'[2]Zona C'!DT32</f>
        <v>0</v>
      </c>
      <c r="U49" s="52">
        <f>'[2]Zona C'!DX32</f>
        <v>0</v>
      </c>
    </row>
    <row r="50" spans="1:21" s="70" customFormat="1" ht="21.75" customHeight="1">
      <c r="A50" s="84">
        <f>'[2]Zona C'!A33</f>
        <v>15</v>
      </c>
      <c r="B50" s="50" t="str">
        <f>'[2]Zona C'!B33</f>
        <v>C14</v>
      </c>
      <c r="C50" s="85" t="str">
        <f>'[2]Zona C'!C33</f>
        <v>Ida</v>
      </c>
      <c r="D50" s="51">
        <f>+'[2]Zona C'!BX33</f>
        <v>2</v>
      </c>
      <c r="E50" s="52">
        <f>+'[2]Zona C'!CB33</f>
        <v>84</v>
      </c>
      <c r="F50" s="51">
        <f>'[2]Zona C'!CD33</f>
        <v>0</v>
      </c>
      <c r="G50" s="52">
        <f>'[2]Zona C'!CH33</f>
        <v>0</v>
      </c>
      <c r="H50" s="51">
        <f>'[2]Zona C'!CJ33</f>
        <v>5</v>
      </c>
      <c r="I50" s="52">
        <f>'[2]Zona C'!CN33</f>
        <v>210</v>
      </c>
      <c r="J50" s="51">
        <f>+'[2]Zona C'!CP33</f>
        <v>5.5</v>
      </c>
      <c r="K50" s="52">
        <f>+'[2]Zona C'!CT33</f>
        <v>231</v>
      </c>
      <c r="L50" s="51">
        <f>+'[2]Zona C'!CV33</f>
        <v>5</v>
      </c>
      <c r="M50" s="52">
        <f>+'[2]Zona C'!CZ33</f>
        <v>210</v>
      </c>
      <c r="N50" s="51">
        <f>+'[2]Zona C'!DB33</f>
        <v>5</v>
      </c>
      <c r="O50" s="52">
        <f>+'[2]Zona C'!DF33</f>
        <v>210</v>
      </c>
      <c r="P50" s="51">
        <f>'[2]Zona C'!DH33</f>
        <v>5</v>
      </c>
      <c r="Q50" s="52">
        <f>'[2]Zona C'!DL33</f>
        <v>210</v>
      </c>
      <c r="R50" s="53">
        <f>'[2]Zona C'!DN33</f>
        <v>5</v>
      </c>
      <c r="S50" s="52">
        <f>'[2]Zona C'!DR33</f>
        <v>210</v>
      </c>
      <c r="T50" s="53">
        <f>'[2]Zona C'!DT33</f>
        <v>2</v>
      </c>
      <c r="U50" s="52">
        <f>'[2]Zona C'!DX33</f>
        <v>84</v>
      </c>
    </row>
    <row r="51" spans="1:21" s="70" customFormat="1" ht="21.75" customHeight="1">
      <c r="A51" s="84"/>
      <c r="B51" s="50" t="str">
        <f>'[2]Zona C'!B34</f>
        <v>C14</v>
      </c>
      <c r="C51" s="85" t="str">
        <f>'[2]Zona C'!C34</f>
        <v>Regreso</v>
      </c>
      <c r="D51" s="51">
        <f>+'[2]Zona C'!BX34</f>
        <v>2</v>
      </c>
      <c r="E51" s="52">
        <f>+'[2]Zona C'!CB34</f>
        <v>84</v>
      </c>
      <c r="F51" s="51">
        <f>'[2]Zona C'!CD34</f>
        <v>0</v>
      </c>
      <c r="G51" s="52">
        <f>'[2]Zona C'!CH34</f>
        <v>0</v>
      </c>
      <c r="H51" s="51">
        <f>'[2]Zona C'!CJ34</f>
        <v>5</v>
      </c>
      <c r="I51" s="52">
        <f>'[2]Zona C'!CN34</f>
        <v>210</v>
      </c>
      <c r="J51" s="51">
        <f>+'[2]Zona C'!CP34</f>
        <v>5.5</v>
      </c>
      <c r="K51" s="52">
        <f>+'[2]Zona C'!CT34</f>
        <v>231</v>
      </c>
      <c r="L51" s="51">
        <f>+'[2]Zona C'!CV34</f>
        <v>5</v>
      </c>
      <c r="M51" s="52">
        <f>+'[2]Zona C'!CZ34</f>
        <v>210</v>
      </c>
      <c r="N51" s="51">
        <f>+'[2]Zona C'!DB34</f>
        <v>5</v>
      </c>
      <c r="O51" s="52">
        <f>+'[2]Zona C'!DF34</f>
        <v>210</v>
      </c>
      <c r="P51" s="51">
        <f>'[2]Zona C'!DH34</f>
        <v>5</v>
      </c>
      <c r="Q51" s="52">
        <f>'[2]Zona C'!DL34</f>
        <v>210</v>
      </c>
      <c r="R51" s="53">
        <f>'[2]Zona C'!DN34</f>
        <v>5</v>
      </c>
      <c r="S51" s="52">
        <f>'[2]Zona C'!DR34</f>
        <v>210</v>
      </c>
      <c r="T51" s="53">
        <f>'[2]Zona C'!DT34</f>
        <v>2</v>
      </c>
      <c r="U51" s="52">
        <f>'[2]Zona C'!DX34</f>
        <v>84</v>
      </c>
    </row>
    <row r="52" spans="1:21" s="70" customFormat="1" ht="21.75" customHeight="1">
      <c r="A52" s="84">
        <f>'[2]Zona C'!A35</f>
        <v>16</v>
      </c>
      <c r="B52" s="50" t="str">
        <f>'[2]Zona C'!B35</f>
        <v>C15</v>
      </c>
      <c r="C52" s="85" t="str">
        <f>'[2]Zona C'!C35</f>
        <v>Ida</v>
      </c>
      <c r="D52" s="51">
        <f>+'[2]Zona C'!BX35</f>
        <v>0</v>
      </c>
      <c r="E52" s="52">
        <f>+'[2]Zona C'!CB35</f>
        <v>0</v>
      </c>
      <c r="F52" s="51">
        <f>'[2]Zona C'!CD35</f>
        <v>0</v>
      </c>
      <c r="G52" s="52">
        <f>'[2]Zona C'!CH35</f>
        <v>0</v>
      </c>
      <c r="H52" s="51">
        <f>'[2]Zona C'!CJ35</f>
        <v>5</v>
      </c>
      <c r="I52" s="52">
        <f>'[2]Zona C'!CN35</f>
        <v>210</v>
      </c>
      <c r="J52" s="51">
        <f>+'[2]Zona C'!CP35</f>
        <v>8.5</v>
      </c>
      <c r="K52" s="52">
        <f>+'[2]Zona C'!CT35</f>
        <v>357</v>
      </c>
      <c r="L52" s="51">
        <f>+'[2]Zona C'!CV35</f>
        <v>7.2</v>
      </c>
      <c r="M52" s="52">
        <f>+'[2]Zona C'!CZ35</f>
        <v>302.40000000000003</v>
      </c>
      <c r="N52" s="51">
        <f>+'[2]Zona C'!DB35</f>
        <v>7.5</v>
      </c>
      <c r="O52" s="52">
        <f>+'[2]Zona C'!DF35</f>
        <v>315</v>
      </c>
      <c r="P52" s="51">
        <f>'[2]Zona C'!DH35</f>
        <v>7.5</v>
      </c>
      <c r="Q52" s="52">
        <f>'[2]Zona C'!DL35</f>
        <v>315</v>
      </c>
      <c r="R52" s="53">
        <f>'[2]Zona C'!DN35</f>
        <v>7.2</v>
      </c>
      <c r="S52" s="52">
        <f>'[2]Zona C'!DR35</f>
        <v>302.40000000000003</v>
      </c>
      <c r="T52" s="53">
        <f>'[2]Zona C'!DT35</f>
        <v>0</v>
      </c>
      <c r="U52" s="52">
        <f>'[2]Zona C'!DX35</f>
        <v>0</v>
      </c>
    </row>
    <row r="53" spans="1:21" s="70" customFormat="1" ht="21.75" customHeight="1">
      <c r="A53" s="84"/>
      <c r="B53" s="50" t="str">
        <f>'[2]Zona C'!B36</f>
        <v>C15</v>
      </c>
      <c r="C53" s="85" t="str">
        <f>'[2]Zona C'!C36</f>
        <v>Regreso</v>
      </c>
      <c r="D53" s="51">
        <f>+'[2]Zona C'!BX36</f>
        <v>0</v>
      </c>
      <c r="E53" s="52">
        <f>+'[2]Zona C'!CB36</f>
        <v>0</v>
      </c>
      <c r="F53" s="51">
        <f>'[2]Zona C'!CD36</f>
        <v>0</v>
      </c>
      <c r="G53" s="52">
        <f>'[2]Zona C'!CH36</f>
        <v>0</v>
      </c>
      <c r="H53" s="51">
        <f>'[2]Zona C'!CJ36</f>
        <v>5</v>
      </c>
      <c r="I53" s="52">
        <f>'[2]Zona C'!CN36</f>
        <v>210</v>
      </c>
      <c r="J53" s="51">
        <f>+'[2]Zona C'!CP36</f>
        <v>8.5</v>
      </c>
      <c r="K53" s="52">
        <f>+'[2]Zona C'!CT36</f>
        <v>357</v>
      </c>
      <c r="L53" s="51">
        <f>+'[2]Zona C'!CV36</f>
        <v>7.2</v>
      </c>
      <c r="M53" s="52">
        <f>+'[2]Zona C'!CZ36</f>
        <v>302.40000000000003</v>
      </c>
      <c r="N53" s="51">
        <f>+'[2]Zona C'!DB36</f>
        <v>7.5</v>
      </c>
      <c r="O53" s="52">
        <f>+'[2]Zona C'!DF36</f>
        <v>315</v>
      </c>
      <c r="P53" s="51">
        <f>'[2]Zona C'!DH36</f>
        <v>7.5</v>
      </c>
      <c r="Q53" s="52">
        <f>'[2]Zona C'!DL36</f>
        <v>315</v>
      </c>
      <c r="R53" s="53">
        <f>'[2]Zona C'!DN36</f>
        <v>7.2</v>
      </c>
      <c r="S53" s="52">
        <f>'[2]Zona C'!DR36</f>
        <v>302.40000000000003</v>
      </c>
      <c r="T53" s="53">
        <f>'[2]Zona C'!DT36</f>
        <v>0</v>
      </c>
      <c r="U53" s="52">
        <f>'[2]Zona C'!DX36</f>
        <v>0</v>
      </c>
    </row>
    <row r="54" spans="1:21" s="70" customFormat="1" ht="21.75" customHeight="1">
      <c r="A54" s="84">
        <f>'[2]Zona C'!A37</f>
        <v>17</v>
      </c>
      <c r="B54" s="50" t="str">
        <f>'[2]Zona C'!B37</f>
        <v>C16</v>
      </c>
      <c r="C54" s="85" t="str">
        <f>'[2]Zona C'!C37</f>
        <v>Ida</v>
      </c>
      <c r="D54" s="51">
        <f>+'[2]Zona C'!BX37</f>
        <v>0</v>
      </c>
      <c r="E54" s="52">
        <f>+'[2]Zona C'!CB37</f>
        <v>0</v>
      </c>
      <c r="F54" s="51">
        <f>'[2]Zona C'!CD37</f>
        <v>0</v>
      </c>
      <c r="G54" s="52">
        <f>'[2]Zona C'!CH37</f>
        <v>0</v>
      </c>
      <c r="H54" s="51">
        <f>'[2]Zona C'!CJ37</f>
        <v>5</v>
      </c>
      <c r="I54" s="52">
        <f>'[2]Zona C'!CN37</f>
        <v>210</v>
      </c>
      <c r="J54" s="51">
        <f>+'[2]Zona C'!CP37</f>
        <v>5</v>
      </c>
      <c r="K54" s="52">
        <f>+'[2]Zona C'!CT37</f>
        <v>210</v>
      </c>
      <c r="L54" s="51">
        <f>+'[2]Zona C'!CV37</f>
        <v>5</v>
      </c>
      <c r="M54" s="52">
        <f>+'[2]Zona C'!CZ37</f>
        <v>210</v>
      </c>
      <c r="N54" s="51">
        <f>+'[2]Zona C'!DB37</f>
        <v>5</v>
      </c>
      <c r="O54" s="52">
        <f>+'[2]Zona C'!DF37</f>
        <v>210</v>
      </c>
      <c r="P54" s="51">
        <f>'[2]Zona C'!DH37</f>
        <v>5</v>
      </c>
      <c r="Q54" s="52">
        <f>'[2]Zona C'!DL37</f>
        <v>210</v>
      </c>
      <c r="R54" s="53">
        <f>'[2]Zona C'!DN37</f>
        <v>5</v>
      </c>
      <c r="S54" s="52">
        <f>'[2]Zona C'!DR37</f>
        <v>210</v>
      </c>
      <c r="T54" s="53">
        <f>'[2]Zona C'!DT37</f>
        <v>2</v>
      </c>
      <c r="U54" s="52">
        <f>'[2]Zona C'!DX37</f>
        <v>84</v>
      </c>
    </row>
    <row r="55" spans="1:21" s="70" customFormat="1" ht="21.75" customHeight="1">
      <c r="A55" s="84"/>
      <c r="B55" s="50" t="str">
        <f>'[2]Zona C'!B38</f>
        <v>C16</v>
      </c>
      <c r="C55" s="85" t="str">
        <f>'[2]Zona C'!C38</f>
        <v>Regreso</v>
      </c>
      <c r="D55" s="51">
        <f>+'[2]Zona C'!BX38</f>
        <v>0</v>
      </c>
      <c r="E55" s="52">
        <f>+'[2]Zona C'!CB38</f>
        <v>0</v>
      </c>
      <c r="F55" s="51">
        <f>'[2]Zona C'!CD38</f>
        <v>0</v>
      </c>
      <c r="G55" s="52">
        <f>'[2]Zona C'!CH38</f>
        <v>0</v>
      </c>
      <c r="H55" s="51">
        <f>'[2]Zona C'!CJ38</f>
        <v>5</v>
      </c>
      <c r="I55" s="52">
        <f>'[2]Zona C'!CN38</f>
        <v>210</v>
      </c>
      <c r="J55" s="51">
        <f>+'[2]Zona C'!CP38</f>
        <v>5</v>
      </c>
      <c r="K55" s="52">
        <f>+'[2]Zona C'!CT38</f>
        <v>210</v>
      </c>
      <c r="L55" s="51">
        <f>+'[2]Zona C'!CV38</f>
        <v>5</v>
      </c>
      <c r="M55" s="52">
        <f>+'[2]Zona C'!CZ38</f>
        <v>210</v>
      </c>
      <c r="N55" s="51">
        <f>+'[2]Zona C'!DB38</f>
        <v>5</v>
      </c>
      <c r="O55" s="52">
        <f>+'[2]Zona C'!DF38</f>
        <v>210</v>
      </c>
      <c r="P55" s="51">
        <f>'[2]Zona C'!DH38</f>
        <v>5</v>
      </c>
      <c r="Q55" s="52">
        <f>'[2]Zona C'!DL38</f>
        <v>210</v>
      </c>
      <c r="R55" s="53">
        <f>'[2]Zona C'!DN38</f>
        <v>5</v>
      </c>
      <c r="S55" s="52">
        <f>'[2]Zona C'!DR38</f>
        <v>210</v>
      </c>
      <c r="T55" s="53">
        <f>'[2]Zona C'!DT38</f>
        <v>2</v>
      </c>
      <c r="U55" s="52">
        <f>'[2]Zona C'!DX38</f>
        <v>84</v>
      </c>
    </row>
    <row r="56" spans="1:21" s="70" customFormat="1" ht="21.75" customHeight="1">
      <c r="A56" s="84">
        <f>'[2]Zona C'!A39</f>
        <v>18</v>
      </c>
      <c r="B56" s="50" t="str">
        <f>'[2]Zona C'!B39</f>
        <v>C17</v>
      </c>
      <c r="C56" s="85" t="str">
        <f>'[2]Zona C'!C39</f>
        <v>Ida</v>
      </c>
      <c r="D56" s="51">
        <f>+'[2]Zona C'!BX39</f>
        <v>0</v>
      </c>
      <c r="E56" s="52">
        <f>+'[2]Zona C'!CB39</f>
        <v>0</v>
      </c>
      <c r="F56" s="51">
        <f>'[2]Zona C'!CD39</f>
        <v>0</v>
      </c>
      <c r="G56" s="52">
        <f>'[2]Zona C'!CH39</f>
        <v>0</v>
      </c>
      <c r="H56" s="51">
        <f>'[2]Zona C'!CJ39</f>
        <v>1.5</v>
      </c>
      <c r="I56" s="52">
        <f>'[2]Zona C'!CN39</f>
        <v>63</v>
      </c>
      <c r="J56" s="51">
        <f>+'[2]Zona C'!CP39</f>
        <v>1.5</v>
      </c>
      <c r="K56" s="52">
        <f>+'[2]Zona C'!CT39</f>
        <v>63</v>
      </c>
      <c r="L56" s="51">
        <f>+'[2]Zona C'!CV39</f>
        <v>1.5</v>
      </c>
      <c r="M56" s="52">
        <f>+'[2]Zona C'!CZ39</f>
        <v>63</v>
      </c>
      <c r="N56" s="51">
        <f>+'[2]Zona C'!DB39</f>
        <v>1.5</v>
      </c>
      <c r="O56" s="52">
        <f>+'[2]Zona C'!DF39</f>
        <v>63</v>
      </c>
      <c r="P56" s="51">
        <f>'[2]Zona C'!DH39</f>
        <v>1.5</v>
      </c>
      <c r="Q56" s="52">
        <f>'[2]Zona C'!DL39</f>
        <v>63</v>
      </c>
      <c r="R56" s="53">
        <f>'[2]Zona C'!DN39</f>
        <v>1.5</v>
      </c>
      <c r="S56" s="52">
        <f>'[2]Zona C'!DR39</f>
        <v>63</v>
      </c>
      <c r="T56" s="53">
        <f>'[2]Zona C'!DT39</f>
        <v>0</v>
      </c>
      <c r="U56" s="52">
        <f>'[2]Zona C'!DX39</f>
        <v>0</v>
      </c>
    </row>
    <row r="57" spans="1:21" s="70" customFormat="1" ht="21.75" customHeight="1">
      <c r="A57" s="84"/>
      <c r="B57" s="50" t="str">
        <f>'[2]Zona C'!B40</f>
        <v>C17</v>
      </c>
      <c r="C57" s="85" t="str">
        <f>'[2]Zona C'!C40</f>
        <v>Regreso</v>
      </c>
      <c r="D57" s="51">
        <f>+'[2]Zona C'!BX40</f>
        <v>0</v>
      </c>
      <c r="E57" s="52">
        <f>+'[2]Zona C'!CB40</f>
        <v>0</v>
      </c>
      <c r="F57" s="51">
        <f>'[2]Zona C'!CD40</f>
        <v>0</v>
      </c>
      <c r="G57" s="52">
        <f>'[2]Zona C'!CH40</f>
        <v>0</v>
      </c>
      <c r="H57" s="51">
        <f>'[2]Zona C'!CJ40</f>
        <v>1.5</v>
      </c>
      <c r="I57" s="52">
        <f>'[2]Zona C'!CN40</f>
        <v>63</v>
      </c>
      <c r="J57" s="51">
        <f>+'[2]Zona C'!CP40</f>
        <v>1.5</v>
      </c>
      <c r="K57" s="52">
        <f>+'[2]Zona C'!CT40</f>
        <v>63</v>
      </c>
      <c r="L57" s="51">
        <f>+'[2]Zona C'!CV40</f>
        <v>1.5</v>
      </c>
      <c r="M57" s="52">
        <f>+'[2]Zona C'!CZ40</f>
        <v>63</v>
      </c>
      <c r="N57" s="51">
        <f>+'[2]Zona C'!DB40</f>
        <v>1.5</v>
      </c>
      <c r="O57" s="52">
        <f>+'[2]Zona C'!DF40</f>
        <v>63</v>
      </c>
      <c r="P57" s="51">
        <f>'[2]Zona C'!DH40</f>
        <v>1.5</v>
      </c>
      <c r="Q57" s="52">
        <f>'[2]Zona C'!DL40</f>
        <v>63</v>
      </c>
      <c r="R57" s="53">
        <f>'[2]Zona C'!DN40</f>
        <v>1.5</v>
      </c>
      <c r="S57" s="52">
        <f>'[2]Zona C'!DR40</f>
        <v>63</v>
      </c>
      <c r="T57" s="53">
        <f>'[2]Zona C'!DT40</f>
        <v>0</v>
      </c>
      <c r="U57" s="52">
        <f>'[2]Zona C'!DX40</f>
        <v>0</v>
      </c>
    </row>
    <row r="58" spans="1:21" s="70" customFormat="1" ht="21.75" customHeight="1">
      <c r="A58" s="84">
        <f>'[2]Zona C'!A41</f>
        <v>19</v>
      </c>
      <c r="B58" s="50" t="str">
        <f>'[2]Zona C'!B41</f>
        <v>C18</v>
      </c>
      <c r="C58" s="85" t="str">
        <f>'[2]Zona C'!C41</f>
        <v>Ida</v>
      </c>
      <c r="D58" s="51">
        <f>+'[2]Zona C'!BX41</f>
        <v>0</v>
      </c>
      <c r="E58" s="52">
        <f>+'[2]Zona C'!CB41</f>
        <v>0</v>
      </c>
      <c r="F58" s="51">
        <f>'[2]Zona C'!CD41</f>
        <v>0</v>
      </c>
      <c r="G58" s="52">
        <f>'[2]Zona C'!CH41</f>
        <v>0</v>
      </c>
      <c r="H58" s="51">
        <f>'[2]Zona C'!CJ41</f>
        <v>5</v>
      </c>
      <c r="I58" s="52">
        <f>'[2]Zona C'!CN41</f>
        <v>210</v>
      </c>
      <c r="J58" s="51">
        <f>+'[2]Zona C'!CP41</f>
        <v>6</v>
      </c>
      <c r="K58" s="52">
        <f>+'[2]Zona C'!CT41</f>
        <v>252</v>
      </c>
      <c r="L58" s="51">
        <f>+'[2]Zona C'!CV41</f>
        <v>5</v>
      </c>
      <c r="M58" s="52">
        <f>+'[2]Zona C'!CZ41</f>
        <v>210</v>
      </c>
      <c r="N58" s="51">
        <f>+'[2]Zona C'!DB41</f>
        <v>5</v>
      </c>
      <c r="O58" s="52">
        <f>+'[2]Zona C'!DF41</f>
        <v>210</v>
      </c>
      <c r="P58" s="51">
        <f>'[2]Zona C'!DH41</f>
        <v>5</v>
      </c>
      <c r="Q58" s="52">
        <f>'[2]Zona C'!DL41</f>
        <v>210</v>
      </c>
      <c r="R58" s="53">
        <f>'[2]Zona C'!DN41</f>
        <v>5</v>
      </c>
      <c r="S58" s="52">
        <f>'[2]Zona C'!DR41</f>
        <v>210</v>
      </c>
      <c r="T58" s="53">
        <f>'[2]Zona C'!DT41</f>
        <v>0</v>
      </c>
      <c r="U58" s="52">
        <f>'[2]Zona C'!DX41</f>
        <v>0</v>
      </c>
    </row>
    <row r="59" spans="1:21" s="70" customFormat="1" ht="21.75" customHeight="1">
      <c r="A59" s="84"/>
      <c r="B59" s="50" t="str">
        <f>'[2]Zona C'!B42</f>
        <v>C18</v>
      </c>
      <c r="C59" s="85" t="str">
        <f>'[2]Zona C'!C42</f>
        <v>Regreso</v>
      </c>
      <c r="D59" s="51">
        <f>+'[2]Zona C'!BX42</f>
        <v>0</v>
      </c>
      <c r="E59" s="52">
        <f>+'[2]Zona C'!CB42</f>
        <v>0</v>
      </c>
      <c r="F59" s="51">
        <f>'[2]Zona C'!CD42</f>
        <v>0</v>
      </c>
      <c r="G59" s="52">
        <f>'[2]Zona C'!CH42</f>
        <v>0</v>
      </c>
      <c r="H59" s="51">
        <f>'[2]Zona C'!CJ42</f>
        <v>5</v>
      </c>
      <c r="I59" s="52">
        <f>'[2]Zona C'!CN42</f>
        <v>210</v>
      </c>
      <c r="J59" s="51">
        <f>+'[2]Zona C'!CP42</f>
        <v>6</v>
      </c>
      <c r="K59" s="52">
        <f>+'[2]Zona C'!CT42</f>
        <v>252</v>
      </c>
      <c r="L59" s="51">
        <f>+'[2]Zona C'!CV42</f>
        <v>5</v>
      </c>
      <c r="M59" s="52">
        <f>+'[2]Zona C'!CZ42</f>
        <v>210</v>
      </c>
      <c r="N59" s="51">
        <f>+'[2]Zona C'!DB42</f>
        <v>5</v>
      </c>
      <c r="O59" s="52">
        <f>+'[2]Zona C'!DF42</f>
        <v>210</v>
      </c>
      <c r="P59" s="51">
        <f>'[2]Zona C'!DH42</f>
        <v>5</v>
      </c>
      <c r="Q59" s="52">
        <f>'[2]Zona C'!DL42</f>
        <v>210</v>
      </c>
      <c r="R59" s="53">
        <f>'[2]Zona C'!DN42</f>
        <v>5</v>
      </c>
      <c r="S59" s="52">
        <f>'[2]Zona C'!DR42</f>
        <v>210</v>
      </c>
      <c r="T59" s="53">
        <f>'[2]Zona C'!DT42</f>
        <v>0</v>
      </c>
      <c r="U59" s="52">
        <f>'[2]Zona C'!DX42</f>
        <v>0</v>
      </c>
    </row>
    <row r="60" spans="1:21" s="70" customFormat="1" ht="21.75" customHeight="1">
      <c r="A60" s="84">
        <f>'[2]Zona C'!A43</f>
        <v>20</v>
      </c>
      <c r="B60" s="50" t="str">
        <f>'[2]Zona C'!B43</f>
        <v>C19</v>
      </c>
      <c r="C60" s="85" t="str">
        <f>'[2]Zona C'!C43</f>
        <v>Ida</v>
      </c>
      <c r="D60" s="51">
        <f>+'[2]Zona C'!BX43</f>
        <v>0</v>
      </c>
      <c r="E60" s="52">
        <f>+'[2]Zona C'!CB43</f>
        <v>0</v>
      </c>
      <c r="F60" s="51">
        <f>'[2]Zona C'!CD43</f>
        <v>0</v>
      </c>
      <c r="G60" s="52">
        <f>'[2]Zona C'!CH43</f>
        <v>0</v>
      </c>
      <c r="H60" s="51">
        <f>'[2]Zona C'!CJ43</f>
        <v>3</v>
      </c>
      <c r="I60" s="52">
        <f>'[2]Zona C'!CN43</f>
        <v>126</v>
      </c>
      <c r="J60" s="51">
        <f>+'[2]Zona C'!CP43</f>
        <v>3</v>
      </c>
      <c r="K60" s="52">
        <f>+'[2]Zona C'!CT43</f>
        <v>126</v>
      </c>
      <c r="L60" s="51">
        <f>+'[2]Zona C'!CV43</f>
        <v>3</v>
      </c>
      <c r="M60" s="52">
        <f>+'[2]Zona C'!CZ43</f>
        <v>126</v>
      </c>
      <c r="N60" s="51">
        <f>+'[2]Zona C'!DB43</f>
        <v>3</v>
      </c>
      <c r="O60" s="52">
        <f>+'[2]Zona C'!DF43</f>
        <v>126</v>
      </c>
      <c r="P60" s="51">
        <f>'[2]Zona C'!DH43</f>
        <v>3</v>
      </c>
      <c r="Q60" s="52">
        <f>'[2]Zona C'!DL43</f>
        <v>126</v>
      </c>
      <c r="R60" s="53">
        <f>'[2]Zona C'!DN43</f>
        <v>3</v>
      </c>
      <c r="S60" s="52">
        <f>'[2]Zona C'!DR43</f>
        <v>126</v>
      </c>
      <c r="T60" s="53">
        <f>'[2]Zona C'!DT43</f>
        <v>0</v>
      </c>
      <c r="U60" s="52">
        <f>'[2]Zona C'!DX43</f>
        <v>0</v>
      </c>
    </row>
    <row r="61" spans="1:21" s="70" customFormat="1" ht="20.25">
      <c r="A61" s="84"/>
      <c r="B61" s="50" t="str">
        <f>'[2]Zona C'!B44</f>
        <v>C19</v>
      </c>
      <c r="C61" s="85" t="str">
        <f>'[2]Zona C'!C44</f>
        <v>Regreso</v>
      </c>
      <c r="D61" s="51">
        <f>+'[2]Zona C'!BX44</f>
        <v>0</v>
      </c>
      <c r="E61" s="52">
        <f>+'[2]Zona C'!CB44</f>
        <v>0</v>
      </c>
      <c r="F61" s="51">
        <f>'[2]Zona C'!CD44</f>
        <v>0</v>
      </c>
      <c r="G61" s="52">
        <f>'[2]Zona C'!CH44</f>
        <v>0</v>
      </c>
      <c r="H61" s="51">
        <f>'[2]Zona C'!CJ44</f>
        <v>3</v>
      </c>
      <c r="I61" s="52">
        <f>'[2]Zona C'!CN44</f>
        <v>126</v>
      </c>
      <c r="J61" s="51">
        <f>+'[2]Zona C'!CP44</f>
        <v>3</v>
      </c>
      <c r="K61" s="52">
        <f>+'[2]Zona C'!CT44</f>
        <v>126</v>
      </c>
      <c r="L61" s="51">
        <f>+'[2]Zona C'!CV44</f>
        <v>3</v>
      </c>
      <c r="M61" s="52">
        <f>+'[2]Zona C'!CZ44</f>
        <v>126</v>
      </c>
      <c r="N61" s="51">
        <f>+'[2]Zona C'!DB44</f>
        <v>3</v>
      </c>
      <c r="O61" s="52">
        <f>+'[2]Zona C'!DF44</f>
        <v>126</v>
      </c>
      <c r="P61" s="51">
        <f>'[2]Zona C'!DH44</f>
        <v>3</v>
      </c>
      <c r="Q61" s="52">
        <f>'[2]Zona C'!DL44</f>
        <v>126</v>
      </c>
      <c r="R61" s="53">
        <f>'[2]Zona C'!DN44</f>
        <v>3</v>
      </c>
      <c r="S61" s="52">
        <f>'[2]Zona C'!DR44</f>
        <v>126</v>
      </c>
      <c r="T61" s="53">
        <f>'[2]Zona C'!DT44</f>
        <v>0</v>
      </c>
      <c r="U61" s="52">
        <f>'[2]Zona C'!DX44</f>
        <v>0</v>
      </c>
    </row>
    <row r="62" spans="1:21" s="70" customFormat="1" ht="20.25">
      <c r="A62" s="84">
        <f>'[2]Zona C'!A45</f>
        <v>21</v>
      </c>
      <c r="B62" s="50" t="str">
        <f>'[2]Zona C'!B45</f>
        <v>C20</v>
      </c>
      <c r="C62" s="85" t="str">
        <f>'[2]Zona C'!C45</f>
        <v>Ida</v>
      </c>
      <c r="D62" s="51">
        <f>+'[2]Zona C'!BX45</f>
        <v>0</v>
      </c>
      <c r="E62" s="52">
        <f>+'[2]Zona C'!CB45</f>
        <v>0</v>
      </c>
      <c r="F62" s="51">
        <f>'[2]Zona C'!CD45</f>
        <v>0</v>
      </c>
      <c r="G62" s="52">
        <f>'[2]Zona C'!CH45</f>
        <v>0</v>
      </c>
      <c r="H62" s="51">
        <f>'[2]Zona C'!CJ45</f>
        <v>10</v>
      </c>
      <c r="I62" s="52">
        <f>'[2]Zona C'!CN45</f>
        <v>420</v>
      </c>
      <c r="J62" s="51">
        <f>+'[2]Zona C'!CP45</f>
        <v>14</v>
      </c>
      <c r="K62" s="52">
        <f>+'[2]Zona C'!CT45</f>
        <v>588</v>
      </c>
      <c r="L62" s="51">
        <f>+'[2]Zona C'!CV45</f>
        <v>14</v>
      </c>
      <c r="M62" s="52">
        <f>+'[2]Zona C'!CZ45</f>
        <v>588</v>
      </c>
      <c r="N62" s="51">
        <f>+'[2]Zona C'!DB45</f>
        <v>14</v>
      </c>
      <c r="O62" s="52">
        <f>+'[2]Zona C'!DF45</f>
        <v>588</v>
      </c>
      <c r="P62" s="51">
        <f>'[2]Zona C'!DH45</f>
        <v>14</v>
      </c>
      <c r="Q62" s="52">
        <f>'[2]Zona C'!DL45</f>
        <v>588</v>
      </c>
      <c r="R62" s="53">
        <f>'[2]Zona C'!DN45</f>
        <v>14</v>
      </c>
      <c r="S62" s="52">
        <f>'[2]Zona C'!DR45</f>
        <v>588</v>
      </c>
      <c r="T62" s="53">
        <f>'[2]Zona C'!DT45</f>
        <v>0</v>
      </c>
      <c r="U62" s="52">
        <f>'[2]Zona C'!DX45</f>
        <v>0</v>
      </c>
    </row>
    <row r="63" spans="1:21" s="70" customFormat="1" ht="20.25">
      <c r="A63" s="84">
        <f>'[2]Zona C'!A46</f>
        <v>0</v>
      </c>
      <c r="B63" s="50" t="str">
        <f>'[2]Zona C'!B46</f>
        <v>C20</v>
      </c>
      <c r="C63" s="85" t="str">
        <f>'[2]Zona C'!C46</f>
        <v>Regreso</v>
      </c>
      <c r="D63" s="51">
        <f>+'[2]Zona C'!BX46</f>
        <v>0</v>
      </c>
      <c r="E63" s="52">
        <f>+'[2]Zona C'!CB46</f>
        <v>0</v>
      </c>
      <c r="F63" s="51">
        <f>'[2]Zona C'!CD46</f>
        <v>0</v>
      </c>
      <c r="G63" s="52">
        <f>'[2]Zona C'!CH46</f>
        <v>0</v>
      </c>
      <c r="H63" s="51">
        <f>'[2]Zona C'!CJ46</f>
        <v>10</v>
      </c>
      <c r="I63" s="52">
        <f>'[2]Zona C'!CN46</f>
        <v>420</v>
      </c>
      <c r="J63" s="51">
        <f>+'[2]Zona C'!CP46</f>
        <v>14</v>
      </c>
      <c r="K63" s="52">
        <f>+'[2]Zona C'!CT46</f>
        <v>588</v>
      </c>
      <c r="L63" s="51">
        <f>+'[2]Zona C'!CV46</f>
        <v>14</v>
      </c>
      <c r="M63" s="52">
        <f>+'[2]Zona C'!CZ46</f>
        <v>588</v>
      </c>
      <c r="N63" s="51">
        <f>+'[2]Zona C'!DB46</f>
        <v>14</v>
      </c>
      <c r="O63" s="52">
        <f>+'[2]Zona C'!DF46</f>
        <v>588</v>
      </c>
      <c r="P63" s="51">
        <f>'[2]Zona C'!DH46</f>
        <v>14</v>
      </c>
      <c r="Q63" s="52">
        <f>'[2]Zona C'!DL46</f>
        <v>588</v>
      </c>
      <c r="R63" s="53">
        <f>'[2]Zona C'!DN46</f>
        <v>14</v>
      </c>
      <c r="S63" s="52">
        <f>'[2]Zona C'!DR46</f>
        <v>588</v>
      </c>
      <c r="T63" s="53">
        <f>'[2]Zona C'!DT46</f>
        <v>0</v>
      </c>
      <c r="U63" s="52">
        <f>'[2]Zona C'!DX46</f>
        <v>0</v>
      </c>
    </row>
    <row r="64" spans="1:21" s="70" customFormat="1" ht="20.25">
      <c r="A64" s="84">
        <f>'[2]Zona C'!A47</f>
        <v>22</v>
      </c>
      <c r="B64" s="50" t="str">
        <f>'[2]Zona C'!B47</f>
        <v>C21</v>
      </c>
      <c r="C64" s="85" t="str">
        <f>'[2]Zona C'!C47</f>
        <v>Ida</v>
      </c>
      <c r="D64" s="51">
        <f>+'[2]Zona C'!BX47</f>
        <v>1.9</v>
      </c>
      <c r="E64" s="52">
        <f>+'[2]Zona C'!CB47</f>
        <v>79.8</v>
      </c>
      <c r="F64" s="51">
        <f>'[2]Zona C'!CD47</f>
        <v>2</v>
      </c>
      <c r="G64" s="52">
        <f>'[2]Zona C'!CH47</f>
        <v>84</v>
      </c>
      <c r="H64" s="51">
        <f>'[2]Zona C'!CJ47</f>
        <v>0</v>
      </c>
      <c r="I64" s="52">
        <f>'[2]Zona C'!CN47</f>
        <v>0</v>
      </c>
      <c r="J64" s="51">
        <f>+'[2]Zona C'!CP47</f>
        <v>0</v>
      </c>
      <c r="K64" s="52">
        <f>+'[2]Zona C'!CT47</f>
        <v>0</v>
      </c>
      <c r="L64" s="51">
        <f>+'[2]Zona C'!CV47</f>
        <v>0</v>
      </c>
      <c r="M64" s="52">
        <f>+'[2]Zona C'!CZ47</f>
        <v>0</v>
      </c>
      <c r="N64" s="51">
        <f>+'[2]Zona C'!DB47</f>
        <v>0</v>
      </c>
      <c r="O64" s="52">
        <f>+'[2]Zona C'!DF47</f>
        <v>0</v>
      </c>
      <c r="P64" s="51">
        <f>'[2]Zona C'!DH47</f>
        <v>0</v>
      </c>
      <c r="Q64" s="52">
        <f>'[2]Zona C'!DL47</f>
        <v>0</v>
      </c>
      <c r="R64" s="53">
        <f>'[2]Zona C'!DN47</f>
        <v>0</v>
      </c>
      <c r="S64" s="52">
        <f>'[2]Zona C'!DR47</f>
        <v>0</v>
      </c>
      <c r="T64" s="53">
        <f>'[2]Zona C'!DT47</f>
        <v>1.8</v>
      </c>
      <c r="U64" s="52">
        <f>'[2]Zona C'!DX47</f>
        <v>75.60000000000001</v>
      </c>
    </row>
    <row r="65" spans="1:21" s="70" customFormat="1" ht="20.25">
      <c r="A65" s="86">
        <f>'[2]Zona C'!A48</f>
        <v>0</v>
      </c>
      <c r="B65" s="87" t="str">
        <f>'[2]Zona C'!B48</f>
        <v>C21</v>
      </c>
      <c r="C65" s="88" t="str">
        <f>'[2]Zona C'!C48</f>
        <v>Regreso</v>
      </c>
      <c r="D65" s="89">
        <f>+'[2]Zona C'!BX48</f>
        <v>1.9</v>
      </c>
      <c r="E65" s="90">
        <f>+'[2]Zona C'!CB48</f>
        <v>79.8</v>
      </c>
      <c r="F65" s="89">
        <f>'[2]Zona C'!CD48</f>
        <v>2</v>
      </c>
      <c r="G65" s="90">
        <f>'[2]Zona C'!CH48</f>
        <v>84</v>
      </c>
      <c r="H65" s="89">
        <f>'[2]Zona C'!CJ48</f>
        <v>0</v>
      </c>
      <c r="I65" s="90">
        <f>'[2]Zona C'!CN48</f>
        <v>0</v>
      </c>
      <c r="J65" s="89">
        <f>+'[2]Zona C'!CP48</f>
        <v>0</v>
      </c>
      <c r="K65" s="90">
        <f>+'[2]Zona C'!CT48</f>
        <v>0</v>
      </c>
      <c r="L65" s="89">
        <f>+'[2]Zona C'!CV48</f>
        <v>0</v>
      </c>
      <c r="M65" s="90">
        <f>+'[2]Zona C'!CZ48</f>
        <v>0</v>
      </c>
      <c r="N65" s="89">
        <f>+'[2]Zona C'!DB48</f>
        <v>0</v>
      </c>
      <c r="O65" s="90">
        <f>+'[2]Zona C'!DF48</f>
        <v>0</v>
      </c>
      <c r="P65" s="89">
        <f>'[2]Zona C'!DH48</f>
        <v>0</v>
      </c>
      <c r="Q65" s="90">
        <f>'[2]Zona C'!DL48</f>
        <v>0</v>
      </c>
      <c r="R65" s="91">
        <f>'[2]Zona C'!DN48</f>
        <v>0</v>
      </c>
      <c r="S65" s="90">
        <f>'[2]Zona C'!DR48</f>
        <v>0</v>
      </c>
      <c r="T65" s="91">
        <f>'[2]Zona C'!DT48</f>
        <v>1.8</v>
      </c>
      <c r="U65" s="90">
        <f>'[2]Zona C'!DX48</f>
        <v>75.60000000000001</v>
      </c>
    </row>
    <row r="66" spans="1:21" s="70" customFormat="1" ht="20.25">
      <c r="A66" s="76"/>
      <c r="B66" s="92"/>
      <c r="C66" s="92"/>
      <c r="D66" s="77"/>
      <c r="E66" s="77"/>
      <c r="F66" s="77"/>
      <c r="G66" s="77"/>
      <c r="H66" s="77"/>
      <c r="I66" s="77"/>
      <c r="J66" s="77"/>
      <c r="K66" s="77"/>
      <c r="L66" s="129"/>
      <c r="M66" s="77"/>
      <c r="N66" s="77"/>
      <c r="O66" s="77"/>
      <c r="P66" s="77"/>
      <c r="Q66" s="77"/>
      <c r="R66" s="77"/>
      <c r="S66" s="77"/>
      <c r="T66" s="77"/>
      <c r="U66" s="77"/>
    </row>
    <row r="67" spans="1:12" s="70" customFormat="1" ht="15">
      <c r="A67" s="73"/>
      <c r="L67" s="62"/>
    </row>
    <row r="68" spans="1:12" s="70" customFormat="1" ht="15">
      <c r="A68" s="73"/>
      <c r="L68" s="62"/>
    </row>
    <row r="69" s="70" customFormat="1" ht="15">
      <c r="A69" s="73"/>
    </row>
    <row r="70" s="70" customFormat="1" ht="15">
      <c r="A70" s="73"/>
    </row>
    <row r="71" s="70" customFormat="1" ht="15">
      <c r="A71" s="73"/>
    </row>
    <row r="72" s="70" customFormat="1" ht="15">
      <c r="A72" s="73"/>
    </row>
    <row r="73" s="70" customFormat="1" ht="15">
      <c r="A73" s="73"/>
    </row>
    <row r="74" s="70" customFormat="1" ht="15">
      <c r="A74" s="73"/>
    </row>
    <row r="75" s="70" customFormat="1" ht="15">
      <c r="A75" s="73"/>
    </row>
    <row r="76" s="70" customFormat="1" ht="15">
      <c r="A76" s="73"/>
    </row>
    <row r="77" s="70" customFormat="1" ht="15">
      <c r="A77" s="73"/>
    </row>
    <row r="78" s="70" customFormat="1" ht="15">
      <c r="A78" s="73"/>
    </row>
    <row r="79" s="70" customFormat="1" ht="15">
      <c r="A79" s="73"/>
    </row>
    <row r="80" s="70" customFormat="1" ht="15">
      <c r="A80" s="73"/>
    </row>
    <row r="81" s="70" customFormat="1" ht="15">
      <c r="A81" s="73"/>
    </row>
    <row r="82" s="70" customFormat="1" ht="15">
      <c r="A82" s="73"/>
    </row>
    <row r="83" s="70" customFormat="1" ht="15">
      <c r="A83" s="73"/>
    </row>
    <row r="84" s="70" customFormat="1" ht="15">
      <c r="A84" s="73"/>
    </row>
    <row r="85" s="70" customFormat="1" ht="15">
      <c r="A85" s="73"/>
    </row>
    <row r="86" s="70" customFormat="1" ht="15">
      <c r="A86" s="73"/>
    </row>
    <row r="87" s="70" customFormat="1" ht="15">
      <c r="A87" s="73"/>
    </row>
    <row r="88" s="70" customFormat="1" ht="15">
      <c r="A88" s="73"/>
    </row>
    <row r="89" s="70" customFormat="1" ht="15">
      <c r="A89" s="73"/>
    </row>
    <row r="90" s="70" customFormat="1" ht="15">
      <c r="A90" s="73"/>
    </row>
    <row r="91" s="70" customFormat="1" ht="15">
      <c r="A91" s="73"/>
    </row>
    <row r="92" s="70" customFormat="1" ht="15">
      <c r="A92" s="73"/>
    </row>
    <row r="93" s="70" customFormat="1" ht="15">
      <c r="A93" s="73"/>
    </row>
    <row r="94" s="70" customFormat="1" ht="15">
      <c r="A94" s="73"/>
    </row>
    <row r="95" s="70" customFormat="1" ht="15">
      <c r="A95" s="73"/>
    </row>
    <row r="96" s="70" customFormat="1" ht="15">
      <c r="A96" s="73"/>
    </row>
    <row r="97" s="70" customFormat="1" ht="15">
      <c r="A97" s="73"/>
    </row>
    <row r="98" s="70" customFormat="1" ht="15">
      <c r="A98" s="73"/>
    </row>
    <row r="99" s="70" customFormat="1" ht="15">
      <c r="A99" s="73"/>
    </row>
    <row r="100" s="70" customFormat="1" ht="15">
      <c r="A100" s="73"/>
    </row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</sheetData>
  <mergeCells count="16">
    <mergeCell ref="B20:C20"/>
    <mergeCell ref="A1:U1"/>
    <mergeCell ref="A7:U7"/>
    <mergeCell ref="A20:A21"/>
    <mergeCell ref="A8:U8"/>
    <mergeCell ref="H20:I20"/>
    <mergeCell ref="L20:M20"/>
    <mergeCell ref="N20:O20"/>
    <mergeCell ref="P20:Q20"/>
    <mergeCell ref="T20:U20"/>
    <mergeCell ref="R20:S20"/>
    <mergeCell ref="D20:E20"/>
    <mergeCell ref="J20:K20"/>
    <mergeCell ref="E16:F16"/>
    <mergeCell ref="F20:G20"/>
    <mergeCell ref="I16:J16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tabColor indexed="52"/>
  </sheetPr>
  <dimension ref="A1:AB100"/>
  <sheetViews>
    <sheetView zoomScale="40" zoomScaleNormal="40" workbookViewId="0" topLeftCell="A19">
      <selection activeCell="N10" sqref="N10"/>
    </sheetView>
  </sheetViews>
  <sheetFormatPr defaultColWidth="11.421875" defaultRowHeight="12.75"/>
  <cols>
    <col min="1" max="1" width="6.8515625" style="13" customWidth="1"/>
    <col min="2" max="2" width="18.7109375" style="13" customWidth="1"/>
    <col min="3" max="3" width="15.57421875" style="13" customWidth="1"/>
    <col min="4" max="17" width="17.7109375" style="13" customWidth="1"/>
    <col min="18" max="19" width="17.00390625" style="13" customWidth="1"/>
    <col min="20" max="25" width="15.8515625" style="13" customWidth="1"/>
    <col min="26" max="16384" width="11.421875" style="13" customWidth="1"/>
  </cols>
  <sheetData>
    <row r="1" spans="1:25" ht="33.75">
      <c r="A1" s="117" t="s">
        <v>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74"/>
      <c r="S1" s="74"/>
      <c r="T1" s="74"/>
      <c r="U1" s="74"/>
      <c r="V1" s="74"/>
      <c r="W1" s="74"/>
      <c r="X1" s="74"/>
      <c r="Y1" s="74"/>
    </row>
    <row r="7" spans="1:28" ht="44.25" customHeight="1">
      <c r="A7" s="118" t="s">
        <v>62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5"/>
      <c r="U7" s="15"/>
      <c r="V7" s="15"/>
      <c r="W7" s="15"/>
      <c r="X7" s="15"/>
      <c r="Y7" s="15"/>
      <c r="Z7" s="15"/>
      <c r="AA7" s="15"/>
      <c r="AB7" s="15"/>
    </row>
    <row r="8" spans="1:28" ht="34.5" customHeight="1">
      <c r="A8" s="118" t="s">
        <v>63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5"/>
      <c r="U8" s="15"/>
      <c r="V8" s="15"/>
      <c r="W8" s="15"/>
      <c r="X8" s="15"/>
      <c r="Y8" s="15"/>
      <c r="Z8" s="15"/>
      <c r="AA8" s="15"/>
      <c r="AB8" s="15"/>
    </row>
    <row r="9" spans="1:28" ht="30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30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5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5"/>
      <c r="S11" s="15"/>
      <c r="T11" s="15"/>
      <c r="U11" s="15"/>
      <c r="V11" s="15"/>
      <c r="W11" s="15"/>
      <c r="X11" s="15"/>
      <c r="Y11" s="15"/>
    </row>
    <row r="12" spans="1:25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5"/>
      <c r="S12" s="15"/>
      <c r="T12" s="15"/>
      <c r="U12" s="15"/>
      <c r="V12" s="15"/>
      <c r="W12" s="15"/>
      <c r="X12" s="15"/>
      <c r="Y12" s="15"/>
    </row>
    <row r="14" spans="1:10" ht="26.25">
      <c r="A14" s="17" t="s">
        <v>64</v>
      </c>
      <c r="B14" s="17"/>
      <c r="C14" s="18"/>
      <c r="E14" s="19" t="s">
        <v>65</v>
      </c>
      <c r="F14" s="19"/>
      <c r="G14" s="19"/>
      <c r="H14" s="19"/>
      <c r="I14" s="18"/>
      <c r="J14" s="18"/>
    </row>
    <row r="15" spans="1:10" ht="26.25">
      <c r="A15" s="20" t="s">
        <v>66</v>
      </c>
      <c r="B15" s="17"/>
      <c r="C15" s="17"/>
      <c r="E15" s="21" t="s">
        <v>67</v>
      </c>
      <c r="F15" s="21"/>
      <c r="G15" s="21"/>
      <c r="H15" s="20"/>
      <c r="I15" s="18"/>
      <c r="J15" s="18"/>
    </row>
    <row r="16" spans="1:10" ht="26.25">
      <c r="A16" s="17" t="s">
        <v>68</v>
      </c>
      <c r="B16" s="17"/>
      <c r="C16" s="17"/>
      <c r="D16" s="17"/>
      <c r="E16" s="120">
        <v>39503</v>
      </c>
      <c r="F16" s="120"/>
      <c r="G16" s="17" t="s">
        <v>69</v>
      </c>
      <c r="H16" s="17"/>
      <c r="I16" s="120">
        <v>39577</v>
      </c>
      <c r="J16" s="120"/>
    </row>
    <row r="17" spans="1:3" ht="23.25">
      <c r="A17" s="22"/>
      <c r="B17" s="22"/>
      <c r="C17" s="22"/>
    </row>
    <row r="19" spans="1:25" ht="26.25">
      <c r="A19" s="17" t="s">
        <v>95</v>
      </c>
      <c r="B19" s="75"/>
      <c r="C19" s="75"/>
      <c r="D19" s="76"/>
      <c r="E19" s="76"/>
      <c r="F19" s="76"/>
      <c r="G19" s="78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65"/>
      <c r="Y19" s="65"/>
    </row>
    <row r="20" spans="1:19" s="27" customFormat="1" ht="89.25" customHeight="1">
      <c r="A20" s="111" t="s">
        <v>71</v>
      </c>
      <c r="B20" s="113" t="s">
        <v>72</v>
      </c>
      <c r="C20" s="114"/>
      <c r="D20" s="126" t="s">
        <v>25</v>
      </c>
      <c r="E20" s="127"/>
      <c r="F20" s="126" t="s">
        <v>96</v>
      </c>
      <c r="G20" s="127"/>
      <c r="H20" s="126" t="s">
        <v>97</v>
      </c>
      <c r="I20" s="127"/>
      <c r="J20" s="126" t="s">
        <v>28</v>
      </c>
      <c r="K20" s="127"/>
      <c r="L20" s="126" t="s">
        <v>29</v>
      </c>
      <c r="M20" s="127"/>
      <c r="N20" s="128" t="s">
        <v>30</v>
      </c>
      <c r="O20" s="127"/>
      <c r="P20" s="126" t="s">
        <v>98</v>
      </c>
      <c r="Q20" s="127"/>
      <c r="R20" s="126" t="s">
        <v>99</v>
      </c>
      <c r="S20" s="127"/>
    </row>
    <row r="21" spans="1:19" s="27" customFormat="1" ht="161.25">
      <c r="A21" s="125"/>
      <c r="B21" s="28" t="s">
        <v>80</v>
      </c>
      <c r="C21" s="28" t="s">
        <v>1</v>
      </c>
      <c r="D21" s="93" t="s">
        <v>81</v>
      </c>
      <c r="E21" s="94" t="s">
        <v>82</v>
      </c>
      <c r="F21" s="93" t="s">
        <v>81</v>
      </c>
      <c r="G21" s="93" t="s">
        <v>82</v>
      </c>
      <c r="H21" s="95" t="s">
        <v>81</v>
      </c>
      <c r="I21" s="93" t="s">
        <v>82</v>
      </c>
      <c r="J21" s="93" t="s">
        <v>81</v>
      </c>
      <c r="K21" s="94" t="s">
        <v>82</v>
      </c>
      <c r="L21" s="93" t="s">
        <v>81</v>
      </c>
      <c r="M21" s="93" t="s">
        <v>82</v>
      </c>
      <c r="N21" s="95" t="s">
        <v>81</v>
      </c>
      <c r="O21" s="93" t="s">
        <v>82</v>
      </c>
      <c r="P21" s="93" t="s">
        <v>81</v>
      </c>
      <c r="Q21" s="93" t="s">
        <v>82</v>
      </c>
      <c r="R21" s="93" t="s">
        <v>81</v>
      </c>
      <c r="S21" s="93" t="s">
        <v>82</v>
      </c>
    </row>
    <row r="22" spans="1:19" s="70" customFormat="1" ht="21.75" customHeight="1">
      <c r="A22" s="33">
        <f>'[2]Zona C'!A5</f>
        <v>1</v>
      </c>
      <c r="B22" s="34" t="str">
        <f>'[2]Zona C'!B5</f>
        <v>C01</v>
      </c>
      <c r="C22" s="35" t="str">
        <f>'[2]Zona C'!C5</f>
        <v>Ida</v>
      </c>
      <c r="D22" s="38">
        <f>+'[2]Zona C'!DZ5</f>
        <v>3</v>
      </c>
      <c r="E22" s="37">
        <f>+'[2]Zona C'!ED5</f>
        <v>126</v>
      </c>
      <c r="F22" s="36">
        <f>'[2]Zona C'!EF5</f>
        <v>0</v>
      </c>
      <c r="G22" s="37">
        <f>'[2]Zona C'!EJ5</f>
        <v>0</v>
      </c>
      <c r="H22" s="38">
        <f>'[2]Zona C'!EL5</f>
        <v>4</v>
      </c>
      <c r="I22" s="37">
        <f>'[2]Zona C'!EP5</f>
        <v>168</v>
      </c>
      <c r="J22" s="38">
        <f>+'[2]Zona C'!ER5</f>
        <v>5</v>
      </c>
      <c r="K22" s="37">
        <f>+'[2]Zona C'!EV5</f>
        <v>210</v>
      </c>
      <c r="L22" s="38">
        <f>+'[2]Zona C'!EX5</f>
        <v>5</v>
      </c>
      <c r="M22" s="37">
        <f>+'[2]Zona C'!FB5</f>
        <v>210</v>
      </c>
      <c r="N22" s="38">
        <f>'[2]Zona C'!FD5</f>
        <v>6</v>
      </c>
      <c r="O22" s="37">
        <f>'[2]Zona C'!FH5</f>
        <v>252</v>
      </c>
      <c r="P22" s="38">
        <f>'[2]Zona C'!FJ5</f>
        <v>6</v>
      </c>
      <c r="Q22" s="37">
        <f>'[2]Zona C'!FN5</f>
        <v>252</v>
      </c>
      <c r="R22" s="38">
        <f>'[2]Zona C'!FP5</f>
        <v>3</v>
      </c>
      <c r="S22" s="37">
        <f>'[2]Zona C'!FT5</f>
        <v>126</v>
      </c>
    </row>
    <row r="23" spans="1:19" s="70" customFormat="1" ht="21.75" customHeight="1">
      <c r="A23" s="49"/>
      <c r="B23" s="50" t="str">
        <f>'[2]Zona C'!B6</f>
        <v>C01</v>
      </c>
      <c r="C23" s="83" t="str">
        <f>'[2]Zona C'!C6</f>
        <v>Regreso</v>
      </c>
      <c r="D23" s="53">
        <f>+'[2]Zona C'!DZ6</f>
        <v>3</v>
      </c>
      <c r="E23" s="52">
        <f>+'[2]Zona C'!ED6</f>
        <v>126</v>
      </c>
      <c r="F23" s="51">
        <f>'[2]Zona C'!EF6</f>
        <v>0</v>
      </c>
      <c r="G23" s="52">
        <f>'[2]Zona C'!EJ6</f>
        <v>0</v>
      </c>
      <c r="H23" s="53">
        <f>'[2]Zona C'!EL6</f>
        <v>4</v>
      </c>
      <c r="I23" s="52">
        <f>'[2]Zona C'!EP6</f>
        <v>168</v>
      </c>
      <c r="J23" s="53">
        <f>+'[2]Zona C'!ER6</f>
        <v>5</v>
      </c>
      <c r="K23" s="52">
        <f>+'[2]Zona C'!EV6</f>
        <v>210</v>
      </c>
      <c r="L23" s="53">
        <f>+'[2]Zona C'!EX6</f>
        <v>5</v>
      </c>
      <c r="M23" s="52">
        <f>+'[2]Zona C'!FB6</f>
        <v>210</v>
      </c>
      <c r="N23" s="53">
        <f>'[2]Zona C'!FD6</f>
        <v>6</v>
      </c>
      <c r="O23" s="52">
        <f>'[2]Zona C'!FH6</f>
        <v>252</v>
      </c>
      <c r="P23" s="53">
        <f>'[2]Zona C'!FJ6</f>
        <v>6</v>
      </c>
      <c r="Q23" s="52">
        <f>'[2]Zona C'!FN6</f>
        <v>252</v>
      </c>
      <c r="R23" s="53">
        <f>'[2]Zona C'!FP6</f>
        <v>3</v>
      </c>
      <c r="S23" s="52">
        <f>'[2]Zona C'!FT6</f>
        <v>126</v>
      </c>
    </row>
    <row r="24" spans="1:19" s="70" customFormat="1" ht="21.75" customHeight="1">
      <c r="A24" s="49">
        <f>'[2]Zona C'!A7</f>
        <v>2</v>
      </c>
      <c r="B24" s="50" t="str">
        <f>'[2]Zona C'!B7</f>
        <v>C01c</v>
      </c>
      <c r="C24" s="83" t="str">
        <f>'[2]Zona C'!C7</f>
        <v>Ida</v>
      </c>
      <c r="D24" s="53">
        <f>+'[2]Zona C'!DZ7</f>
        <v>0</v>
      </c>
      <c r="E24" s="52">
        <f>+'[2]Zona C'!ED7</f>
        <v>0</v>
      </c>
      <c r="F24" s="51">
        <f>'[2]Zona C'!EF7</f>
        <v>0</v>
      </c>
      <c r="G24" s="52">
        <f>'[2]Zona C'!EJ7</f>
        <v>0</v>
      </c>
      <c r="H24" s="53">
        <f>'[2]Zona C'!EL7</f>
        <v>0</v>
      </c>
      <c r="I24" s="52">
        <f>'[2]Zona C'!EP7</f>
        <v>0</v>
      </c>
      <c r="J24" s="53">
        <f>+'[2]Zona C'!ER7</f>
        <v>0</v>
      </c>
      <c r="K24" s="52">
        <f>+'[2]Zona C'!EV7</f>
        <v>0</v>
      </c>
      <c r="L24" s="53">
        <f>+'[2]Zona C'!EX7</f>
        <v>0</v>
      </c>
      <c r="M24" s="52">
        <f>+'[2]Zona C'!FB7</f>
        <v>0</v>
      </c>
      <c r="N24" s="53">
        <f>'[2]Zona C'!FD7</f>
        <v>0</v>
      </c>
      <c r="O24" s="52">
        <f>'[2]Zona C'!FH7</f>
        <v>0</v>
      </c>
      <c r="P24" s="53">
        <f>'[2]Zona C'!FJ7</f>
        <v>0</v>
      </c>
      <c r="Q24" s="52">
        <f>'[2]Zona C'!FN7</f>
        <v>0</v>
      </c>
      <c r="R24" s="53">
        <f>'[2]Zona C'!FP7</f>
        <v>0</v>
      </c>
      <c r="S24" s="52">
        <f>'[2]Zona C'!FT7</f>
        <v>0</v>
      </c>
    </row>
    <row r="25" spans="1:19" s="70" customFormat="1" ht="21.75" customHeight="1">
      <c r="A25" s="49"/>
      <c r="B25" s="50" t="str">
        <f>'[2]Zona C'!B8</f>
        <v>C01c</v>
      </c>
      <c r="C25" s="83" t="str">
        <f>'[2]Zona C'!C8</f>
        <v>Regreso</v>
      </c>
      <c r="D25" s="53">
        <f>+'[2]Zona C'!DZ8</f>
        <v>0</v>
      </c>
      <c r="E25" s="52">
        <f>+'[2]Zona C'!ED8</f>
        <v>0</v>
      </c>
      <c r="F25" s="51">
        <f>'[2]Zona C'!EF8</f>
        <v>0</v>
      </c>
      <c r="G25" s="52">
        <f>'[2]Zona C'!EJ8</f>
        <v>0</v>
      </c>
      <c r="H25" s="53">
        <f>'[2]Zona C'!EL8</f>
        <v>0</v>
      </c>
      <c r="I25" s="52">
        <f>'[2]Zona C'!EP8</f>
        <v>0</v>
      </c>
      <c r="J25" s="53">
        <f>+'[2]Zona C'!ER8</f>
        <v>0</v>
      </c>
      <c r="K25" s="52">
        <f>+'[2]Zona C'!EV8</f>
        <v>0</v>
      </c>
      <c r="L25" s="53">
        <f>+'[2]Zona C'!EX8</f>
        <v>0</v>
      </c>
      <c r="M25" s="52">
        <f>+'[2]Zona C'!FB8</f>
        <v>0</v>
      </c>
      <c r="N25" s="53">
        <f>'[2]Zona C'!FD8</f>
        <v>0</v>
      </c>
      <c r="O25" s="52">
        <f>'[2]Zona C'!FH8</f>
        <v>0</v>
      </c>
      <c r="P25" s="53">
        <f>'[2]Zona C'!FJ8</f>
        <v>0</v>
      </c>
      <c r="Q25" s="52">
        <f>'[2]Zona C'!FN8</f>
        <v>0</v>
      </c>
      <c r="R25" s="53">
        <f>'[2]Zona C'!FP8</f>
        <v>0</v>
      </c>
      <c r="S25" s="52">
        <f>'[2]Zona C'!FT8</f>
        <v>0</v>
      </c>
    </row>
    <row r="26" spans="1:19" s="70" customFormat="1" ht="21.75" customHeight="1">
      <c r="A26" s="49">
        <f>'[2]Zona C'!A9</f>
        <v>3</v>
      </c>
      <c r="B26" s="50" t="str">
        <f>'[2]Zona C'!B9</f>
        <v>C02</v>
      </c>
      <c r="C26" s="83" t="str">
        <f>'[2]Zona C'!C9</f>
        <v>Ida</v>
      </c>
      <c r="D26" s="53">
        <f>+'[2]Zona C'!DZ9</f>
        <v>5</v>
      </c>
      <c r="E26" s="52">
        <f>+'[2]Zona C'!ED9</f>
        <v>210</v>
      </c>
      <c r="F26" s="51">
        <f>'[2]Zona C'!EF9</f>
        <v>2</v>
      </c>
      <c r="G26" s="52">
        <f>'[2]Zona C'!EJ9</f>
        <v>84</v>
      </c>
      <c r="H26" s="53">
        <f>'[2]Zona C'!EL9</f>
        <v>5</v>
      </c>
      <c r="I26" s="52">
        <f>'[2]Zona C'!EP9</f>
        <v>210</v>
      </c>
      <c r="J26" s="53">
        <f>+'[2]Zona C'!ER9</f>
        <v>8</v>
      </c>
      <c r="K26" s="52">
        <f>+'[2]Zona C'!EV9</f>
        <v>336</v>
      </c>
      <c r="L26" s="53">
        <f>+'[2]Zona C'!EX9</f>
        <v>8</v>
      </c>
      <c r="M26" s="52">
        <f>+'[2]Zona C'!FB9</f>
        <v>336</v>
      </c>
      <c r="N26" s="53">
        <f>'[2]Zona C'!FD9</f>
        <v>10</v>
      </c>
      <c r="O26" s="52">
        <f>'[2]Zona C'!FH9</f>
        <v>420</v>
      </c>
      <c r="P26" s="53">
        <f>'[2]Zona C'!FJ9</f>
        <v>10</v>
      </c>
      <c r="Q26" s="52">
        <f>'[2]Zona C'!FN9</f>
        <v>420</v>
      </c>
      <c r="R26" s="53">
        <f>'[2]Zona C'!FP9</f>
        <v>5</v>
      </c>
      <c r="S26" s="52">
        <f>'[2]Zona C'!FT9</f>
        <v>210</v>
      </c>
    </row>
    <row r="27" spans="1:19" s="70" customFormat="1" ht="21.75" customHeight="1">
      <c r="A27" s="49"/>
      <c r="B27" s="50" t="str">
        <f>'[2]Zona C'!B10</f>
        <v>C02</v>
      </c>
      <c r="C27" s="83" t="str">
        <f>'[2]Zona C'!C10</f>
        <v>Regreso</v>
      </c>
      <c r="D27" s="53">
        <f>+'[2]Zona C'!DZ10</f>
        <v>5</v>
      </c>
      <c r="E27" s="52">
        <f>+'[2]Zona C'!ED10</f>
        <v>210</v>
      </c>
      <c r="F27" s="51">
        <f>'[2]Zona C'!EF10</f>
        <v>2</v>
      </c>
      <c r="G27" s="52">
        <f>'[2]Zona C'!EJ10</f>
        <v>84</v>
      </c>
      <c r="H27" s="53">
        <f>'[2]Zona C'!EL10</f>
        <v>5</v>
      </c>
      <c r="I27" s="52">
        <f>'[2]Zona C'!EP10</f>
        <v>210</v>
      </c>
      <c r="J27" s="53">
        <f>+'[2]Zona C'!ER10</f>
        <v>8</v>
      </c>
      <c r="K27" s="52">
        <f>+'[2]Zona C'!EV10</f>
        <v>336</v>
      </c>
      <c r="L27" s="53">
        <f>+'[2]Zona C'!EX10</f>
        <v>8</v>
      </c>
      <c r="M27" s="52">
        <f>+'[2]Zona C'!FB10</f>
        <v>336</v>
      </c>
      <c r="N27" s="53">
        <f>'[2]Zona C'!FD10</f>
        <v>10</v>
      </c>
      <c r="O27" s="52">
        <f>'[2]Zona C'!FH10</f>
        <v>420</v>
      </c>
      <c r="P27" s="53">
        <f>'[2]Zona C'!FJ10</f>
        <v>10</v>
      </c>
      <c r="Q27" s="52">
        <f>'[2]Zona C'!FN10</f>
        <v>420</v>
      </c>
      <c r="R27" s="53">
        <f>'[2]Zona C'!FP10</f>
        <v>5</v>
      </c>
      <c r="S27" s="52">
        <f>'[2]Zona C'!FT10</f>
        <v>210</v>
      </c>
    </row>
    <row r="28" spans="1:19" s="70" customFormat="1" ht="21.75" customHeight="1">
      <c r="A28" s="49">
        <f>'[2]Zona C'!A11</f>
        <v>4</v>
      </c>
      <c r="B28" s="50" t="str">
        <f>'[2]Zona C'!B11</f>
        <v>C03</v>
      </c>
      <c r="C28" s="83" t="str">
        <f>'[2]Zona C'!C11</f>
        <v>Ida</v>
      </c>
      <c r="D28" s="53">
        <f>+'[2]Zona C'!DZ11</f>
        <v>2</v>
      </c>
      <c r="E28" s="52">
        <f>+'[2]Zona C'!ED11</f>
        <v>84</v>
      </c>
      <c r="F28" s="51">
        <f>'[2]Zona C'!EF11</f>
        <v>0</v>
      </c>
      <c r="G28" s="52">
        <f>'[2]Zona C'!EJ11</f>
        <v>0</v>
      </c>
      <c r="H28" s="53">
        <f>'[2]Zona C'!EL11</f>
        <v>3</v>
      </c>
      <c r="I28" s="52">
        <f>'[2]Zona C'!EP11</f>
        <v>126</v>
      </c>
      <c r="J28" s="53">
        <f>+'[2]Zona C'!ER11</f>
        <v>4</v>
      </c>
      <c r="K28" s="52">
        <f>+'[2]Zona C'!EV11</f>
        <v>168</v>
      </c>
      <c r="L28" s="53">
        <f>+'[2]Zona C'!EX11</f>
        <v>4</v>
      </c>
      <c r="M28" s="52">
        <f>+'[2]Zona C'!FB11</f>
        <v>168</v>
      </c>
      <c r="N28" s="53">
        <f>'[2]Zona C'!FD11</f>
        <v>5</v>
      </c>
      <c r="O28" s="52">
        <f>'[2]Zona C'!FH11</f>
        <v>210</v>
      </c>
      <c r="P28" s="53">
        <f>'[2]Zona C'!FJ11</f>
        <v>5</v>
      </c>
      <c r="Q28" s="52">
        <f>'[2]Zona C'!FN11</f>
        <v>210</v>
      </c>
      <c r="R28" s="53">
        <f>'[2]Zona C'!FP11</f>
        <v>2</v>
      </c>
      <c r="S28" s="52">
        <f>'[2]Zona C'!FT11</f>
        <v>84</v>
      </c>
    </row>
    <row r="29" spans="1:19" s="70" customFormat="1" ht="21.75" customHeight="1">
      <c r="A29" s="49"/>
      <c r="B29" s="50" t="str">
        <f>'[2]Zona C'!B12</f>
        <v>C03</v>
      </c>
      <c r="C29" s="83" t="str">
        <f>'[2]Zona C'!C12</f>
        <v>Regreso</v>
      </c>
      <c r="D29" s="53">
        <f>+'[2]Zona C'!DZ12</f>
        <v>2</v>
      </c>
      <c r="E29" s="52">
        <f>+'[2]Zona C'!ED12</f>
        <v>84</v>
      </c>
      <c r="F29" s="51">
        <f>'[2]Zona C'!EF12</f>
        <v>0</v>
      </c>
      <c r="G29" s="52">
        <f>'[2]Zona C'!EJ12</f>
        <v>0</v>
      </c>
      <c r="H29" s="53">
        <f>'[2]Zona C'!EL12</f>
        <v>3</v>
      </c>
      <c r="I29" s="52">
        <f>'[2]Zona C'!EP12</f>
        <v>126</v>
      </c>
      <c r="J29" s="53">
        <f>+'[2]Zona C'!ER12</f>
        <v>4</v>
      </c>
      <c r="K29" s="52">
        <f>+'[2]Zona C'!EV12</f>
        <v>168</v>
      </c>
      <c r="L29" s="53">
        <f>+'[2]Zona C'!EX12</f>
        <v>4</v>
      </c>
      <c r="M29" s="52">
        <f>+'[2]Zona C'!FB12</f>
        <v>168</v>
      </c>
      <c r="N29" s="53">
        <f>'[2]Zona C'!FD12</f>
        <v>5</v>
      </c>
      <c r="O29" s="52">
        <f>'[2]Zona C'!FH12</f>
        <v>210</v>
      </c>
      <c r="P29" s="53">
        <f>'[2]Zona C'!FJ12</f>
        <v>5</v>
      </c>
      <c r="Q29" s="52">
        <f>'[2]Zona C'!FN12</f>
        <v>210</v>
      </c>
      <c r="R29" s="53">
        <f>'[2]Zona C'!FP12</f>
        <v>2</v>
      </c>
      <c r="S29" s="52">
        <f>'[2]Zona C'!FT12</f>
        <v>84</v>
      </c>
    </row>
    <row r="30" spans="1:19" s="70" customFormat="1" ht="21.75" customHeight="1">
      <c r="A30" s="49">
        <f>'[2]Zona C'!A13</f>
        <v>5</v>
      </c>
      <c r="B30" s="50" t="str">
        <f>'[2]Zona C'!B13</f>
        <v>C04</v>
      </c>
      <c r="C30" s="83" t="str">
        <f>'[2]Zona C'!C13</f>
        <v>Ida</v>
      </c>
      <c r="D30" s="53">
        <f>+'[2]Zona C'!DZ13</f>
        <v>0</v>
      </c>
      <c r="E30" s="52">
        <f>+'[2]Zona C'!ED13</f>
        <v>0</v>
      </c>
      <c r="F30" s="51">
        <f>'[2]Zona C'!EF13</f>
        <v>0</v>
      </c>
      <c r="G30" s="52">
        <f>'[2]Zona C'!EJ13</f>
        <v>0</v>
      </c>
      <c r="H30" s="53">
        <f>'[2]Zona C'!EL13</f>
        <v>3</v>
      </c>
      <c r="I30" s="52">
        <f>'[2]Zona C'!EP13</f>
        <v>126</v>
      </c>
      <c r="J30" s="53">
        <f>+'[2]Zona C'!ER13</f>
        <v>4</v>
      </c>
      <c r="K30" s="52">
        <f>+'[2]Zona C'!EV13</f>
        <v>168</v>
      </c>
      <c r="L30" s="53">
        <f>+'[2]Zona C'!EX13</f>
        <v>4</v>
      </c>
      <c r="M30" s="52">
        <f>+'[2]Zona C'!FB13</f>
        <v>168</v>
      </c>
      <c r="N30" s="53">
        <f>'[2]Zona C'!FD13</f>
        <v>4</v>
      </c>
      <c r="O30" s="52">
        <f>'[2]Zona C'!FH13</f>
        <v>168</v>
      </c>
      <c r="P30" s="53">
        <f>'[2]Zona C'!FJ13</f>
        <v>4</v>
      </c>
      <c r="Q30" s="52">
        <f>'[2]Zona C'!FN13</f>
        <v>168</v>
      </c>
      <c r="R30" s="53">
        <f>'[2]Zona C'!FP13</f>
        <v>0</v>
      </c>
      <c r="S30" s="52">
        <f>'[2]Zona C'!FT13</f>
        <v>0</v>
      </c>
    </row>
    <row r="31" spans="1:19" s="70" customFormat="1" ht="21.75" customHeight="1">
      <c r="A31" s="84"/>
      <c r="B31" s="50" t="str">
        <f>'[2]Zona C'!B14</f>
        <v>C04</v>
      </c>
      <c r="C31" s="85" t="str">
        <f>'[2]Zona C'!C14</f>
        <v>Regreso</v>
      </c>
      <c r="D31" s="53">
        <f>+'[2]Zona C'!DZ14</f>
        <v>0</v>
      </c>
      <c r="E31" s="52">
        <f>+'[2]Zona C'!ED14</f>
        <v>0</v>
      </c>
      <c r="F31" s="51">
        <f>'[2]Zona C'!EF14</f>
        <v>0</v>
      </c>
      <c r="G31" s="52">
        <f>'[2]Zona C'!EJ14</f>
        <v>0</v>
      </c>
      <c r="H31" s="53">
        <f>'[2]Zona C'!EL14</f>
        <v>3</v>
      </c>
      <c r="I31" s="52">
        <f>'[2]Zona C'!EP14</f>
        <v>126</v>
      </c>
      <c r="J31" s="53">
        <f>+'[2]Zona C'!ER14</f>
        <v>4</v>
      </c>
      <c r="K31" s="52">
        <f>+'[2]Zona C'!EV14</f>
        <v>168</v>
      </c>
      <c r="L31" s="53">
        <f>+'[2]Zona C'!EX14</f>
        <v>4</v>
      </c>
      <c r="M31" s="52">
        <f>+'[2]Zona C'!FB14</f>
        <v>168</v>
      </c>
      <c r="N31" s="53">
        <f>'[2]Zona C'!FD14</f>
        <v>4</v>
      </c>
      <c r="O31" s="52">
        <f>'[2]Zona C'!FH14</f>
        <v>168</v>
      </c>
      <c r="P31" s="53">
        <f>'[2]Zona C'!FJ14</f>
        <v>4</v>
      </c>
      <c r="Q31" s="52">
        <f>'[2]Zona C'!FN14</f>
        <v>168</v>
      </c>
      <c r="R31" s="53">
        <f>'[2]Zona C'!FP14</f>
        <v>0</v>
      </c>
      <c r="S31" s="52">
        <f>'[2]Zona C'!FT14</f>
        <v>0</v>
      </c>
    </row>
    <row r="32" spans="1:19" s="70" customFormat="1" ht="21.75" customHeight="1">
      <c r="A32" s="84">
        <f>'[2]Zona C'!A15</f>
        <v>6</v>
      </c>
      <c r="B32" s="50" t="str">
        <f>'[2]Zona C'!B15</f>
        <v>C05</v>
      </c>
      <c r="C32" s="85" t="str">
        <f>'[2]Zona C'!C15</f>
        <v>Ida</v>
      </c>
      <c r="D32" s="53">
        <f>+'[2]Zona C'!DZ15</f>
        <v>3</v>
      </c>
      <c r="E32" s="52">
        <f>+'[2]Zona C'!ED15</f>
        <v>126</v>
      </c>
      <c r="F32" s="51">
        <f>'[2]Zona C'!EF15</f>
        <v>0</v>
      </c>
      <c r="G32" s="52">
        <f>'[2]Zona C'!EJ15</f>
        <v>0</v>
      </c>
      <c r="H32" s="53">
        <f>'[2]Zona C'!EL15</f>
        <v>4</v>
      </c>
      <c r="I32" s="52">
        <f>'[2]Zona C'!EP15</f>
        <v>168</v>
      </c>
      <c r="J32" s="53">
        <f>+'[2]Zona C'!ER15</f>
        <v>5.5</v>
      </c>
      <c r="K32" s="52">
        <f>+'[2]Zona C'!EV15</f>
        <v>231</v>
      </c>
      <c r="L32" s="53">
        <f>+'[2]Zona C'!EX15</f>
        <v>5.5</v>
      </c>
      <c r="M32" s="52">
        <f>+'[2]Zona C'!FB15</f>
        <v>231</v>
      </c>
      <c r="N32" s="53">
        <f>'[2]Zona C'!FD15</f>
        <v>6</v>
      </c>
      <c r="O32" s="52">
        <f>'[2]Zona C'!FH15</f>
        <v>252</v>
      </c>
      <c r="P32" s="53">
        <f>'[2]Zona C'!FJ15</f>
        <v>6</v>
      </c>
      <c r="Q32" s="52">
        <f>'[2]Zona C'!FN15</f>
        <v>252</v>
      </c>
      <c r="R32" s="53">
        <f>'[2]Zona C'!FP15</f>
        <v>3</v>
      </c>
      <c r="S32" s="52">
        <f>'[2]Zona C'!FT15</f>
        <v>126</v>
      </c>
    </row>
    <row r="33" spans="1:19" s="70" customFormat="1" ht="21.75" customHeight="1">
      <c r="A33" s="84"/>
      <c r="B33" s="50" t="str">
        <f>'[2]Zona C'!B16</f>
        <v>C05</v>
      </c>
      <c r="C33" s="85" t="str">
        <f>'[2]Zona C'!C16</f>
        <v>Regreso</v>
      </c>
      <c r="D33" s="53">
        <f>+'[2]Zona C'!DZ16</f>
        <v>3</v>
      </c>
      <c r="E33" s="52">
        <f>+'[2]Zona C'!ED16</f>
        <v>126</v>
      </c>
      <c r="F33" s="51">
        <f>'[2]Zona C'!EF16</f>
        <v>0</v>
      </c>
      <c r="G33" s="52">
        <f>'[2]Zona C'!EJ16</f>
        <v>0</v>
      </c>
      <c r="H33" s="53">
        <f>'[2]Zona C'!EL16</f>
        <v>4</v>
      </c>
      <c r="I33" s="52">
        <f>'[2]Zona C'!EP16</f>
        <v>168</v>
      </c>
      <c r="J33" s="53">
        <f>+'[2]Zona C'!ER16</f>
        <v>5.5</v>
      </c>
      <c r="K33" s="52">
        <f>+'[2]Zona C'!EV16</f>
        <v>231</v>
      </c>
      <c r="L33" s="53">
        <f>+'[2]Zona C'!EX16</f>
        <v>5.5</v>
      </c>
      <c r="M33" s="52">
        <f>+'[2]Zona C'!FB16</f>
        <v>231</v>
      </c>
      <c r="N33" s="53">
        <f>'[2]Zona C'!FD16</f>
        <v>6</v>
      </c>
      <c r="O33" s="52">
        <f>'[2]Zona C'!FH16</f>
        <v>252</v>
      </c>
      <c r="P33" s="53">
        <f>'[2]Zona C'!FJ16</f>
        <v>6</v>
      </c>
      <c r="Q33" s="52">
        <f>'[2]Zona C'!FN16</f>
        <v>252</v>
      </c>
      <c r="R33" s="53">
        <f>'[2]Zona C'!FP16</f>
        <v>3</v>
      </c>
      <c r="S33" s="52">
        <f>'[2]Zona C'!FT16</f>
        <v>126</v>
      </c>
    </row>
    <row r="34" spans="1:19" s="70" customFormat="1" ht="21.75" customHeight="1">
      <c r="A34" s="84">
        <f>'[2]Zona C'!A17</f>
        <v>7</v>
      </c>
      <c r="B34" s="50" t="str">
        <f>'[2]Zona C'!B17</f>
        <v>C06</v>
      </c>
      <c r="C34" s="85" t="str">
        <f>'[2]Zona C'!C17</f>
        <v>Ida</v>
      </c>
      <c r="D34" s="53">
        <f>+'[2]Zona C'!DZ17</f>
        <v>3</v>
      </c>
      <c r="E34" s="52">
        <f>+'[2]Zona C'!ED17</f>
        <v>126</v>
      </c>
      <c r="F34" s="51">
        <f>'[2]Zona C'!EF17</f>
        <v>2</v>
      </c>
      <c r="G34" s="52">
        <f>'[2]Zona C'!EJ17</f>
        <v>84</v>
      </c>
      <c r="H34" s="53">
        <f>'[2]Zona C'!EL17</f>
        <v>3</v>
      </c>
      <c r="I34" s="52">
        <f>'[2]Zona C'!EP17</f>
        <v>126</v>
      </c>
      <c r="J34" s="53">
        <f>+'[2]Zona C'!ER17</f>
        <v>5.5</v>
      </c>
      <c r="K34" s="52">
        <f>+'[2]Zona C'!EV17</f>
        <v>231</v>
      </c>
      <c r="L34" s="53">
        <f>+'[2]Zona C'!EX17</f>
        <v>5</v>
      </c>
      <c r="M34" s="52">
        <f>+'[2]Zona C'!FB17</f>
        <v>210</v>
      </c>
      <c r="N34" s="53">
        <f>'[2]Zona C'!FD17</f>
        <v>6</v>
      </c>
      <c r="O34" s="52">
        <f>'[2]Zona C'!FH17</f>
        <v>252</v>
      </c>
      <c r="P34" s="53">
        <f>'[2]Zona C'!FJ17</f>
        <v>6</v>
      </c>
      <c r="Q34" s="52">
        <f>'[2]Zona C'!FN17</f>
        <v>252</v>
      </c>
      <c r="R34" s="53">
        <f>'[2]Zona C'!FP17</f>
        <v>3</v>
      </c>
      <c r="S34" s="52">
        <f>'[2]Zona C'!FT17</f>
        <v>126</v>
      </c>
    </row>
    <row r="35" spans="1:19" s="70" customFormat="1" ht="21.75" customHeight="1">
      <c r="A35" s="84"/>
      <c r="B35" s="50" t="str">
        <f>'[2]Zona C'!B18</f>
        <v>C06</v>
      </c>
      <c r="C35" s="85" t="str">
        <f>'[2]Zona C'!C18</f>
        <v>Regreso</v>
      </c>
      <c r="D35" s="53">
        <f>+'[2]Zona C'!DZ18</f>
        <v>3</v>
      </c>
      <c r="E35" s="52">
        <f>+'[2]Zona C'!ED18</f>
        <v>126</v>
      </c>
      <c r="F35" s="51">
        <f>'[2]Zona C'!EF18</f>
        <v>2</v>
      </c>
      <c r="G35" s="52">
        <f>'[2]Zona C'!EJ18</f>
        <v>84</v>
      </c>
      <c r="H35" s="53">
        <f>'[2]Zona C'!EL18</f>
        <v>3</v>
      </c>
      <c r="I35" s="52">
        <f>'[2]Zona C'!EP18</f>
        <v>126</v>
      </c>
      <c r="J35" s="53">
        <f>+'[2]Zona C'!ER18</f>
        <v>5.5</v>
      </c>
      <c r="K35" s="52">
        <f>+'[2]Zona C'!EV18</f>
        <v>231</v>
      </c>
      <c r="L35" s="53">
        <f>+'[2]Zona C'!EX18</f>
        <v>5</v>
      </c>
      <c r="M35" s="52">
        <f>+'[2]Zona C'!FB18</f>
        <v>210</v>
      </c>
      <c r="N35" s="53">
        <f>'[2]Zona C'!FD18</f>
        <v>6</v>
      </c>
      <c r="O35" s="52">
        <f>'[2]Zona C'!FH18</f>
        <v>252</v>
      </c>
      <c r="P35" s="53">
        <f>'[2]Zona C'!FJ18</f>
        <v>6</v>
      </c>
      <c r="Q35" s="52">
        <f>'[2]Zona C'!FN18</f>
        <v>252</v>
      </c>
      <c r="R35" s="53">
        <f>'[2]Zona C'!FP18</f>
        <v>3</v>
      </c>
      <c r="S35" s="52">
        <f>'[2]Zona C'!FT18</f>
        <v>126</v>
      </c>
    </row>
    <row r="36" spans="1:19" s="70" customFormat="1" ht="21.75" customHeight="1">
      <c r="A36" s="84">
        <f>'[2]Zona C'!A19</f>
        <v>8</v>
      </c>
      <c r="B36" s="50" t="str">
        <f>'[2]Zona C'!B19</f>
        <v>C07</v>
      </c>
      <c r="C36" s="85" t="str">
        <f>'[2]Zona C'!C19</f>
        <v>Ida</v>
      </c>
      <c r="D36" s="53">
        <f>+'[2]Zona C'!DZ19</f>
        <v>0</v>
      </c>
      <c r="E36" s="52">
        <f>+'[2]Zona C'!ED19</f>
        <v>0</v>
      </c>
      <c r="F36" s="51">
        <f>'[2]Zona C'!EF19</f>
        <v>0</v>
      </c>
      <c r="G36" s="52">
        <f>'[2]Zona C'!EJ19</f>
        <v>0</v>
      </c>
      <c r="H36" s="53">
        <f>'[2]Zona C'!EL19</f>
        <v>3</v>
      </c>
      <c r="I36" s="52">
        <f>'[2]Zona C'!EP19</f>
        <v>126</v>
      </c>
      <c r="J36" s="53">
        <f>+'[2]Zona C'!ER19</f>
        <v>5</v>
      </c>
      <c r="K36" s="52">
        <f>+'[2]Zona C'!EV19</f>
        <v>210</v>
      </c>
      <c r="L36" s="53">
        <f>+'[2]Zona C'!EX19</f>
        <v>5</v>
      </c>
      <c r="M36" s="52">
        <f>+'[2]Zona C'!FB19</f>
        <v>210</v>
      </c>
      <c r="N36" s="53">
        <f>'[2]Zona C'!FD19</f>
        <v>5</v>
      </c>
      <c r="O36" s="52">
        <f>'[2]Zona C'!FH19</f>
        <v>210</v>
      </c>
      <c r="P36" s="53">
        <f>'[2]Zona C'!FJ19</f>
        <v>5</v>
      </c>
      <c r="Q36" s="52">
        <f>'[2]Zona C'!FN19</f>
        <v>210</v>
      </c>
      <c r="R36" s="53">
        <f>'[2]Zona C'!FP19</f>
        <v>0</v>
      </c>
      <c r="S36" s="52">
        <f>'[2]Zona C'!FT19</f>
        <v>0</v>
      </c>
    </row>
    <row r="37" spans="1:19" s="70" customFormat="1" ht="21.75" customHeight="1">
      <c r="A37" s="84"/>
      <c r="B37" s="50" t="str">
        <f>'[2]Zona C'!B20</f>
        <v>C07</v>
      </c>
      <c r="C37" s="85" t="str">
        <f>'[2]Zona C'!C20</f>
        <v>Regreso</v>
      </c>
      <c r="D37" s="53">
        <f>+'[2]Zona C'!DZ20</f>
        <v>0</v>
      </c>
      <c r="E37" s="52">
        <f>+'[2]Zona C'!ED20</f>
        <v>0</v>
      </c>
      <c r="F37" s="51">
        <f>'[2]Zona C'!EF20</f>
        <v>0</v>
      </c>
      <c r="G37" s="52">
        <f>'[2]Zona C'!EJ20</f>
        <v>0</v>
      </c>
      <c r="H37" s="53">
        <f>'[2]Zona C'!EL20</f>
        <v>3</v>
      </c>
      <c r="I37" s="52">
        <f>'[2]Zona C'!EP20</f>
        <v>126</v>
      </c>
      <c r="J37" s="53">
        <f>+'[2]Zona C'!ER20</f>
        <v>5</v>
      </c>
      <c r="K37" s="52">
        <f>+'[2]Zona C'!EV20</f>
        <v>210</v>
      </c>
      <c r="L37" s="53">
        <f>+'[2]Zona C'!EX20</f>
        <v>5</v>
      </c>
      <c r="M37" s="52">
        <f>+'[2]Zona C'!FB20</f>
        <v>210</v>
      </c>
      <c r="N37" s="53">
        <f>'[2]Zona C'!FD20</f>
        <v>5</v>
      </c>
      <c r="O37" s="52">
        <f>'[2]Zona C'!FH20</f>
        <v>210</v>
      </c>
      <c r="P37" s="53">
        <f>'[2]Zona C'!FJ20</f>
        <v>5</v>
      </c>
      <c r="Q37" s="52">
        <f>'[2]Zona C'!FN20</f>
        <v>210</v>
      </c>
      <c r="R37" s="53">
        <f>'[2]Zona C'!FP20</f>
        <v>0</v>
      </c>
      <c r="S37" s="52">
        <f>'[2]Zona C'!FT20</f>
        <v>0</v>
      </c>
    </row>
    <row r="38" spans="1:19" s="70" customFormat="1" ht="21.75" customHeight="1">
      <c r="A38" s="84">
        <f>'[2]Zona C'!A21</f>
        <v>9</v>
      </c>
      <c r="B38" s="50" t="str">
        <f>'[2]Zona C'!B21</f>
        <v>C08</v>
      </c>
      <c r="C38" s="85" t="str">
        <f>'[2]Zona C'!C21</f>
        <v>Ida</v>
      </c>
      <c r="D38" s="53">
        <f>+'[2]Zona C'!DZ21</f>
        <v>0</v>
      </c>
      <c r="E38" s="52">
        <f>+'[2]Zona C'!ED21</f>
        <v>0</v>
      </c>
      <c r="F38" s="51">
        <f>'[2]Zona C'!EF21</f>
        <v>0</v>
      </c>
      <c r="G38" s="52">
        <f>'[2]Zona C'!EJ21</f>
        <v>0</v>
      </c>
      <c r="H38" s="53">
        <f>'[2]Zona C'!EL21</f>
        <v>4</v>
      </c>
      <c r="I38" s="52">
        <f>'[2]Zona C'!EP21</f>
        <v>168</v>
      </c>
      <c r="J38" s="53">
        <f>+'[2]Zona C'!ER21</f>
        <v>5</v>
      </c>
      <c r="K38" s="52">
        <f>+'[2]Zona C'!EV21</f>
        <v>210</v>
      </c>
      <c r="L38" s="53">
        <f>+'[2]Zona C'!EX21</f>
        <v>5</v>
      </c>
      <c r="M38" s="52">
        <f>+'[2]Zona C'!FB21</f>
        <v>210</v>
      </c>
      <c r="N38" s="53">
        <f>'[2]Zona C'!FD21</f>
        <v>5</v>
      </c>
      <c r="O38" s="52">
        <f>'[2]Zona C'!FH21</f>
        <v>210</v>
      </c>
      <c r="P38" s="53">
        <f>'[2]Zona C'!FJ21</f>
        <v>5</v>
      </c>
      <c r="Q38" s="52">
        <f>'[2]Zona C'!FN21</f>
        <v>210</v>
      </c>
      <c r="R38" s="53">
        <f>'[2]Zona C'!FP21</f>
        <v>0</v>
      </c>
      <c r="S38" s="52">
        <f>'[2]Zona C'!FT21</f>
        <v>0</v>
      </c>
    </row>
    <row r="39" spans="1:19" s="70" customFormat="1" ht="21.75" customHeight="1">
      <c r="A39" s="84"/>
      <c r="B39" s="50" t="str">
        <f>'[2]Zona C'!B22</f>
        <v>C08</v>
      </c>
      <c r="C39" s="85" t="str">
        <f>'[2]Zona C'!C22</f>
        <v>Regreso</v>
      </c>
      <c r="D39" s="53">
        <f>+'[2]Zona C'!DZ22</f>
        <v>0</v>
      </c>
      <c r="E39" s="52">
        <f>+'[2]Zona C'!ED22</f>
        <v>0</v>
      </c>
      <c r="F39" s="51">
        <f>'[2]Zona C'!EF22</f>
        <v>0</v>
      </c>
      <c r="G39" s="52">
        <f>'[2]Zona C'!EJ22</f>
        <v>0</v>
      </c>
      <c r="H39" s="53">
        <f>'[2]Zona C'!EL22</f>
        <v>4</v>
      </c>
      <c r="I39" s="52">
        <f>'[2]Zona C'!EP22</f>
        <v>168</v>
      </c>
      <c r="J39" s="53">
        <f>+'[2]Zona C'!ER22</f>
        <v>5</v>
      </c>
      <c r="K39" s="52">
        <f>+'[2]Zona C'!EV22</f>
        <v>210</v>
      </c>
      <c r="L39" s="53">
        <f>+'[2]Zona C'!EX22</f>
        <v>5</v>
      </c>
      <c r="M39" s="52">
        <f>+'[2]Zona C'!FB22</f>
        <v>210</v>
      </c>
      <c r="N39" s="53">
        <f>'[2]Zona C'!FD22</f>
        <v>5</v>
      </c>
      <c r="O39" s="52">
        <f>'[2]Zona C'!FH22</f>
        <v>210</v>
      </c>
      <c r="P39" s="53">
        <f>'[2]Zona C'!FJ22</f>
        <v>5</v>
      </c>
      <c r="Q39" s="52">
        <f>'[2]Zona C'!FN22</f>
        <v>210</v>
      </c>
      <c r="R39" s="53">
        <f>'[2]Zona C'!FP22</f>
        <v>0</v>
      </c>
      <c r="S39" s="52">
        <f>'[2]Zona C'!FT22</f>
        <v>0</v>
      </c>
    </row>
    <row r="40" spans="1:19" s="70" customFormat="1" ht="21.75" customHeight="1">
      <c r="A40" s="84">
        <f>'[2]Zona C'!A23</f>
        <v>10</v>
      </c>
      <c r="B40" s="50" t="str">
        <f>'[2]Zona C'!B23</f>
        <v>C09</v>
      </c>
      <c r="C40" s="85" t="str">
        <f>'[2]Zona C'!C23</f>
        <v>Ida</v>
      </c>
      <c r="D40" s="53">
        <f>+'[2]Zona C'!DZ23</f>
        <v>3</v>
      </c>
      <c r="E40" s="52">
        <f>+'[2]Zona C'!ED23</f>
        <v>126</v>
      </c>
      <c r="F40" s="51">
        <f>'[2]Zona C'!EF23</f>
        <v>0</v>
      </c>
      <c r="G40" s="52">
        <f>'[2]Zona C'!EJ23</f>
        <v>0</v>
      </c>
      <c r="H40" s="53">
        <f>'[2]Zona C'!EL23</f>
        <v>5</v>
      </c>
      <c r="I40" s="52">
        <f>'[2]Zona C'!EP23</f>
        <v>210</v>
      </c>
      <c r="J40" s="53">
        <f>+'[2]Zona C'!ER23</f>
        <v>5</v>
      </c>
      <c r="K40" s="52">
        <f>+'[2]Zona C'!EV23</f>
        <v>210</v>
      </c>
      <c r="L40" s="53">
        <f>+'[2]Zona C'!EX23</f>
        <v>5</v>
      </c>
      <c r="M40" s="52">
        <f>+'[2]Zona C'!FB23</f>
        <v>210</v>
      </c>
      <c r="N40" s="53">
        <f>'[2]Zona C'!FD23</f>
        <v>6</v>
      </c>
      <c r="O40" s="52">
        <f>'[2]Zona C'!FH23</f>
        <v>252</v>
      </c>
      <c r="P40" s="53">
        <f>'[2]Zona C'!FJ23</f>
        <v>6</v>
      </c>
      <c r="Q40" s="52">
        <f>'[2]Zona C'!FN23</f>
        <v>252</v>
      </c>
      <c r="R40" s="53">
        <f>'[2]Zona C'!FP23</f>
        <v>3</v>
      </c>
      <c r="S40" s="52">
        <f>'[2]Zona C'!FT23</f>
        <v>126</v>
      </c>
    </row>
    <row r="41" spans="1:19" s="70" customFormat="1" ht="21.75" customHeight="1">
      <c r="A41" s="84"/>
      <c r="B41" s="50" t="str">
        <f>'[2]Zona C'!B24</f>
        <v>C09</v>
      </c>
      <c r="C41" s="85" t="str">
        <f>'[2]Zona C'!C24</f>
        <v>Regreso</v>
      </c>
      <c r="D41" s="53">
        <f>+'[2]Zona C'!DZ24</f>
        <v>3</v>
      </c>
      <c r="E41" s="52">
        <f>+'[2]Zona C'!ED24</f>
        <v>126</v>
      </c>
      <c r="F41" s="51">
        <f>'[2]Zona C'!EF24</f>
        <v>0</v>
      </c>
      <c r="G41" s="52">
        <f>'[2]Zona C'!EJ24</f>
        <v>0</v>
      </c>
      <c r="H41" s="53">
        <f>'[2]Zona C'!EL24</f>
        <v>5</v>
      </c>
      <c r="I41" s="52">
        <f>'[2]Zona C'!EP24</f>
        <v>210</v>
      </c>
      <c r="J41" s="53">
        <f>+'[2]Zona C'!ER24</f>
        <v>5</v>
      </c>
      <c r="K41" s="52">
        <f>+'[2]Zona C'!EV24</f>
        <v>210</v>
      </c>
      <c r="L41" s="53">
        <f>+'[2]Zona C'!EX24</f>
        <v>5</v>
      </c>
      <c r="M41" s="52">
        <f>+'[2]Zona C'!FB24</f>
        <v>210</v>
      </c>
      <c r="N41" s="53">
        <f>'[2]Zona C'!FD24</f>
        <v>6</v>
      </c>
      <c r="O41" s="52">
        <f>'[2]Zona C'!FH24</f>
        <v>252</v>
      </c>
      <c r="P41" s="53">
        <f>'[2]Zona C'!FJ24</f>
        <v>6</v>
      </c>
      <c r="Q41" s="52">
        <f>'[2]Zona C'!FN24</f>
        <v>252</v>
      </c>
      <c r="R41" s="53">
        <f>'[2]Zona C'!FP24</f>
        <v>3</v>
      </c>
      <c r="S41" s="52">
        <f>'[2]Zona C'!FT24</f>
        <v>126</v>
      </c>
    </row>
    <row r="42" spans="1:19" s="70" customFormat="1" ht="21.75" customHeight="1">
      <c r="A42" s="84">
        <f>'[2]Zona C'!A25</f>
        <v>11</v>
      </c>
      <c r="B42" s="50" t="str">
        <f>'[2]Zona C'!B25</f>
        <v>C10</v>
      </c>
      <c r="C42" s="85" t="str">
        <f>'[2]Zona C'!C25</f>
        <v>Ida</v>
      </c>
      <c r="D42" s="53">
        <f>+'[2]Zona C'!DZ25</f>
        <v>0</v>
      </c>
      <c r="E42" s="52">
        <f>+'[2]Zona C'!ED25</f>
        <v>0</v>
      </c>
      <c r="F42" s="51">
        <f>'[2]Zona C'!EF25</f>
        <v>0</v>
      </c>
      <c r="G42" s="52">
        <f>'[2]Zona C'!EJ25</f>
        <v>0</v>
      </c>
      <c r="H42" s="53">
        <f>'[2]Zona C'!EL25</f>
        <v>3</v>
      </c>
      <c r="I42" s="52">
        <f>'[2]Zona C'!EP25</f>
        <v>126</v>
      </c>
      <c r="J42" s="53">
        <f>+'[2]Zona C'!ER25</f>
        <v>5</v>
      </c>
      <c r="K42" s="52">
        <f>+'[2]Zona C'!EV25</f>
        <v>210</v>
      </c>
      <c r="L42" s="53">
        <f>+'[2]Zona C'!EX25</f>
        <v>5</v>
      </c>
      <c r="M42" s="52">
        <f>+'[2]Zona C'!FB25</f>
        <v>210</v>
      </c>
      <c r="N42" s="53">
        <f>'[2]Zona C'!FD25</f>
        <v>5</v>
      </c>
      <c r="O42" s="52">
        <f>'[2]Zona C'!FH25</f>
        <v>210</v>
      </c>
      <c r="P42" s="53">
        <f>'[2]Zona C'!FJ25</f>
        <v>5</v>
      </c>
      <c r="Q42" s="52">
        <f>'[2]Zona C'!FN25</f>
        <v>210</v>
      </c>
      <c r="R42" s="53">
        <f>'[2]Zona C'!FP25</f>
        <v>0</v>
      </c>
      <c r="S42" s="52">
        <f>'[2]Zona C'!FT25</f>
        <v>0</v>
      </c>
    </row>
    <row r="43" spans="1:19" s="70" customFormat="1" ht="21.75" customHeight="1">
      <c r="A43" s="84"/>
      <c r="B43" s="50" t="str">
        <f>'[2]Zona C'!B26</f>
        <v>C10</v>
      </c>
      <c r="C43" s="85" t="str">
        <f>'[2]Zona C'!C26</f>
        <v>Regreso</v>
      </c>
      <c r="D43" s="53">
        <f>+'[2]Zona C'!DZ26</f>
        <v>0</v>
      </c>
      <c r="E43" s="52">
        <f>+'[2]Zona C'!ED26</f>
        <v>0</v>
      </c>
      <c r="F43" s="51">
        <f>'[2]Zona C'!EF26</f>
        <v>0</v>
      </c>
      <c r="G43" s="52">
        <f>'[2]Zona C'!EJ26</f>
        <v>0</v>
      </c>
      <c r="H43" s="53">
        <f>'[2]Zona C'!EL26</f>
        <v>3</v>
      </c>
      <c r="I43" s="52">
        <f>'[2]Zona C'!EP26</f>
        <v>126</v>
      </c>
      <c r="J43" s="53">
        <f>+'[2]Zona C'!ER26</f>
        <v>5</v>
      </c>
      <c r="K43" s="52">
        <f>+'[2]Zona C'!EV26</f>
        <v>210</v>
      </c>
      <c r="L43" s="53">
        <f>+'[2]Zona C'!EX26</f>
        <v>5</v>
      </c>
      <c r="M43" s="52">
        <f>+'[2]Zona C'!FB26</f>
        <v>210</v>
      </c>
      <c r="N43" s="53">
        <f>'[2]Zona C'!FD26</f>
        <v>5</v>
      </c>
      <c r="O43" s="52">
        <f>'[2]Zona C'!FH26</f>
        <v>210</v>
      </c>
      <c r="P43" s="53">
        <f>'[2]Zona C'!FJ26</f>
        <v>5</v>
      </c>
      <c r="Q43" s="52">
        <f>'[2]Zona C'!FN26</f>
        <v>210</v>
      </c>
      <c r="R43" s="53">
        <f>'[2]Zona C'!FP26</f>
        <v>0</v>
      </c>
      <c r="S43" s="52">
        <f>'[2]Zona C'!FT26</f>
        <v>0</v>
      </c>
    </row>
    <row r="44" spans="1:19" s="70" customFormat="1" ht="21.75" customHeight="1">
      <c r="A44" s="84">
        <f>'[2]Zona C'!A27</f>
        <v>12</v>
      </c>
      <c r="B44" s="50" t="str">
        <f>'[2]Zona C'!B27</f>
        <v>C11</v>
      </c>
      <c r="C44" s="85" t="str">
        <f>'[2]Zona C'!C27</f>
        <v>Ida</v>
      </c>
      <c r="D44" s="53">
        <f>+'[2]Zona C'!DZ27</f>
        <v>3</v>
      </c>
      <c r="E44" s="52">
        <f>+'[2]Zona C'!ED27</f>
        <v>126</v>
      </c>
      <c r="F44" s="51">
        <f>'[2]Zona C'!EF27</f>
        <v>0</v>
      </c>
      <c r="G44" s="52">
        <f>'[2]Zona C'!EJ27</f>
        <v>0</v>
      </c>
      <c r="H44" s="53">
        <f>'[2]Zona C'!EL27</f>
        <v>3</v>
      </c>
      <c r="I44" s="52">
        <f>'[2]Zona C'!EP27</f>
        <v>126</v>
      </c>
      <c r="J44" s="53">
        <f>+'[2]Zona C'!ER27</f>
        <v>6</v>
      </c>
      <c r="K44" s="52">
        <f>+'[2]Zona C'!EV27</f>
        <v>252</v>
      </c>
      <c r="L44" s="53">
        <f>+'[2]Zona C'!EX27</f>
        <v>6</v>
      </c>
      <c r="M44" s="52">
        <f>+'[2]Zona C'!FB27</f>
        <v>252</v>
      </c>
      <c r="N44" s="53">
        <f>'[2]Zona C'!FD27</f>
        <v>6</v>
      </c>
      <c r="O44" s="52">
        <f>'[2]Zona C'!FH27</f>
        <v>252</v>
      </c>
      <c r="P44" s="53">
        <f>'[2]Zona C'!FJ27</f>
        <v>6</v>
      </c>
      <c r="Q44" s="52">
        <f>'[2]Zona C'!FN27</f>
        <v>252</v>
      </c>
      <c r="R44" s="53">
        <f>'[2]Zona C'!FP27</f>
        <v>3</v>
      </c>
      <c r="S44" s="52">
        <f>'[2]Zona C'!FT27</f>
        <v>126</v>
      </c>
    </row>
    <row r="45" spans="1:19" s="70" customFormat="1" ht="21.75" customHeight="1">
      <c r="A45" s="84"/>
      <c r="B45" s="50" t="str">
        <f>'[2]Zona C'!B28</f>
        <v>C11</v>
      </c>
      <c r="C45" s="85" t="str">
        <f>'[2]Zona C'!C28</f>
        <v>Regreso</v>
      </c>
      <c r="D45" s="53">
        <f>+'[2]Zona C'!DZ28</f>
        <v>3</v>
      </c>
      <c r="E45" s="52">
        <f>+'[2]Zona C'!ED28</f>
        <v>126</v>
      </c>
      <c r="F45" s="51">
        <f>'[2]Zona C'!EF28</f>
        <v>0</v>
      </c>
      <c r="G45" s="52">
        <f>'[2]Zona C'!EJ28</f>
        <v>0</v>
      </c>
      <c r="H45" s="53">
        <f>'[2]Zona C'!EL28</f>
        <v>3</v>
      </c>
      <c r="I45" s="52">
        <f>'[2]Zona C'!EP28</f>
        <v>126</v>
      </c>
      <c r="J45" s="53">
        <f>+'[2]Zona C'!ER28</f>
        <v>6</v>
      </c>
      <c r="K45" s="52">
        <f>+'[2]Zona C'!EV28</f>
        <v>252</v>
      </c>
      <c r="L45" s="53">
        <f>+'[2]Zona C'!EX28</f>
        <v>6</v>
      </c>
      <c r="M45" s="52">
        <f>+'[2]Zona C'!FB28</f>
        <v>252</v>
      </c>
      <c r="N45" s="53">
        <f>'[2]Zona C'!FD28</f>
        <v>6</v>
      </c>
      <c r="O45" s="52">
        <f>'[2]Zona C'!FH28</f>
        <v>252</v>
      </c>
      <c r="P45" s="53">
        <f>'[2]Zona C'!FJ28</f>
        <v>6</v>
      </c>
      <c r="Q45" s="52">
        <f>'[2]Zona C'!FN28</f>
        <v>252</v>
      </c>
      <c r="R45" s="53">
        <f>'[2]Zona C'!FP28</f>
        <v>3</v>
      </c>
      <c r="S45" s="52">
        <f>'[2]Zona C'!FT28</f>
        <v>126</v>
      </c>
    </row>
    <row r="46" spans="1:19" s="70" customFormat="1" ht="21.75" customHeight="1">
      <c r="A46" s="84">
        <f>'[2]Zona C'!A29</f>
        <v>13</v>
      </c>
      <c r="B46" s="50" t="str">
        <f>'[2]Zona C'!B29</f>
        <v>C12</v>
      </c>
      <c r="C46" s="85" t="str">
        <f>'[2]Zona C'!C29</f>
        <v>Ida</v>
      </c>
      <c r="D46" s="53">
        <f>+'[2]Zona C'!DZ29</f>
        <v>3</v>
      </c>
      <c r="E46" s="52">
        <f>+'[2]Zona C'!ED29</f>
        <v>126</v>
      </c>
      <c r="F46" s="51">
        <f>'[2]Zona C'!EF29</f>
        <v>0</v>
      </c>
      <c r="G46" s="52">
        <f>'[2]Zona C'!EJ29</f>
        <v>0</v>
      </c>
      <c r="H46" s="53">
        <f>'[2]Zona C'!EL29</f>
        <v>3</v>
      </c>
      <c r="I46" s="52">
        <f>'[2]Zona C'!EP29</f>
        <v>126</v>
      </c>
      <c r="J46" s="53">
        <f>+'[2]Zona C'!ER29</f>
        <v>5</v>
      </c>
      <c r="K46" s="52">
        <f>+'[2]Zona C'!EV29</f>
        <v>210</v>
      </c>
      <c r="L46" s="53">
        <f>+'[2]Zona C'!EX29</f>
        <v>5</v>
      </c>
      <c r="M46" s="52">
        <f>+'[2]Zona C'!FB29</f>
        <v>210</v>
      </c>
      <c r="N46" s="53">
        <f>'[2]Zona C'!FD29</f>
        <v>5</v>
      </c>
      <c r="O46" s="52">
        <f>'[2]Zona C'!FH29</f>
        <v>210</v>
      </c>
      <c r="P46" s="53">
        <f>'[2]Zona C'!FJ29</f>
        <v>5</v>
      </c>
      <c r="Q46" s="52">
        <f>'[2]Zona C'!FN29</f>
        <v>210</v>
      </c>
      <c r="R46" s="53">
        <f>'[2]Zona C'!FP29</f>
        <v>3</v>
      </c>
      <c r="S46" s="52">
        <f>'[2]Zona C'!FT29</f>
        <v>126</v>
      </c>
    </row>
    <row r="47" spans="1:19" s="70" customFormat="1" ht="21.75" customHeight="1">
      <c r="A47" s="84"/>
      <c r="B47" s="50" t="str">
        <f>'[2]Zona C'!B30</f>
        <v>C12</v>
      </c>
      <c r="C47" s="85" t="str">
        <f>'[2]Zona C'!C30</f>
        <v>Regreso</v>
      </c>
      <c r="D47" s="53">
        <f>+'[2]Zona C'!DZ30</f>
        <v>3</v>
      </c>
      <c r="E47" s="52">
        <f>+'[2]Zona C'!ED30</f>
        <v>126</v>
      </c>
      <c r="F47" s="51">
        <f>'[2]Zona C'!EF30</f>
        <v>0</v>
      </c>
      <c r="G47" s="52">
        <f>'[2]Zona C'!EJ30</f>
        <v>0</v>
      </c>
      <c r="H47" s="53">
        <f>'[2]Zona C'!EL30</f>
        <v>3</v>
      </c>
      <c r="I47" s="52">
        <f>'[2]Zona C'!EP30</f>
        <v>126</v>
      </c>
      <c r="J47" s="53">
        <f>+'[2]Zona C'!ER30</f>
        <v>5</v>
      </c>
      <c r="K47" s="52">
        <f>+'[2]Zona C'!EV30</f>
        <v>210</v>
      </c>
      <c r="L47" s="53">
        <f>+'[2]Zona C'!EX30</f>
        <v>5</v>
      </c>
      <c r="M47" s="52">
        <f>+'[2]Zona C'!FB30</f>
        <v>210</v>
      </c>
      <c r="N47" s="53">
        <f>'[2]Zona C'!FD30</f>
        <v>5</v>
      </c>
      <c r="O47" s="52">
        <f>'[2]Zona C'!FH30</f>
        <v>210</v>
      </c>
      <c r="P47" s="53">
        <f>'[2]Zona C'!FJ30</f>
        <v>5</v>
      </c>
      <c r="Q47" s="52">
        <f>'[2]Zona C'!FN30</f>
        <v>210</v>
      </c>
      <c r="R47" s="53">
        <f>'[2]Zona C'!FP30</f>
        <v>3</v>
      </c>
      <c r="S47" s="52">
        <f>'[2]Zona C'!FT30</f>
        <v>126</v>
      </c>
    </row>
    <row r="48" spans="1:19" s="70" customFormat="1" ht="21.75" customHeight="1">
      <c r="A48" s="84">
        <f>'[2]Zona C'!A31</f>
        <v>14</v>
      </c>
      <c r="B48" s="50" t="str">
        <f>'[2]Zona C'!B31</f>
        <v>C13</v>
      </c>
      <c r="C48" s="85" t="str">
        <f>'[2]Zona C'!C31</f>
        <v>Ida</v>
      </c>
      <c r="D48" s="53">
        <f>+'[2]Zona C'!DZ31</f>
        <v>0</v>
      </c>
      <c r="E48" s="52">
        <f>+'[2]Zona C'!ED31</f>
        <v>0</v>
      </c>
      <c r="F48" s="51">
        <f>'[2]Zona C'!EF31</f>
        <v>0</v>
      </c>
      <c r="G48" s="52">
        <f>'[2]Zona C'!EJ31</f>
        <v>0</v>
      </c>
      <c r="H48" s="53">
        <f>'[2]Zona C'!EL31</f>
        <v>3</v>
      </c>
      <c r="I48" s="52">
        <f>'[2]Zona C'!EP31</f>
        <v>126</v>
      </c>
      <c r="J48" s="53">
        <f>+'[2]Zona C'!ER31</f>
        <v>3</v>
      </c>
      <c r="K48" s="52">
        <f>+'[2]Zona C'!EV31</f>
        <v>126</v>
      </c>
      <c r="L48" s="53">
        <f>+'[2]Zona C'!EX31</f>
        <v>3</v>
      </c>
      <c r="M48" s="52">
        <f>+'[2]Zona C'!FB31</f>
        <v>126</v>
      </c>
      <c r="N48" s="53">
        <f>'[2]Zona C'!FD31</f>
        <v>3</v>
      </c>
      <c r="O48" s="52">
        <f>'[2]Zona C'!FH31</f>
        <v>126</v>
      </c>
      <c r="P48" s="53">
        <f>'[2]Zona C'!FJ31</f>
        <v>3</v>
      </c>
      <c r="Q48" s="52">
        <f>'[2]Zona C'!FN31</f>
        <v>126</v>
      </c>
      <c r="R48" s="53">
        <f>'[2]Zona C'!FP31</f>
        <v>0</v>
      </c>
      <c r="S48" s="52">
        <f>'[2]Zona C'!FT31</f>
        <v>0</v>
      </c>
    </row>
    <row r="49" spans="1:19" s="70" customFormat="1" ht="21.75" customHeight="1">
      <c r="A49" s="84"/>
      <c r="B49" s="50" t="str">
        <f>'[2]Zona C'!B32</f>
        <v>C13</v>
      </c>
      <c r="C49" s="85" t="str">
        <f>'[2]Zona C'!C32</f>
        <v>Regreso</v>
      </c>
      <c r="D49" s="53">
        <f>+'[2]Zona C'!DZ32</f>
        <v>0</v>
      </c>
      <c r="E49" s="52">
        <f>+'[2]Zona C'!ED32</f>
        <v>0</v>
      </c>
      <c r="F49" s="51">
        <f>'[2]Zona C'!EF32</f>
        <v>0</v>
      </c>
      <c r="G49" s="52">
        <f>'[2]Zona C'!EJ32</f>
        <v>0</v>
      </c>
      <c r="H49" s="53">
        <f>'[2]Zona C'!EL32</f>
        <v>3</v>
      </c>
      <c r="I49" s="52">
        <f>'[2]Zona C'!EP32</f>
        <v>126</v>
      </c>
      <c r="J49" s="53">
        <f>+'[2]Zona C'!ER32</f>
        <v>3</v>
      </c>
      <c r="K49" s="52">
        <f>+'[2]Zona C'!EV32</f>
        <v>126</v>
      </c>
      <c r="L49" s="53">
        <f>+'[2]Zona C'!EX32</f>
        <v>3</v>
      </c>
      <c r="M49" s="52">
        <f>+'[2]Zona C'!FB32</f>
        <v>126</v>
      </c>
      <c r="N49" s="53">
        <f>'[2]Zona C'!FD32</f>
        <v>3</v>
      </c>
      <c r="O49" s="52">
        <f>'[2]Zona C'!FH32</f>
        <v>126</v>
      </c>
      <c r="P49" s="53">
        <f>'[2]Zona C'!FJ32</f>
        <v>3</v>
      </c>
      <c r="Q49" s="52">
        <f>'[2]Zona C'!FN32</f>
        <v>126</v>
      </c>
      <c r="R49" s="53">
        <f>'[2]Zona C'!FP32</f>
        <v>0</v>
      </c>
      <c r="S49" s="52">
        <f>'[2]Zona C'!FT32</f>
        <v>0</v>
      </c>
    </row>
    <row r="50" spans="1:19" s="70" customFormat="1" ht="21.75" customHeight="1">
      <c r="A50" s="84">
        <f>'[2]Zona C'!A33</f>
        <v>15</v>
      </c>
      <c r="B50" s="50" t="str">
        <f>'[2]Zona C'!B33</f>
        <v>C14</v>
      </c>
      <c r="C50" s="85" t="str">
        <f>'[2]Zona C'!C33</f>
        <v>Ida</v>
      </c>
      <c r="D50" s="53">
        <f>+'[2]Zona C'!DZ33</f>
        <v>0</v>
      </c>
      <c r="E50" s="52">
        <f>+'[2]Zona C'!ED33</f>
        <v>0</v>
      </c>
      <c r="F50" s="51">
        <f>'[2]Zona C'!EF33</f>
        <v>0</v>
      </c>
      <c r="G50" s="52">
        <f>'[2]Zona C'!EJ33</f>
        <v>0</v>
      </c>
      <c r="H50" s="53">
        <f>'[2]Zona C'!EL33</f>
        <v>3</v>
      </c>
      <c r="I50" s="52">
        <f>'[2]Zona C'!EP33</f>
        <v>126</v>
      </c>
      <c r="J50" s="53">
        <f>+'[2]Zona C'!ER33</f>
        <v>5</v>
      </c>
      <c r="K50" s="52">
        <f>+'[2]Zona C'!EV33</f>
        <v>210</v>
      </c>
      <c r="L50" s="53">
        <f>+'[2]Zona C'!EX33</f>
        <v>5</v>
      </c>
      <c r="M50" s="52">
        <f>+'[2]Zona C'!FB33</f>
        <v>210</v>
      </c>
      <c r="N50" s="53">
        <f>'[2]Zona C'!FD33</f>
        <v>5</v>
      </c>
      <c r="O50" s="52">
        <f>'[2]Zona C'!FH33</f>
        <v>210</v>
      </c>
      <c r="P50" s="53">
        <f>'[2]Zona C'!FJ33</f>
        <v>5.5</v>
      </c>
      <c r="Q50" s="52">
        <f>'[2]Zona C'!FN33</f>
        <v>231</v>
      </c>
      <c r="R50" s="53">
        <f>'[2]Zona C'!FP33</f>
        <v>0</v>
      </c>
      <c r="S50" s="52">
        <f>'[2]Zona C'!FT33</f>
        <v>0</v>
      </c>
    </row>
    <row r="51" spans="1:19" s="70" customFormat="1" ht="21.75" customHeight="1">
      <c r="A51" s="84"/>
      <c r="B51" s="50" t="str">
        <f>'[2]Zona C'!B34</f>
        <v>C14</v>
      </c>
      <c r="C51" s="85" t="str">
        <f>'[2]Zona C'!C34</f>
        <v>Regreso</v>
      </c>
      <c r="D51" s="53">
        <f>+'[2]Zona C'!DZ34</f>
        <v>0</v>
      </c>
      <c r="E51" s="52">
        <f>+'[2]Zona C'!ED34</f>
        <v>0</v>
      </c>
      <c r="F51" s="51">
        <f>'[2]Zona C'!EF34</f>
        <v>0</v>
      </c>
      <c r="G51" s="52">
        <f>'[2]Zona C'!EJ34</f>
        <v>0</v>
      </c>
      <c r="H51" s="53">
        <f>'[2]Zona C'!EL34</f>
        <v>3</v>
      </c>
      <c r="I51" s="52">
        <f>'[2]Zona C'!EP34</f>
        <v>126</v>
      </c>
      <c r="J51" s="53">
        <f>+'[2]Zona C'!ER34</f>
        <v>5</v>
      </c>
      <c r="K51" s="52">
        <f>+'[2]Zona C'!EV34</f>
        <v>210</v>
      </c>
      <c r="L51" s="53">
        <f>+'[2]Zona C'!EX34</f>
        <v>5</v>
      </c>
      <c r="M51" s="52">
        <f>+'[2]Zona C'!FB34</f>
        <v>210</v>
      </c>
      <c r="N51" s="53">
        <f>'[2]Zona C'!FD34</f>
        <v>5</v>
      </c>
      <c r="O51" s="52">
        <f>'[2]Zona C'!FH34</f>
        <v>210</v>
      </c>
      <c r="P51" s="53">
        <f>'[2]Zona C'!FJ34</f>
        <v>5.5</v>
      </c>
      <c r="Q51" s="52">
        <f>'[2]Zona C'!FN34</f>
        <v>231</v>
      </c>
      <c r="R51" s="53">
        <f>'[2]Zona C'!FP34</f>
        <v>0</v>
      </c>
      <c r="S51" s="52">
        <f>'[2]Zona C'!FT34</f>
        <v>0</v>
      </c>
    </row>
    <row r="52" spans="1:19" s="70" customFormat="1" ht="21.75" customHeight="1">
      <c r="A52" s="84">
        <f>'[2]Zona C'!A35</f>
        <v>16</v>
      </c>
      <c r="B52" s="50" t="str">
        <f>'[2]Zona C'!B35</f>
        <v>C15</v>
      </c>
      <c r="C52" s="85" t="str">
        <f>'[2]Zona C'!C35</f>
        <v>Ida</v>
      </c>
      <c r="D52" s="53">
        <f>+'[2]Zona C'!DZ35</f>
        <v>0</v>
      </c>
      <c r="E52" s="52">
        <f>+'[2]Zona C'!ED35</f>
        <v>0</v>
      </c>
      <c r="F52" s="51">
        <f>'[2]Zona C'!EF35</f>
        <v>0</v>
      </c>
      <c r="G52" s="52">
        <f>'[2]Zona C'!EJ35</f>
        <v>0</v>
      </c>
      <c r="H52" s="53">
        <f>'[2]Zona C'!EL35</f>
        <v>3</v>
      </c>
      <c r="I52" s="52">
        <f>'[2]Zona C'!EP35</f>
        <v>126</v>
      </c>
      <c r="J52" s="53">
        <f>+'[2]Zona C'!ER35</f>
        <v>7</v>
      </c>
      <c r="K52" s="52">
        <f>+'[2]Zona C'!EV35</f>
        <v>294</v>
      </c>
      <c r="L52" s="53">
        <f>+'[2]Zona C'!EX35</f>
        <v>7</v>
      </c>
      <c r="M52" s="52">
        <f>+'[2]Zona C'!FB35</f>
        <v>294</v>
      </c>
      <c r="N52" s="53">
        <f>'[2]Zona C'!FD35</f>
        <v>7.142857142857143</v>
      </c>
      <c r="O52" s="52">
        <f>'[2]Zona C'!FH35</f>
        <v>300</v>
      </c>
      <c r="P52" s="53">
        <f>'[2]Zona C'!FJ35</f>
        <v>7</v>
      </c>
      <c r="Q52" s="52">
        <f>'[2]Zona C'!FN35</f>
        <v>294</v>
      </c>
      <c r="R52" s="53">
        <f>'[2]Zona C'!FP35</f>
        <v>0</v>
      </c>
      <c r="S52" s="52">
        <f>'[2]Zona C'!FT35</f>
        <v>0</v>
      </c>
    </row>
    <row r="53" spans="1:19" s="70" customFormat="1" ht="21.75" customHeight="1">
      <c r="A53" s="84"/>
      <c r="B53" s="50" t="str">
        <f>'[2]Zona C'!B36</f>
        <v>C15</v>
      </c>
      <c r="C53" s="85" t="str">
        <f>'[2]Zona C'!C36</f>
        <v>Regreso</v>
      </c>
      <c r="D53" s="53">
        <f>+'[2]Zona C'!DZ36</f>
        <v>0</v>
      </c>
      <c r="E53" s="52">
        <f>+'[2]Zona C'!ED36</f>
        <v>0</v>
      </c>
      <c r="F53" s="51">
        <f>'[2]Zona C'!EF36</f>
        <v>0</v>
      </c>
      <c r="G53" s="52">
        <f>'[2]Zona C'!EJ36</f>
        <v>0</v>
      </c>
      <c r="H53" s="53">
        <f>'[2]Zona C'!EL36</f>
        <v>3</v>
      </c>
      <c r="I53" s="52">
        <f>'[2]Zona C'!EP36</f>
        <v>126</v>
      </c>
      <c r="J53" s="53">
        <f>+'[2]Zona C'!ER36</f>
        <v>7</v>
      </c>
      <c r="K53" s="52">
        <f>+'[2]Zona C'!EV36</f>
        <v>294</v>
      </c>
      <c r="L53" s="53">
        <f>+'[2]Zona C'!EX36</f>
        <v>7</v>
      </c>
      <c r="M53" s="52">
        <f>+'[2]Zona C'!FB36</f>
        <v>294</v>
      </c>
      <c r="N53" s="53">
        <f>'[2]Zona C'!FD36</f>
        <v>7.142857142857143</v>
      </c>
      <c r="O53" s="52">
        <f>'[2]Zona C'!FH36</f>
        <v>300</v>
      </c>
      <c r="P53" s="53">
        <f>'[2]Zona C'!FJ36</f>
        <v>7</v>
      </c>
      <c r="Q53" s="52">
        <f>'[2]Zona C'!FN36</f>
        <v>294</v>
      </c>
      <c r="R53" s="53">
        <f>'[2]Zona C'!FP36</f>
        <v>0</v>
      </c>
      <c r="S53" s="52">
        <f>'[2]Zona C'!FT36</f>
        <v>0</v>
      </c>
    </row>
    <row r="54" spans="1:19" s="70" customFormat="1" ht="21.75" customHeight="1">
      <c r="A54" s="84">
        <f>'[2]Zona C'!A37</f>
        <v>17</v>
      </c>
      <c r="B54" s="50" t="str">
        <f>'[2]Zona C'!B37</f>
        <v>C16</v>
      </c>
      <c r="C54" s="85" t="str">
        <f>'[2]Zona C'!C37</f>
        <v>Ida</v>
      </c>
      <c r="D54" s="53">
        <f>+'[2]Zona C'!DZ37</f>
        <v>0</v>
      </c>
      <c r="E54" s="52">
        <f>+'[2]Zona C'!ED37</f>
        <v>0</v>
      </c>
      <c r="F54" s="51">
        <f>'[2]Zona C'!EF37</f>
        <v>0</v>
      </c>
      <c r="G54" s="52">
        <f>'[2]Zona C'!EJ37</f>
        <v>0</v>
      </c>
      <c r="H54" s="53">
        <f>'[2]Zona C'!EL37</f>
        <v>3</v>
      </c>
      <c r="I54" s="52">
        <f>'[2]Zona C'!EP37</f>
        <v>126</v>
      </c>
      <c r="J54" s="53">
        <f>+'[2]Zona C'!ER37</f>
        <v>5</v>
      </c>
      <c r="K54" s="52">
        <f>+'[2]Zona C'!EV37</f>
        <v>210</v>
      </c>
      <c r="L54" s="53">
        <f>+'[2]Zona C'!EX37</f>
        <v>5</v>
      </c>
      <c r="M54" s="52">
        <f>+'[2]Zona C'!FB37</f>
        <v>210</v>
      </c>
      <c r="N54" s="53">
        <f>'[2]Zona C'!FD37</f>
        <v>5</v>
      </c>
      <c r="O54" s="52">
        <f>'[2]Zona C'!FH37</f>
        <v>210</v>
      </c>
      <c r="P54" s="53">
        <f>'[2]Zona C'!FJ37</f>
        <v>5</v>
      </c>
      <c r="Q54" s="52">
        <f>'[2]Zona C'!FN37</f>
        <v>210</v>
      </c>
      <c r="R54" s="53">
        <f>'[2]Zona C'!FP37</f>
        <v>0</v>
      </c>
      <c r="S54" s="52">
        <f>'[2]Zona C'!FT37</f>
        <v>0</v>
      </c>
    </row>
    <row r="55" spans="1:19" s="70" customFormat="1" ht="21.75" customHeight="1">
      <c r="A55" s="84"/>
      <c r="B55" s="50" t="str">
        <f>'[2]Zona C'!B38</f>
        <v>C16</v>
      </c>
      <c r="C55" s="85" t="str">
        <f>'[2]Zona C'!C38</f>
        <v>Regreso</v>
      </c>
      <c r="D55" s="53">
        <f>+'[2]Zona C'!DZ38</f>
        <v>0</v>
      </c>
      <c r="E55" s="52">
        <f>+'[2]Zona C'!ED38</f>
        <v>0</v>
      </c>
      <c r="F55" s="51">
        <f>'[2]Zona C'!EF38</f>
        <v>0</v>
      </c>
      <c r="G55" s="52">
        <f>'[2]Zona C'!EJ38</f>
        <v>0</v>
      </c>
      <c r="H55" s="53">
        <f>'[2]Zona C'!EL38</f>
        <v>3</v>
      </c>
      <c r="I55" s="52">
        <f>'[2]Zona C'!EP38</f>
        <v>126</v>
      </c>
      <c r="J55" s="53">
        <f>+'[2]Zona C'!ER38</f>
        <v>5</v>
      </c>
      <c r="K55" s="52">
        <f>+'[2]Zona C'!EV38</f>
        <v>210</v>
      </c>
      <c r="L55" s="53">
        <f>+'[2]Zona C'!EX38</f>
        <v>5</v>
      </c>
      <c r="M55" s="52">
        <f>+'[2]Zona C'!FB38</f>
        <v>210</v>
      </c>
      <c r="N55" s="53">
        <f>'[2]Zona C'!FD38</f>
        <v>5</v>
      </c>
      <c r="O55" s="52">
        <f>'[2]Zona C'!FH38</f>
        <v>210</v>
      </c>
      <c r="P55" s="53">
        <f>'[2]Zona C'!FJ38</f>
        <v>5</v>
      </c>
      <c r="Q55" s="52">
        <f>'[2]Zona C'!FN38</f>
        <v>210</v>
      </c>
      <c r="R55" s="53">
        <f>'[2]Zona C'!FP38</f>
        <v>0</v>
      </c>
      <c r="S55" s="52">
        <f>'[2]Zona C'!FT38</f>
        <v>0</v>
      </c>
    </row>
    <row r="56" spans="1:19" s="70" customFormat="1" ht="21.75" customHeight="1">
      <c r="A56" s="84">
        <f>'[2]Zona C'!A39</f>
        <v>18</v>
      </c>
      <c r="B56" s="50" t="str">
        <f>'[2]Zona C'!B39</f>
        <v>C17</v>
      </c>
      <c r="C56" s="85" t="str">
        <f>'[2]Zona C'!C39</f>
        <v>Ida</v>
      </c>
      <c r="D56" s="53">
        <f>+'[2]Zona C'!DZ39</f>
        <v>0</v>
      </c>
      <c r="E56" s="52">
        <f>+'[2]Zona C'!ED39</f>
        <v>0</v>
      </c>
      <c r="F56" s="51">
        <f>'[2]Zona C'!EF39</f>
        <v>0</v>
      </c>
      <c r="G56" s="52">
        <f>'[2]Zona C'!EJ39</f>
        <v>0</v>
      </c>
      <c r="H56" s="53">
        <f>'[2]Zona C'!EL39</f>
        <v>1.5</v>
      </c>
      <c r="I56" s="52">
        <f>'[2]Zona C'!EP39</f>
        <v>63</v>
      </c>
      <c r="J56" s="53">
        <f>+'[2]Zona C'!ER39</f>
        <v>1.5</v>
      </c>
      <c r="K56" s="52">
        <f>+'[2]Zona C'!EV39</f>
        <v>63</v>
      </c>
      <c r="L56" s="53">
        <f>+'[2]Zona C'!EX39</f>
        <v>1.5</v>
      </c>
      <c r="M56" s="52">
        <f>+'[2]Zona C'!FB39</f>
        <v>63</v>
      </c>
      <c r="N56" s="53">
        <f>'[2]Zona C'!FD39</f>
        <v>1.5</v>
      </c>
      <c r="O56" s="52">
        <f>'[2]Zona C'!FH39</f>
        <v>63</v>
      </c>
      <c r="P56" s="53">
        <f>'[2]Zona C'!FJ39</f>
        <v>1.5</v>
      </c>
      <c r="Q56" s="52">
        <f>'[2]Zona C'!FN39</f>
        <v>63</v>
      </c>
      <c r="R56" s="53">
        <f>'[2]Zona C'!FP39</f>
        <v>0</v>
      </c>
      <c r="S56" s="52">
        <f>'[2]Zona C'!FT39</f>
        <v>0</v>
      </c>
    </row>
    <row r="57" spans="1:19" s="70" customFormat="1" ht="21.75" customHeight="1">
      <c r="A57" s="84"/>
      <c r="B57" s="50" t="str">
        <f>'[2]Zona C'!B40</f>
        <v>C17</v>
      </c>
      <c r="C57" s="85" t="str">
        <f>'[2]Zona C'!C40</f>
        <v>Regreso</v>
      </c>
      <c r="D57" s="53">
        <f>+'[2]Zona C'!DZ40</f>
        <v>0</v>
      </c>
      <c r="E57" s="52">
        <f>+'[2]Zona C'!ED40</f>
        <v>0</v>
      </c>
      <c r="F57" s="51">
        <f>'[2]Zona C'!EF40</f>
        <v>0</v>
      </c>
      <c r="G57" s="52">
        <f>'[2]Zona C'!EJ40</f>
        <v>0</v>
      </c>
      <c r="H57" s="53">
        <f>'[2]Zona C'!EL40</f>
        <v>1.5</v>
      </c>
      <c r="I57" s="52">
        <f>'[2]Zona C'!EP40</f>
        <v>63</v>
      </c>
      <c r="J57" s="53">
        <f>+'[2]Zona C'!ER40</f>
        <v>1.5</v>
      </c>
      <c r="K57" s="52">
        <f>+'[2]Zona C'!EV40</f>
        <v>63</v>
      </c>
      <c r="L57" s="53">
        <f>+'[2]Zona C'!EX40</f>
        <v>1.5</v>
      </c>
      <c r="M57" s="52">
        <f>+'[2]Zona C'!FB40</f>
        <v>63</v>
      </c>
      <c r="N57" s="53">
        <f>'[2]Zona C'!FD40</f>
        <v>1.5</v>
      </c>
      <c r="O57" s="52">
        <f>'[2]Zona C'!FH40</f>
        <v>63</v>
      </c>
      <c r="P57" s="53">
        <f>'[2]Zona C'!FJ40</f>
        <v>1.5</v>
      </c>
      <c r="Q57" s="52">
        <f>'[2]Zona C'!FN40</f>
        <v>63</v>
      </c>
      <c r="R57" s="53">
        <f>'[2]Zona C'!FP40</f>
        <v>0</v>
      </c>
      <c r="S57" s="52">
        <f>'[2]Zona C'!FT40</f>
        <v>0</v>
      </c>
    </row>
    <row r="58" spans="1:19" s="70" customFormat="1" ht="21.75" customHeight="1">
      <c r="A58" s="84">
        <f>'[2]Zona C'!A41</f>
        <v>19</v>
      </c>
      <c r="B58" s="50" t="str">
        <f>'[2]Zona C'!B41</f>
        <v>C18</v>
      </c>
      <c r="C58" s="85" t="str">
        <f>'[2]Zona C'!C41</f>
        <v>Ida</v>
      </c>
      <c r="D58" s="53">
        <f>+'[2]Zona C'!DZ41</f>
        <v>0</v>
      </c>
      <c r="E58" s="52">
        <f>+'[2]Zona C'!ED41</f>
        <v>0</v>
      </c>
      <c r="F58" s="51">
        <f>'[2]Zona C'!EF41</f>
        <v>0</v>
      </c>
      <c r="G58" s="52">
        <f>'[2]Zona C'!EJ41</f>
        <v>0</v>
      </c>
      <c r="H58" s="53">
        <f>'[2]Zona C'!EL41</f>
        <v>3</v>
      </c>
      <c r="I58" s="52">
        <f>'[2]Zona C'!EP41</f>
        <v>126</v>
      </c>
      <c r="J58" s="53">
        <f>+'[2]Zona C'!ER41</f>
        <v>6</v>
      </c>
      <c r="K58" s="52">
        <f>+'[2]Zona C'!EV41</f>
        <v>252</v>
      </c>
      <c r="L58" s="53">
        <f>+'[2]Zona C'!EX41</f>
        <v>6</v>
      </c>
      <c r="M58" s="52">
        <f>+'[2]Zona C'!FB41</f>
        <v>252</v>
      </c>
      <c r="N58" s="53">
        <f>'[2]Zona C'!FD41</f>
        <v>5</v>
      </c>
      <c r="O58" s="52">
        <f>'[2]Zona C'!FH41</f>
        <v>210</v>
      </c>
      <c r="P58" s="53">
        <f>'[2]Zona C'!FJ41</f>
        <v>5</v>
      </c>
      <c r="Q58" s="52">
        <f>'[2]Zona C'!FN41</f>
        <v>210</v>
      </c>
      <c r="R58" s="53">
        <f>'[2]Zona C'!FP41</f>
        <v>0</v>
      </c>
      <c r="S58" s="52">
        <f>'[2]Zona C'!FT41</f>
        <v>0</v>
      </c>
    </row>
    <row r="59" spans="1:19" s="70" customFormat="1" ht="21.75" customHeight="1">
      <c r="A59" s="84"/>
      <c r="B59" s="50" t="str">
        <f>'[2]Zona C'!B42</f>
        <v>C18</v>
      </c>
      <c r="C59" s="85" t="str">
        <f>'[2]Zona C'!C42</f>
        <v>Regreso</v>
      </c>
      <c r="D59" s="53">
        <f>+'[2]Zona C'!DZ42</f>
        <v>0</v>
      </c>
      <c r="E59" s="52">
        <f>+'[2]Zona C'!ED42</f>
        <v>0</v>
      </c>
      <c r="F59" s="51">
        <f>'[2]Zona C'!EF42</f>
        <v>0</v>
      </c>
      <c r="G59" s="52">
        <f>'[2]Zona C'!EJ42</f>
        <v>0</v>
      </c>
      <c r="H59" s="53">
        <f>'[2]Zona C'!EL42</f>
        <v>3</v>
      </c>
      <c r="I59" s="52">
        <f>'[2]Zona C'!EP42</f>
        <v>126</v>
      </c>
      <c r="J59" s="53">
        <f>+'[2]Zona C'!ER42</f>
        <v>6</v>
      </c>
      <c r="K59" s="52">
        <f>+'[2]Zona C'!EV42</f>
        <v>252</v>
      </c>
      <c r="L59" s="53">
        <f>+'[2]Zona C'!EX42</f>
        <v>6</v>
      </c>
      <c r="M59" s="52">
        <f>+'[2]Zona C'!FB42</f>
        <v>252</v>
      </c>
      <c r="N59" s="53">
        <f>'[2]Zona C'!FD42</f>
        <v>5</v>
      </c>
      <c r="O59" s="52">
        <f>'[2]Zona C'!FH42</f>
        <v>210</v>
      </c>
      <c r="P59" s="53">
        <f>'[2]Zona C'!FJ42</f>
        <v>5</v>
      </c>
      <c r="Q59" s="52">
        <f>'[2]Zona C'!FN42</f>
        <v>210</v>
      </c>
      <c r="R59" s="53">
        <f>'[2]Zona C'!FP42</f>
        <v>0</v>
      </c>
      <c r="S59" s="52">
        <f>'[2]Zona C'!FT42</f>
        <v>0</v>
      </c>
    </row>
    <row r="60" spans="1:19" s="70" customFormat="1" ht="21.75" customHeight="1">
      <c r="A60" s="84">
        <f>'[2]Zona C'!A43</f>
        <v>20</v>
      </c>
      <c r="B60" s="50" t="str">
        <f>'[2]Zona C'!B43</f>
        <v>C19</v>
      </c>
      <c r="C60" s="85" t="str">
        <f>'[2]Zona C'!C43</f>
        <v>Ida</v>
      </c>
      <c r="D60" s="53">
        <f>+'[2]Zona C'!DZ43</f>
        <v>0</v>
      </c>
      <c r="E60" s="52">
        <f>+'[2]Zona C'!ED43</f>
        <v>0</v>
      </c>
      <c r="F60" s="51">
        <f>'[2]Zona C'!EF43</f>
        <v>0</v>
      </c>
      <c r="G60" s="52">
        <f>'[2]Zona C'!EJ43</f>
        <v>0</v>
      </c>
      <c r="H60" s="53">
        <f>'[2]Zona C'!EL43</f>
        <v>3</v>
      </c>
      <c r="I60" s="52">
        <f>'[2]Zona C'!EP43</f>
        <v>126</v>
      </c>
      <c r="J60" s="53">
        <f>+'[2]Zona C'!ER43</f>
        <v>3</v>
      </c>
      <c r="K60" s="52">
        <f>+'[2]Zona C'!EV43</f>
        <v>126</v>
      </c>
      <c r="L60" s="53">
        <f>+'[2]Zona C'!EX43</f>
        <v>3</v>
      </c>
      <c r="M60" s="52">
        <f>+'[2]Zona C'!FB43</f>
        <v>126</v>
      </c>
      <c r="N60" s="53">
        <f>'[2]Zona C'!FD43</f>
        <v>3</v>
      </c>
      <c r="O60" s="52">
        <f>'[2]Zona C'!FH43</f>
        <v>126</v>
      </c>
      <c r="P60" s="53">
        <f>'[2]Zona C'!FJ43</f>
        <v>3</v>
      </c>
      <c r="Q60" s="52">
        <f>'[2]Zona C'!FN43</f>
        <v>126</v>
      </c>
      <c r="R60" s="53">
        <f>'[2]Zona C'!FP43</f>
        <v>0</v>
      </c>
      <c r="S60" s="52">
        <f>'[2]Zona C'!FT43</f>
        <v>0</v>
      </c>
    </row>
    <row r="61" spans="1:19" s="70" customFormat="1" ht="20.25">
      <c r="A61" s="84"/>
      <c r="B61" s="50" t="str">
        <f>'[2]Zona C'!B44</f>
        <v>C19</v>
      </c>
      <c r="C61" s="85" t="str">
        <f>'[2]Zona C'!C44</f>
        <v>Regreso</v>
      </c>
      <c r="D61" s="53">
        <f>+'[2]Zona C'!DZ44</f>
        <v>0</v>
      </c>
      <c r="E61" s="52">
        <f>+'[2]Zona C'!ED44</f>
        <v>0</v>
      </c>
      <c r="F61" s="51">
        <f>'[2]Zona C'!EF44</f>
        <v>0</v>
      </c>
      <c r="G61" s="52">
        <f>'[2]Zona C'!EJ44</f>
        <v>0</v>
      </c>
      <c r="H61" s="53">
        <f>'[2]Zona C'!EL44</f>
        <v>3</v>
      </c>
      <c r="I61" s="52">
        <f>'[2]Zona C'!EP44</f>
        <v>126</v>
      </c>
      <c r="J61" s="53">
        <f>+'[2]Zona C'!ER44</f>
        <v>3</v>
      </c>
      <c r="K61" s="52">
        <f>+'[2]Zona C'!EV44</f>
        <v>126</v>
      </c>
      <c r="L61" s="53">
        <f>+'[2]Zona C'!EX44</f>
        <v>3</v>
      </c>
      <c r="M61" s="52">
        <f>+'[2]Zona C'!FB44</f>
        <v>126</v>
      </c>
      <c r="N61" s="53">
        <f>'[2]Zona C'!FD44</f>
        <v>3</v>
      </c>
      <c r="O61" s="52">
        <f>'[2]Zona C'!FH44</f>
        <v>126</v>
      </c>
      <c r="P61" s="53">
        <f>'[2]Zona C'!FJ44</f>
        <v>3</v>
      </c>
      <c r="Q61" s="52">
        <f>'[2]Zona C'!FN44</f>
        <v>126</v>
      </c>
      <c r="R61" s="53">
        <f>'[2]Zona C'!FP44</f>
        <v>0</v>
      </c>
      <c r="S61" s="52">
        <f>'[2]Zona C'!FT44</f>
        <v>0</v>
      </c>
    </row>
    <row r="62" spans="1:19" s="70" customFormat="1" ht="20.25">
      <c r="A62" s="84">
        <f>'[2]Zona C'!A45</f>
        <v>21</v>
      </c>
      <c r="B62" s="50" t="str">
        <f>'[2]Zona C'!B45</f>
        <v>C20</v>
      </c>
      <c r="C62" s="85" t="str">
        <f>'[2]Zona C'!C45</f>
        <v>Ida</v>
      </c>
      <c r="D62" s="53">
        <f>+'[2]Zona C'!DZ45</f>
        <v>0</v>
      </c>
      <c r="E62" s="52">
        <f>+'[2]Zona C'!ED45</f>
        <v>0</v>
      </c>
      <c r="F62" s="51">
        <f>'[2]Zona C'!EF45</f>
        <v>0</v>
      </c>
      <c r="G62" s="52">
        <f>'[2]Zona C'!EJ45</f>
        <v>0</v>
      </c>
      <c r="H62" s="53">
        <f>'[2]Zona C'!EL45</f>
        <v>5</v>
      </c>
      <c r="I62" s="52">
        <f>'[2]Zona C'!EP45</f>
        <v>210</v>
      </c>
      <c r="J62" s="53">
        <f>+'[2]Zona C'!ER45</f>
        <v>15</v>
      </c>
      <c r="K62" s="52">
        <f>+'[2]Zona C'!EV45</f>
        <v>630</v>
      </c>
      <c r="L62" s="53">
        <f>+'[2]Zona C'!EX45</f>
        <v>15</v>
      </c>
      <c r="M62" s="52">
        <f>+'[2]Zona C'!FB45</f>
        <v>630</v>
      </c>
      <c r="N62" s="53">
        <f>'[2]Zona C'!FD45</f>
        <v>15</v>
      </c>
      <c r="O62" s="52">
        <f>'[2]Zona C'!FH45</f>
        <v>630</v>
      </c>
      <c r="P62" s="53">
        <f>'[2]Zona C'!FJ45</f>
        <v>15</v>
      </c>
      <c r="Q62" s="52">
        <f>'[2]Zona C'!FN45</f>
        <v>630</v>
      </c>
      <c r="R62" s="53">
        <f>'[2]Zona C'!FP45</f>
        <v>0</v>
      </c>
      <c r="S62" s="52">
        <f>'[2]Zona C'!FT45</f>
        <v>0</v>
      </c>
    </row>
    <row r="63" spans="1:19" s="70" customFormat="1" ht="20.25">
      <c r="A63" s="84"/>
      <c r="B63" s="50" t="str">
        <f>'[2]Zona C'!B46</f>
        <v>C20</v>
      </c>
      <c r="C63" s="85" t="str">
        <f>'[2]Zona C'!C46</f>
        <v>Regreso</v>
      </c>
      <c r="D63" s="53">
        <f>+'[2]Zona C'!DZ46</f>
        <v>0</v>
      </c>
      <c r="E63" s="52">
        <f>+'[2]Zona C'!ED46</f>
        <v>0</v>
      </c>
      <c r="F63" s="51">
        <f>'[2]Zona C'!EF46</f>
        <v>0</v>
      </c>
      <c r="G63" s="52">
        <f>'[2]Zona C'!EJ46</f>
        <v>0</v>
      </c>
      <c r="H63" s="53">
        <f>'[2]Zona C'!EL46</f>
        <v>5</v>
      </c>
      <c r="I63" s="52">
        <f>'[2]Zona C'!EP46</f>
        <v>210</v>
      </c>
      <c r="J63" s="53">
        <f>+'[2]Zona C'!ER46</f>
        <v>15</v>
      </c>
      <c r="K63" s="52">
        <f>+'[2]Zona C'!EV46</f>
        <v>630</v>
      </c>
      <c r="L63" s="53">
        <f>+'[2]Zona C'!EX46</f>
        <v>15</v>
      </c>
      <c r="M63" s="52">
        <f>+'[2]Zona C'!FB46</f>
        <v>630</v>
      </c>
      <c r="N63" s="53">
        <f>'[2]Zona C'!FD46</f>
        <v>15</v>
      </c>
      <c r="O63" s="52">
        <f>'[2]Zona C'!FH46</f>
        <v>630</v>
      </c>
      <c r="P63" s="53">
        <f>'[2]Zona C'!FJ46</f>
        <v>15</v>
      </c>
      <c r="Q63" s="52">
        <f>'[2]Zona C'!FN46</f>
        <v>630</v>
      </c>
      <c r="R63" s="53">
        <f>'[2]Zona C'!FP46</f>
        <v>0</v>
      </c>
      <c r="S63" s="52">
        <f>'[2]Zona C'!FT46</f>
        <v>0</v>
      </c>
    </row>
    <row r="64" spans="1:19" s="70" customFormat="1" ht="20.25">
      <c r="A64" s="84">
        <f>'[2]Zona C'!A47</f>
        <v>22</v>
      </c>
      <c r="B64" s="50" t="str">
        <f>'[2]Zona C'!B47</f>
        <v>C21</v>
      </c>
      <c r="C64" s="85" t="str">
        <f>'[2]Zona C'!C47</f>
        <v>Ida</v>
      </c>
      <c r="D64" s="53">
        <f>+'[2]Zona C'!DZ47</f>
        <v>1.9</v>
      </c>
      <c r="E64" s="52">
        <f>+'[2]Zona C'!ED47</f>
        <v>79.8</v>
      </c>
      <c r="F64" s="51">
        <f>'[2]Zona C'!EF47</f>
        <v>2</v>
      </c>
      <c r="G64" s="52">
        <f>'[2]Zona C'!EJ47</f>
        <v>84</v>
      </c>
      <c r="H64" s="53">
        <f>'[2]Zona C'!EL47</f>
        <v>0</v>
      </c>
      <c r="I64" s="52">
        <f>'[2]Zona C'!EP47</f>
        <v>0</v>
      </c>
      <c r="J64" s="53">
        <f>+'[2]Zona C'!ER47</f>
        <v>0</v>
      </c>
      <c r="K64" s="52">
        <f>+'[2]Zona C'!EV47</f>
        <v>0</v>
      </c>
      <c r="L64" s="53">
        <f>+'[2]Zona C'!EX47</f>
        <v>0</v>
      </c>
      <c r="M64" s="52">
        <f>+'[2]Zona C'!FB47</f>
        <v>0</v>
      </c>
      <c r="N64" s="53">
        <f>'[2]Zona C'!FD47</f>
        <v>0</v>
      </c>
      <c r="O64" s="52">
        <f>'[2]Zona C'!FH47</f>
        <v>0</v>
      </c>
      <c r="P64" s="53">
        <f>'[2]Zona C'!FJ47</f>
        <v>0</v>
      </c>
      <c r="Q64" s="52">
        <f>'[2]Zona C'!FN47</f>
        <v>0</v>
      </c>
      <c r="R64" s="53">
        <f>'[2]Zona C'!FP47</f>
        <v>2</v>
      </c>
      <c r="S64" s="52">
        <f>'[2]Zona C'!FT47</f>
        <v>84</v>
      </c>
    </row>
    <row r="65" spans="1:19" s="70" customFormat="1" ht="20.25">
      <c r="A65" s="86"/>
      <c r="B65" s="87" t="str">
        <f>'[2]Zona C'!B48</f>
        <v>C21</v>
      </c>
      <c r="C65" s="88" t="str">
        <f>'[2]Zona C'!C48</f>
        <v>Regreso</v>
      </c>
      <c r="D65" s="91">
        <f>+'[2]Zona C'!DZ48</f>
        <v>1.9</v>
      </c>
      <c r="E65" s="90">
        <f>+'[2]Zona C'!ED48</f>
        <v>79.8</v>
      </c>
      <c r="F65" s="89">
        <f>'[2]Zona C'!EF48</f>
        <v>2</v>
      </c>
      <c r="G65" s="90">
        <f>'[2]Zona C'!EJ48</f>
        <v>84</v>
      </c>
      <c r="H65" s="91">
        <f>'[2]Zona C'!EL48</f>
        <v>0</v>
      </c>
      <c r="I65" s="90">
        <f>'[2]Zona C'!EP48</f>
        <v>0</v>
      </c>
      <c r="J65" s="91">
        <f>+'[2]Zona C'!ER48</f>
        <v>0</v>
      </c>
      <c r="K65" s="90">
        <f>+'[2]Zona C'!EV48</f>
        <v>0</v>
      </c>
      <c r="L65" s="91">
        <f>+'[2]Zona C'!EX48</f>
        <v>0</v>
      </c>
      <c r="M65" s="90">
        <f>+'[2]Zona C'!FB48</f>
        <v>0</v>
      </c>
      <c r="N65" s="91">
        <f>'[2]Zona C'!FD48</f>
        <v>0</v>
      </c>
      <c r="O65" s="90">
        <f>'[2]Zona C'!FH48</f>
        <v>0</v>
      </c>
      <c r="P65" s="91">
        <f>'[2]Zona C'!FJ48</f>
        <v>0</v>
      </c>
      <c r="Q65" s="90">
        <f>'[2]Zona C'!FN48</f>
        <v>0</v>
      </c>
      <c r="R65" s="91">
        <f>'[2]Zona C'!FP48</f>
        <v>2</v>
      </c>
      <c r="S65" s="90">
        <f>'[2]Zona C'!FT48</f>
        <v>84</v>
      </c>
    </row>
    <row r="66" s="70" customFormat="1" ht="15">
      <c r="A66" s="73"/>
    </row>
    <row r="67" s="70" customFormat="1" ht="15">
      <c r="A67" s="73"/>
    </row>
    <row r="68" s="70" customFormat="1" ht="15">
      <c r="A68" s="73"/>
    </row>
    <row r="69" s="70" customFormat="1" ht="15">
      <c r="A69" s="73"/>
    </row>
    <row r="70" s="70" customFormat="1" ht="15">
      <c r="A70" s="73"/>
    </row>
    <row r="71" s="70" customFormat="1" ht="15">
      <c r="A71" s="73"/>
    </row>
    <row r="72" s="70" customFormat="1" ht="15">
      <c r="A72" s="73"/>
    </row>
    <row r="73" s="70" customFormat="1" ht="15">
      <c r="A73" s="73"/>
    </row>
    <row r="74" s="70" customFormat="1" ht="15">
      <c r="A74" s="73"/>
    </row>
    <row r="75" s="70" customFormat="1" ht="15">
      <c r="A75" s="73"/>
    </row>
    <row r="76" s="70" customFormat="1" ht="15">
      <c r="A76" s="73"/>
    </row>
    <row r="77" s="70" customFormat="1" ht="15">
      <c r="A77" s="73"/>
    </row>
    <row r="78" s="70" customFormat="1" ht="15">
      <c r="A78" s="73"/>
    </row>
    <row r="79" s="70" customFormat="1" ht="15">
      <c r="A79" s="73"/>
    </row>
    <row r="80" s="70" customFormat="1" ht="15">
      <c r="A80" s="73"/>
    </row>
    <row r="81" s="70" customFormat="1" ht="15">
      <c r="A81" s="73"/>
    </row>
    <row r="82" s="70" customFormat="1" ht="15">
      <c r="A82" s="73"/>
    </row>
    <row r="83" s="70" customFormat="1" ht="15">
      <c r="A83" s="73"/>
    </row>
    <row r="84" s="70" customFormat="1" ht="15">
      <c r="A84" s="73"/>
    </row>
    <row r="85" s="70" customFormat="1" ht="15">
      <c r="A85" s="73"/>
    </row>
    <row r="86" s="70" customFormat="1" ht="15">
      <c r="A86" s="73"/>
    </row>
    <row r="87" s="70" customFormat="1" ht="15">
      <c r="A87" s="73"/>
    </row>
    <row r="88" s="70" customFormat="1" ht="15">
      <c r="A88" s="73"/>
    </row>
    <row r="89" s="70" customFormat="1" ht="15">
      <c r="A89" s="73"/>
    </row>
    <row r="90" s="70" customFormat="1" ht="15">
      <c r="A90" s="73"/>
    </row>
    <row r="91" s="70" customFormat="1" ht="15">
      <c r="A91" s="73"/>
    </row>
    <row r="92" s="70" customFormat="1" ht="15">
      <c r="A92" s="73"/>
    </row>
    <row r="93" s="70" customFormat="1" ht="15">
      <c r="A93" s="73"/>
    </row>
    <row r="94" s="70" customFormat="1" ht="15">
      <c r="A94" s="73"/>
    </row>
    <row r="95" s="70" customFormat="1" ht="15">
      <c r="A95" s="73"/>
    </row>
    <row r="96" s="70" customFormat="1" ht="15">
      <c r="A96" s="73"/>
    </row>
    <row r="97" s="70" customFormat="1" ht="15">
      <c r="A97" s="73"/>
    </row>
    <row r="98" s="70" customFormat="1" ht="15">
      <c r="A98" s="73"/>
    </row>
    <row r="99" s="70" customFormat="1" ht="15">
      <c r="A99" s="73"/>
    </row>
    <row r="100" s="70" customFormat="1" ht="15">
      <c r="A100" s="73"/>
    </row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</sheetData>
  <mergeCells count="15">
    <mergeCell ref="A7:S7"/>
    <mergeCell ref="B20:C20"/>
    <mergeCell ref="A1:Q1"/>
    <mergeCell ref="A20:A21"/>
    <mergeCell ref="N20:O20"/>
    <mergeCell ref="E16:F16"/>
    <mergeCell ref="I16:J16"/>
    <mergeCell ref="D20:E20"/>
    <mergeCell ref="A8:S8"/>
    <mergeCell ref="H20:I20"/>
    <mergeCell ref="F20:G20"/>
    <mergeCell ref="P20:Q20"/>
    <mergeCell ref="R20:S20"/>
    <mergeCell ref="L20:M20"/>
    <mergeCell ref="J20:K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claudio.pavez</cp:lastModifiedBy>
  <cp:lastPrinted>2008-02-21T21:04:05Z</cp:lastPrinted>
  <dcterms:created xsi:type="dcterms:W3CDTF">2008-01-16T22:34:33Z</dcterms:created>
  <dcterms:modified xsi:type="dcterms:W3CDTF">2008-02-21T21:06:37Z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