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20" windowHeight="9465" activeTab="0"/>
  </bookViews>
  <sheets>
    <sheet name="Rangos T4" sheetId="1" r:id="rId1"/>
  </sheets>
  <definedNames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T4'!$B:$D,'Rangos T4'!$1:$6</definedName>
  </definedNames>
  <calcPr fullCalcOnLoad="1"/>
</workbook>
</file>

<file path=xl/sharedStrings.xml><?xml version="1.0" encoding="utf-8"?>
<sst xmlns="http://schemas.openxmlformats.org/spreadsheetml/2006/main" count="346" uniqueCount="116">
  <si>
    <t>LABORAL</t>
  </si>
  <si>
    <t>SÁBADO</t>
  </si>
  <si>
    <t>DOMINGO</t>
  </si>
  <si>
    <t>PRE NOCTURNO</t>
  </si>
  <si>
    <t>NOCTURNO</t>
  </si>
  <si>
    <t>TRANSICIÓN NOCTURNO</t>
  </si>
  <si>
    <t>PUNTA MAÑANA</t>
  </si>
  <si>
    <t>TRANSICIÓN PUNTA MAÑANA</t>
  </si>
  <si>
    <t>FUERA DE PUNTA MAÑANA</t>
  </si>
  <si>
    <t>PUNTA MEDIODÍA</t>
  </si>
  <si>
    <t>FUERA DE PUNTA TARDE</t>
  </si>
  <si>
    <t>PUNTA TARDE</t>
  </si>
  <si>
    <t>TRANSICIÓN PUNTA TARDE</t>
  </si>
  <si>
    <t xml:space="preserve">FUERA DE PUNTA NOCTURNO </t>
  </si>
  <si>
    <t>PRE NOCTURNO 1</t>
  </si>
  <si>
    <t>PRE NOCTURNO SÁBADO</t>
  </si>
  <si>
    <t>NOCTURNO SÁBADO</t>
  </si>
  <si>
    <t>TRANSICIÓN SÁBADO MAÑANA</t>
  </si>
  <si>
    <t>PUNTA MAÑANA SÁBADO</t>
  </si>
  <si>
    <t>MAÑANA SÁBADO</t>
  </si>
  <si>
    <t>PUNTA MEDIODÍA SÁBADO</t>
  </si>
  <si>
    <t>TARDE SÁBADO</t>
  </si>
  <si>
    <t>TRANSICIÓN SÁBADO NOCTURNO</t>
  </si>
  <si>
    <t>PRE NOCTURNO SÁBADO 1</t>
  </si>
  <si>
    <t>PRE NOCTURNO DOMINGO</t>
  </si>
  <si>
    <t>NOCTURNO DOMINGO</t>
  </si>
  <si>
    <t>TRANSICIÓN DOMINGO MAÑANA</t>
  </si>
  <si>
    <t>MAÑANA DOMINGO</t>
  </si>
  <si>
    <t>MEDIODÍA DOMINGO</t>
  </si>
  <si>
    <t xml:space="preserve">TARDE DOMINGO </t>
  </si>
  <si>
    <t>TRANSICIÓN DOMINGO NOCTURNO</t>
  </si>
  <si>
    <t>PRE NOCTURNO DOMINGO 1</t>
  </si>
  <si>
    <t>Servicio</t>
  </si>
  <si>
    <t>SERV GENERICO</t>
  </si>
  <si>
    <t>Unidad</t>
  </si>
  <si>
    <t>FREC MIN</t>
  </si>
  <si>
    <t>FREC MAX</t>
  </si>
  <si>
    <t>CAP MIN</t>
  </si>
  <si>
    <t>CAP MAX</t>
  </si>
  <si>
    <t>401cI</t>
  </si>
  <si>
    <t>401I</t>
  </si>
  <si>
    <t>Unidad 4</t>
  </si>
  <si>
    <t>401cR</t>
  </si>
  <si>
    <t>401R</t>
  </si>
  <si>
    <t>401eI</t>
  </si>
  <si>
    <t>401eR</t>
  </si>
  <si>
    <t>402I</t>
  </si>
  <si>
    <t>402R</t>
  </si>
  <si>
    <t>403cI</t>
  </si>
  <si>
    <t>403I</t>
  </si>
  <si>
    <t>403cR</t>
  </si>
  <si>
    <t>403R</t>
  </si>
  <si>
    <t>424I</t>
  </si>
  <si>
    <t>424R</t>
  </si>
  <si>
    <t>404eI</t>
  </si>
  <si>
    <t>404I</t>
  </si>
  <si>
    <t>404eR</t>
  </si>
  <si>
    <t>404R</t>
  </si>
  <si>
    <t>405eI</t>
  </si>
  <si>
    <t>405I</t>
  </si>
  <si>
    <t>405eR</t>
  </si>
  <si>
    <t>405R</t>
  </si>
  <si>
    <t>406eI</t>
  </si>
  <si>
    <t>406I</t>
  </si>
  <si>
    <t>406eR</t>
  </si>
  <si>
    <t>406R</t>
  </si>
  <si>
    <t>406cI</t>
  </si>
  <si>
    <t>406cR</t>
  </si>
  <si>
    <t>407I</t>
  </si>
  <si>
    <t>407R</t>
  </si>
  <si>
    <t>408I</t>
  </si>
  <si>
    <t>408R</t>
  </si>
  <si>
    <t>409I</t>
  </si>
  <si>
    <t>409R</t>
  </si>
  <si>
    <t>410I</t>
  </si>
  <si>
    <t>410R</t>
  </si>
  <si>
    <t>411I</t>
  </si>
  <si>
    <t>411R</t>
  </si>
  <si>
    <t>412eI</t>
  </si>
  <si>
    <t>412I</t>
  </si>
  <si>
    <t>412eR</t>
  </si>
  <si>
    <t>412R</t>
  </si>
  <si>
    <t>413I</t>
  </si>
  <si>
    <t>413R</t>
  </si>
  <si>
    <t>414eI</t>
  </si>
  <si>
    <t>414I</t>
  </si>
  <si>
    <t>414eR</t>
  </si>
  <si>
    <t>414R</t>
  </si>
  <si>
    <t>415eI</t>
  </si>
  <si>
    <t>415I</t>
  </si>
  <si>
    <t>415eR</t>
  </si>
  <si>
    <t>415R</t>
  </si>
  <si>
    <t>416eI</t>
  </si>
  <si>
    <t>416I</t>
  </si>
  <si>
    <t>416eR</t>
  </si>
  <si>
    <t>416R</t>
  </si>
  <si>
    <t>417eI</t>
  </si>
  <si>
    <t>417I</t>
  </si>
  <si>
    <t>417eR</t>
  </si>
  <si>
    <t>417R</t>
  </si>
  <si>
    <t>418I</t>
  </si>
  <si>
    <t>418R</t>
  </si>
  <si>
    <t>419I</t>
  </si>
  <si>
    <t>419R</t>
  </si>
  <si>
    <t>420eI</t>
  </si>
  <si>
    <t>420I</t>
  </si>
  <si>
    <t>420eR</t>
  </si>
  <si>
    <t>420R</t>
  </si>
  <si>
    <t>421I</t>
  </si>
  <si>
    <t>421R</t>
  </si>
  <si>
    <t>426I</t>
  </si>
  <si>
    <t>426R</t>
  </si>
  <si>
    <t>427I</t>
  </si>
  <si>
    <t>427R</t>
  </si>
  <si>
    <t>402cI</t>
  </si>
  <si>
    <t>402cR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</si>
</sst>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0.000%"/>
    <numFmt numFmtId="201" formatCode="0.0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DP70"/>
  <sheetViews>
    <sheetView tabSelected="1" view="pageBreakPreview" zoomScale="60" zoomScaleNormal="70" workbookViewId="0" topLeftCell="A1">
      <pane xSplit="4" ySplit="6" topLeftCell="E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P44" sqref="CP44"/>
    </sheetView>
  </sheetViews>
  <sheetFormatPr defaultColWidth="11.421875" defaultRowHeight="12.75"/>
  <cols>
    <col min="1" max="4" width="8.28125" style="1" customWidth="1"/>
    <col min="5" max="6" width="8.28125" style="3" customWidth="1"/>
    <col min="7" max="44" width="8.28125" style="1" customWidth="1"/>
    <col min="45" max="46" width="8.28125" style="3" customWidth="1"/>
    <col min="47" max="16384" width="8.28125" style="1" customWidth="1"/>
  </cols>
  <sheetData>
    <row r="1" spans="2:120" ht="12.75" hidden="1">
      <c r="B1" s="1">
        <v>1</v>
      </c>
      <c r="C1" s="1">
        <f aca="true" t="shared" si="0" ref="C1:AH1">B1+1</f>
        <v>2</v>
      </c>
      <c r="D1" s="1">
        <f t="shared" si="0"/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  <c r="AA1" s="1">
        <f t="shared" si="0"/>
        <v>26</v>
      </c>
      <c r="AB1" s="1">
        <f t="shared" si="0"/>
        <v>27</v>
      </c>
      <c r="AC1" s="1">
        <f t="shared" si="0"/>
        <v>28</v>
      </c>
      <c r="AD1" s="1">
        <f t="shared" si="0"/>
        <v>29</v>
      </c>
      <c r="AE1" s="1">
        <f t="shared" si="0"/>
        <v>30</v>
      </c>
      <c r="AF1" s="1">
        <f t="shared" si="0"/>
        <v>31</v>
      </c>
      <c r="AG1" s="1">
        <f t="shared" si="0"/>
        <v>32</v>
      </c>
      <c r="AH1" s="1">
        <f t="shared" si="0"/>
        <v>33</v>
      </c>
      <c r="AI1" s="1">
        <f aca="true" t="shared" si="1" ref="AI1:BN1">AH1+1</f>
        <v>34</v>
      </c>
      <c r="AJ1" s="1">
        <f t="shared" si="1"/>
        <v>35</v>
      </c>
      <c r="AK1" s="1">
        <f t="shared" si="1"/>
        <v>36</v>
      </c>
      <c r="AL1" s="1">
        <f t="shared" si="1"/>
        <v>37</v>
      </c>
      <c r="AM1" s="1">
        <f t="shared" si="1"/>
        <v>38</v>
      </c>
      <c r="AN1" s="1">
        <f t="shared" si="1"/>
        <v>39</v>
      </c>
      <c r="AO1" s="1">
        <f t="shared" si="1"/>
        <v>40</v>
      </c>
      <c r="AP1" s="1">
        <f t="shared" si="1"/>
        <v>41</v>
      </c>
      <c r="AQ1" s="1">
        <f t="shared" si="1"/>
        <v>42</v>
      </c>
      <c r="AR1" s="1">
        <f t="shared" si="1"/>
        <v>43</v>
      </c>
      <c r="AS1" s="1">
        <f t="shared" si="1"/>
        <v>44</v>
      </c>
      <c r="AT1" s="1">
        <f t="shared" si="1"/>
        <v>45</v>
      </c>
      <c r="AU1" s="1">
        <f t="shared" si="1"/>
        <v>46</v>
      </c>
      <c r="AV1" s="1">
        <f t="shared" si="1"/>
        <v>47</v>
      </c>
      <c r="AW1" s="1">
        <f t="shared" si="1"/>
        <v>48</v>
      </c>
      <c r="AX1" s="1">
        <f t="shared" si="1"/>
        <v>49</v>
      </c>
      <c r="AY1" s="1">
        <f t="shared" si="1"/>
        <v>50</v>
      </c>
      <c r="AZ1" s="1">
        <f t="shared" si="1"/>
        <v>51</v>
      </c>
      <c r="BA1" s="1">
        <f t="shared" si="1"/>
        <v>52</v>
      </c>
      <c r="BB1" s="1">
        <f t="shared" si="1"/>
        <v>53</v>
      </c>
      <c r="BC1" s="1">
        <f t="shared" si="1"/>
        <v>54</v>
      </c>
      <c r="BD1" s="1">
        <f t="shared" si="1"/>
        <v>55</v>
      </c>
      <c r="BE1" s="1">
        <f t="shared" si="1"/>
        <v>56</v>
      </c>
      <c r="BF1" s="1">
        <f t="shared" si="1"/>
        <v>57</v>
      </c>
      <c r="BG1" s="1">
        <f t="shared" si="1"/>
        <v>58</v>
      </c>
      <c r="BH1" s="1">
        <f t="shared" si="1"/>
        <v>59</v>
      </c>
      <c r="BI1" s="1">
        <f t="shared" si="1"/>
        <v>60</v>
      </c>
      <c r="BJ1" s="1">
        <f t="shared" si="1"/>
        <v>61</v>
      </c>
      <c r="BK1" s="1">
        <f t="shared" si="1"/>
        <v>62</v>
      </c>
      <c r="BL1" s="1">
        <f t="shared" si="1"/>
        <v>63</v>
      </c>
      <c r="BM1" s="1">
        <f t="shared" si="1"/>
        <v>64</v>
      </c>
      <c r="BN1" s="1">
        <f t="shared" si="1"/>
        <v>65</v>
      </c>
      <c r="BO1" s="1">
        <f aca="true" t="shared" si="2" ref="BO1:CT1">BN1+1</f>
        <v>66</v>
      </c>
      <c r="BP1" s="1">
        <f t="shared" si="2"/>
        <v>67</v>
      </c>
      <c r="BQ1" s="1">
        <f t="shared" si="2"/>
        <v>68</v>
      </c>
      <c r="BR1" s="1">
        <f t="shared" si="2"/>
        <v>69</v>
      </c>
      <c r="BS1" s="1">
        <f t="shared" si="2"/>
        <v>70</v>
      </c>
      <c r="BT1" s="1">
        <f t="shared" si="2"/>
        <v>71</v>
      </c>
      <c r="BU1" s="1">
        <f t="shared" si="2"/>
        <v>72</v>
      </c>
      <c r="BV1" s="1">
        <f t="shared" si="2"/>
        <v>73</v>
      </c>
      <c r="BW1" s="1">
        <f t="shared" si="2"/>
        <v>74</v>
      </c>
      <c r="BX1" s="1">
        <f t="shared" si="2"/>
        <v>75</v>
      </c>
      <c r="BY1" s="1">
        <f t="shared" si="2"/>
        <v>76</v>
      </c>
      <c r="BZ1" s="1">
        <f t="shared" si="2"/>
        <v>77</v>
      </c>
      <c r="CA1" s="1">
        <f t="shared" si="2"/>
        <v>78</v>
      </c>
      <c r="CB1" s="1">
        <f t="shared" si="2"/>
        <v>79</v>
      </c>
      <c r="CC1" s="1">
        <f t="shared" si="2"/>
        <v>80</v>
      </c>
      <c r="CD1" s="1">
        <f t="shared" si="2"/>
        <v>81</v>
      </c>
      <c r="CE1" s="1">
        <f t="shared" si="2"/>
        <v>82</v>
      </c>
      <c r="CF1" s="1">
        <f t="shared" si="2"/>
        <v>83</v>
      </c>
      <c r="CG1" s="1">
        <f t="shared" si="2"/>
        <v>84</v>
      </c>
      <c r="CH1" s="1">
        <f t="shared" si="2"/>
        <v>85</v>
      </c>
      <c r="CI1" s="1">
        <f t="shared" si="2"/>
        <v>86</v>
      </c>
      <c r="CJ1" s="1">
        <f t="shared" si="2"/>
        <v>87</v>
      </c>
      <c r="CK1" s="1">
        <f t="shared" si="2"/>
        <v>88</v>
      </c>
      <c r="CL1" s="1">
        <f t="shared" si="2"/>
        <v>89</v>
      </c>
      <c r="CM1" s="1">
        <f t="shared" si="2"/>
        <v>90</v>
      </c>
      <c r="CN1" s="1">
        <f t="shared" si="2"/>
        <v>91</v>
      </c>
      <c r="CO1" s="1">
        <f t="shared" si="2"/>
        <v>92</v>
      </c>
      <c r="CP1" s="1">
        <f t="shared" si="2"/>
        <v>93</v>
      </c>
      <c r="CQ1" s="1">
        <f t="shared" si="2"/>
        <v>94</v>
      </c>
      <c r="CR1" s="1">
        <f t="shared" si="2"/>
        <v>95</v>
      </c>
      <c r="CS1" s="1">
        <f t="shared" si="2"/>
        <v>96</v>
      </c>
      <c r="CT1" s="1">
        <f t="shared" si="2"/>
        <v>97</v>
      </c>
      <c r="CU1" s="1">
        <f aca="true" t="shared" si="3" ref="CU1:DP1">CT1+1</f>
        <v>98</v>
      </c>
      <c r="CV1" s="1">
        <f t="shared" si="3"/>
        <v>99</v>
      </c>
      <c r="CW1" s="1">
        <f t="shared" si="3"/>
        <v>100</v>
      </c>
      <c r="CX1" s="1">
        <f t="shared" si="3"/>
        <v>101</v>
      </c>
      <c r="CY1" s="1">
        <f t="shared" si="3"/>
        <v>102</v>
      </c>
      <c r="CZ1" s="1">
        <f t="shared" si="3"/>
        <v>103</v>
      </c>
      <c r="DA1" s="1">
        <f t="shared" si="3"/>
        <v>104</v>
      </c>
      <c r="DB1" s="1">
        <f t="shared" si="3"/>
        <v>105</v>
      </c>
      <c r="DC1" s="1">
        <f t="shared" si="3"/>
        <v>106</v>
      </c>
      <c r="DD1" s="1">
        <f t="shared" si="3"/>
        <v>107</v>
      </c>
      <c r="DE1" s="1">
        <f t="shared" si="3"/>
        <v>108</v>
      </c>
      <c r="DF1" s="1">
        <f t="shared" si="3"/>
        <v>109</v>
      </c>
      <c r="DG1" s="1">
        <f t="shared" si="3"/>
        <v>110</v>
      </c>
      <c r="DH1" s="1">
        <f t="shared" si="3"/>
        <v>111</v>
      </c>
      <c r="DI1" s="1">
        <f t="shared" si="3"/>
        <v>112</v>
      </c>
      <c r="DJ1" s="1">
        <f t="shared" si="3"/>
        <v>113</v>
      </c>
      <c r="DK1" s="1">
        <f t="shared" si="3"/>
        <v>114</v>
      </c>
      <c r="DL1" s="1">
        <f t="shared" si="3"/>
        <v>115</v>
      </c>
      <c r="DM1" s="1">
        <f t="shared" si="3"/>
        <v>116</v>
      </c>
      <c r="DN1" s="1">
        <f t="shared" si="3"/>
        <v>117</v>
      </c>
      <c r="DO1" s="1">
        <f t="shared" si="3"/>
        <v>118</v>
      </c>
      <c r="DP1" s="1">
        <f t="shared" si="3"/>
        <v>119</v>
      </c>
    </row>
    <row r="2" spans="3:33" ht="20.25" hidden="1">
      <c r="C2" s="2"/>
      <c r="I2" s="4"/>
      <c r="J2" s="4"/>
      <c r="K2" s="4"/>
      <c r="L2" s="4"/>
      <c r="M2" s="4"/>
      <c r="AG2" s="2"/>
    </row>
    <row r="3" spans="5:105" ht="12.75">
      <c r="E3" s="5" t="s">
        <v>0</v>
      </c>
      <c r="AG3" s="5" t="s">
        <v>0</v>
      </c>
      <c r="AO3" s="5"/>
      <c r="AS3" s="5"/>
      <c r="AX3" s="5"/>
      <c r="BA3" s="5" t="s">
        <v>1</v>
      </c>
      <c r="BU3" s="5" t="s">
        <v>1</v>
      </c>
      <c r="CK3" s="5" t="s">
        <v>2</v>
      </c>
      <c r="DA3" s="5" t="s">
        <v>2</v>
      </c>
    </row>
    <row r="5" spans="2:120" ht="12.75">
      <c r="B5" s="6"/>
      <c r="C5" s="6"/>
      <c r="D5" s="6"/>
      <c r="E5" s="13" t="s">
        <v>3</v>
      </c>
      <c r="F5" s="13"/>
      <c r="G5" s="13"/>
      <c r="H5" s="13"/>
      <c r="I5" s="13" t="s">
        <v>4</v>
      </c>
      <c r="J5" s="13"/>
      <c r="K5" s="13"/>
      <c r="L5" s="13"/>
      <c r="M5" s="13" t="s">
        <v>5</v>
      </c>
      <c r="N5" s="13"/>
      <c r="O5" s="13"/>
      <c r="P5" s="13"/>
      <c r="Q5" s="13" t="s">
        <v>6</v>
      </c>
      <c r="R5" s="13"/>
      <c r="S5" s="13"/>
      <c r="T5" s="13"/>
      <c r="U5" s="13" t="s">
        <v>7</v>
      </c>
      <c r="V5" s="13"/>
      <c r="W5" s="13"/>
      <c r="X5" s="13"/>
      <c r="Y5" s="13" t="s">
        <v>8</v>
      </c>
      <c r="Z5" s="13"/>
      <c r="AA5" s="13"/>
      <c r="AB5" s="13"/>
      <c r="AC5" s="13" t="s">
        <v>9</v>
      </c>
      <c r="AD5" s="13"/>
      <c r="AE5" s="13"/>
      <c r="AF5" s="13"/>
      <c r="AG5" s="13" t="s">
        <v>10</v>
      </c>
      <c r="AH5" s="13"/>
      <c r="AI5" s="13"/>
      <c r="AJ5" s="13"/>
      <c r="AK5" s="13" t="s">
        <v>11</v>
      </c>
      <c r="AL5" s="13"/>
      <c r="AM5" s="13"/>
      <c r="AN5" s="13"/>
      <c r="AO5" s="13" t="s">
        <v>12</v>
      </c>
      <c r="AP5" s="13"/>
      <c r="AQ5" s="13"/>
      <c r="AR5" s="13"/>
      <c r="AS5" s="13" t="s">
        <v>13</v>
      </c>
      <c r="AT5" s="13"/>
      <c r="AU5" s="13"/>
      <c r="AV5" s="13"/>
      <c r="AW5" s="13" t="s">
        <v>14</v>
      </c>
      <c r="AX5" s="13"/>
      <c r="AY5" s="13"/>
      <c r="AZ5" s="13"/>
      <c r="BA5" s="13" t="s">
        <v>15</v>
      </c>
      <c r="BB5" s="13"/>
      <c r="BC5" s="13"/>
      <c r="BD5" s="13"/>
      <c r="BE5" s="13" t="s">
        <v>16</v>
      </c>
      <c r="BF5" s="13"/>
      <c r="BG5" s="13"/>
      <c r="BH5" s="13"/>
      <c r="BI5" s="13" t="s">
        <v>17</v>
      </c>
      <c r="BJ5" s="13"/>
      <c r="BK5" s="13"/>
      <c r="BL5" s="13"/>
      <c r="BM5" s="13" t="s">
        <v>18</v>
      </c>
      <c r="BN5" s="13"/>
      <c r="BO5" s="13"/>
      <c r="BP5" s="13"/>
      <c r="BQ5" s="13" t="s">
        <v>19</v>
      </c>
      <c r="BR5" s="13"/>
      <c r="BS5" s="13"/>
      <c r="BT5" s="13"/>
      <c r="BU5" s="13" t="s">
        <v>20</v>
      </c>
      <c r="BV5" s="13"/>
      <c r="BW5" s="13"/>
      <c r="BX5" s="13"/>
      <c r="BY5" s="13" t="s">
        <v>21</v>
      </c>
      <c r="BZ5" s="13"/>
      <c r="CA5" s="13"/>
      <c r="CB5" s="13"/>
      <c r="CC5" s="13" t="s">
        <v>22</v>
      </c>
      <c r="CD5" s="13"/>
      <c r="CE5" s="13"/>
      <c r="CF5" s="13"/>
      <c r="CG5" s="13" t="s">
        <v>23</v>
      </c>
      <c r="CH5" s="13"/>
      <c r="CI5" s="13"/>
      <c r="CJ5" s="13"/>
      <c r="CK5" s="13" t="s">
        <v>24</v>
      </c>
      <c r="CL5" s="13"/>
      <c r="CM5" s="13"/>
      <c r="CN5" s="13"/>
      <c r="CO5" s="13" t="s">
        <v>25</v>
      </c>
      <c r="CP5" s="13"/>
      <c r="CQ5" s="13"/>
      <c r="CR5" s="13"/>
      <c r="CS5" s="13" t="s">
        <v>26</v>
      </c>
      <c r="CT5" s="13"/>
      <c r="CU5" s="13"/>
      <c r="CV5" s="13"/>
      <c r="CW5" s="13" t="s">
        <v>27</v>
      </c>
      <c r="CX5" s="13"/>
      <c r="CY5" s="13"/>
      <c r="CZ5" s="13"/>
      <c r="DA5" s="13" t="s">
        <v>28</v>
      </c>
      <c r="DB5" s="13"/>
      <c r="DC5" s="13"/>
      <c r="DD5" s="13"/>
      <c r="DE5" s="13" t="s">
        <v>29</v>
      </c>
      <c r="DF5" s="13"/>
      <c r="DG5" s="13"/>
      <c r="DH5" s="13"/>
      <c r="DI5" s="13" t="s">
        <v>30</v>
      </c>
      <c r="DJ5" s="13"/>
      <c r="DK5" s="13"/>
      <c r="DL5" s="13"/>
      <c r="DM5" s="13" t="s">
        <v>31</v>
      </c>
      <c r="DN5" s="13"/>
      <c r="DO5" s="13"/>
      <c r="DP5" s="13"/>
    </row>
    <row r="6" spans="2:120" ht="38.25">
      <c r="B6" s="7" t="s">
        <v>32</v>
      </c>
      <c r="C6" s="7" t="s">
        <v>33</v>
      </c>
      <c r="D6" s="7" t="s">
        <v>34</v>
      </c>
      <c r="E6" s="8" t="s">
        <v>35</v>
      </c>
      <c r="F6" s="8" t="s">
        <v>36</v>
      </c>
      <c r="G6" s="9" t="s">
        <v>37</v>
      </c>
      <c r="H6" s="9" t="s">
        <v>38</v>
      </c>
      <c r="I6" s="8" t="s">
        <v>35</v>
      </c>
      <c r="J6" s="8" t="s">
        <v>36</v>
      </c>
      <c r="K6" s="9" t="s">
        <v>37</v>
      </c>
      <c r="L6" s="9" t="s">
        <v>38</v>
      </c>
      <c r="M6" s="8" t="s">
        <v>35</v>
      </c>
      <c r="N6" s="8" t="s">
        <v>36</v>
      </c>
      <c r="O6" s="9" t="s">
        <v>37</v>
      </c>
      <c r="P6" s="9" t="s">
        <v>38</v>
      </c>
      <c r="Q6" s="8" t="s">
        <v>35</v>
      </c>
      <c r="R6" s="8" t="s">
        <v>36</v>
      </c>
      <c r="S6" s="9" t="s">
        <v>37</v>
      </c>
      <c r="T6" s="9" t="s">
        <v>38</v>
      </c>
      <c r="U6" s="8" t="s">
        <v>35</v>
      </c>
      <c r="V6" s="8" t="s">
        <v>36</v>
      </c>
      <c r="W6" s="9" t="s">
        <v>37</v>
      </c>
      <c r="X6" s="9" t="s">
        <v>38</v>
      </c>
      <c r="Y6" s="8" t="s">
        <v>35</v>
      </c>
      <c r="Z6" s="8" t="s">
        <v>36</v>
      </c>
      <c r="AA6" s="9" t="s">
        <v>37</v>
      </c>
      <c r="AB6" s="9" t="s">
        <v>38</v>
      </c>
      <c r="AC6" s="8" t="s">
        <v>35</v>
      </c>
      <c r="AD6" s="8" t="s">
        <v>36</v>
      </c>
      <c r="AE6" s="9" t="s">
        <v>37</v>
      </c>
      <c r="AF6" s="9" t="s">
        <v>38</v>
      </c>
      <c r="AG6" s="8" t="s">
        <v>35</v>
      </c>
      <c r="AH6" s="8" t="s">
        <v>36</v>
      </c>
      <c r="AI6" s="9" t="s">
        <v>37</v>
      </c>
      <c r="AJ6" s="9" t="s">
        <v>38</v>
      </c>
      <c r="AK6" s="8" t="s">
        <v>35</v>
      </c>
      <c r="AL6" s="8" t="s">
        <v>36</v>
      </c>
      <c r="AM6" s="9" t="s">
        <v>37</v>
      </c>
      <c r="AN6" s="9" t="s">
        <v>38</v>
      </c>
      <c r="AO6" s="8" t="s">
        <v>35</v>
      </c>
      <c r="AP6" s="8" t="s">
        <v>36</v>
      </c>
      <c r="AQ6" s="9" t="s">
        <v>37</v>
      </c>
      <c r="AR6" s="9" t="s">
        <v>38</v>
      </c>
      <c r="AS6" s="8" t="s">
        <v>35</v>
      </c>
      <c r="AT6" s="8" t="s">
        <v>36</v>
      </c>
      <c r="AU6" s="9" t="s">
        <v>37</v>
      </c>
      <c r="AV6" s="9" t="s">
        <v>38</v>
      </c>
      <c r="AW6" s="8" t="s">
        <v>35</v>
      </c>
      <c r="AX6" s="8" t="s">
        <v>36</v>
      </c>
      <c r="AY6" s="9" t="s">
        <v>37</v>
      </c>
      <c r="AZ6" s="9" t="s">
        <v>38</v>
      </c>
      <c r="BA6" s="8" t="s">
        <v>35</v>
      </c>
      <c r="BB6" s="8" t="s">
        <v>36</v>
      </c>
      <c r="BC6" s="9" t="s">
        <v>37</v>
      </c>
      <c r="BD6" s="9" t="s">
        <v>38</v>
      </c>
      <c r="BE6" s="8" t="s">
        <v>35</v>
      </c>
      <c r="BF6" s="8" t="s">
        <v>36</v>
      </c>
      <c r="BG6" s="9" t="s">
        <v>37</v>
      </c>
      <c r="BH6" s="9" t="s">
        <v>38</v>
      </c>
      <c r="BI6" s="8" t="s">
        <v>35</v>
      </c>
      <c r="BJ6" s="8" t="s">
        <v>36</v>
      </c>
      <c r="BK6" s="9" t="s">
        <v>37</v>
      </c>
      <c r="BL6" s="9" t="s">
        <v>38</v>
      </c>
      <c r="BM6" s="8" t="s">
        <v>35</v>
      </c>
      <c r="BN6" s="8" t="s">
        <v>36</v>
      </c>
      <c r="BO6" s="9" t="s">
        <v>37</v>
      </c>
      <c r="BP6" s="9" t="s">
        <v>38</v>
      </c>
      <c r="BQ6" s="8" t="s">
        <v>35</v>
      </c>
      <c r="BR6" s="8" t="s">
        <v>36</v>
      </c>
      <c r="BS6" s="9" t="s">
        <v>37</v>
      </c>
      <c r="BT6" s="9" t="s">
        <v>38</v>
      </c>
      <c r="BU6" s="8" t="s">
        <v>35</v>
      </c>
      <c r="BV6" s="8" t="s">
        <v>36</v>
      </c>
      <c r="BW6" s="9" t="s">
        <v>37</v>
      </c>
      <c r="BX6" s="9" t="s">
        <v>38</v>
      </c>
      <c r="BY6" s="8" t="s">
        <v>35</v>
      </c>
      <c r="BZ6" s="8" t="s">
        <v>36</v>
      </c>
      <c r="CA6" s="9" t="s">
        <v>37</v>
      </c>
      <c r="CB6" s="9" t="s">
        <v>38</v>
      </c>
      <c r="CC6" s="8" t="s">
        <v>35</v>
      </c>
      <c r="CD6" s="8" t="s">
        <v>36</v>
      </c>
      <c r="CE6" s="9" t="s">
        <v>37</v>
      </c>
      <c r="CF6" s="9" t="s">
        <v>38</v>
      </c>
      <c r="CG6" s="8" t="s">
        <v>35</v>
      </c>
      <c r="CH6" s="8" t="s">
        <v>36</v>
      </c>
      <c r="CI6" s="9" t="s">
        <v>37</v>
      </c>
      <c r="CJ6" s="9" t="s">
        <v>38</v>
      </c>
      <c r="CK6" s="8" t="s">
        <v>35</v>
      </c>
      <c r="CL6" s="8" t="s">
        <v>36</v>
      </c>
      <c r="CM6" s="9" t="s">
        <v>37</v>
      </c>
      <c r="CN6" s="9" t="s">
        <v>38</v>
      </c>
      <c r="CO6" s="8" t="s">
        <v>35</v>
      </c>
      <c r="CP6" s="8" t="s">
        <v>36</v>
      </c>
      <c r="CQ6" s="9" t="s">
        <v>37</v>
      </c>
      <c r="CR6" s="9" t="s">
        <v>38</v>
      </c>
      <c r="CS6" s="8" t="s">
        <v>35</v>
      </c>
      <c r="CT6" s="8" t="s">
        <v>36</v>
      </c>
      <c r="CU6" s="9" t="s">
        <v>37</v>
      </c>
      <c r="CV6" s="9" t="s">
        <v>38</v>
      </c>
      <c r="CW6" s="8" t="s">
        <v>35</v>
      </c>
      <c r="CX6" s="8" t="s">
        <v>36</v>
      </c>
      <c r="CY6" s="9" t="s">
        <v>37</v>
      </c>
      <c r="CZ6" s="9" t="s">
        <v>38</v>
      </c>
      <c r="DA6" s="8" t="s">
        <v>35</v>
      </c>
      <c r="DB6" s="8" t="s">
        <v>36</v>
      </c>
      <c r="DC6" s="9" t="s">
        <v>37</v>
      </c>
      <c r="DD6" s="9" t="s">
        <v>38</v>
      </c>
      <c r="DE6" s="8" t="s">
        <v>35</v>
      </c>
      <c r="DF6" s="8" t="s">
        <v>36</v>
      </c>
      <c r="DG6" s="9" t="s">
        <v>37</v>
      </c>
      <c r="DH6" s="9" t="s">
        <v>38</v>
      </c>
      <c r="DI6" s="8" t="s">
        <v>35</v>
      </c>
      <c r="DJ6" s="8" t="s">
        <v>36</v>
      </c>
      <c r="DK6" s="9" t="s">
        <v>37</v>
      </c>
      <c r="DL6" s="9" t="s">
        <v>38</v>
      </c>
      <c r="DM6" s="8" t="s">
        <v>35</v>
      </c>
      <c r="DN6" s="8" t="s">
        <v>36</v>
      </c>
      <c r="DO6" s="9" t="s">
        <v>37</v>
      </c>
      <c r="DP6" s="9" t="s">
        <v>38</v>
      </c>
    </row>
    <row r="7" spans="2:120" ht="12.75">
      <c r="B7" s="10" t="s">
        <v>39</v>
      </c>
      <c r="C7" s="10" t="s">
        <v>40</v>
      </c>
      <c r="D7" s="10" t="s">
        <v>41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15</v>
      </c>
      <c r="O7" s="11">
        <v>0</v>
      </c>
      <c r="P7" s="11">
        <v>3306</v>
      </c>
      <c r="Q7" s="11">
        <v>18</v>
      </c>
      <c r="R7" s="11">
        <v>87.5323076923077</v>
      </c>
      <c r="S7" s="11">
        <v>1380</v>
      </c>
      <c r="T7" s="11">
        <v>6900</v>
      </c>
      <c r="U7" s="11">
        <v>0</v>
      </c>
      <c r="V7" s="11">
        <v>20.4</v>
      </c>
      <c r="W7" s="11">
        <v>0</v>
      </c>
      <c r="X7" s="11">
        <v>1570.8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16.97142857142857</v>
      </c>
      <c r="AI7" s="11">
        <v>0</v>
      </c>
      <c r="AJ7" s="11">
        <v>2715.4285714285716</v>
      </c>
      <c r="AK7" s="11">
        <v>13</v>
      </c>
      <c r="AL7" s="11">
        <v>70.02584615384616</v>
      </c>
      <c r="AM7" s="11">
        <v>1000</v>
      </c>
      <c r="AN7" s="11">
        <v>5251.9384615384615</v>
      </c>
      <c r="AO7" s="11">
        <v>0</v>
      </c>
      <c r="AP7" s="11">
        <v>15</v>
      </c>
      <c r="AQ7" s="11">
        <v>0</v>
      </c>
      <c r="AR7" s="11">
        <v>2400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</row>
    <row r="8" spans="2:120" ht="12.75">
      <c r="B8" s="10" t="s">
        <v>42</v>
      </c>
      <c r="C8" s="10" t="s">
        <v>43</v>
      </c>
      <c r="D8" s="10" t="s">
        <v>41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15</v>
      </c>
      <c r="O8" s="11">
        <v>0</v>
      </c>
      <c r="P8" s="11">
        <v>2400</v>
      </c>
      <c r="Q8" s="11">
        <v>16</v>
      </c>
      <c r="R8" s="11">
        <v>87.5323076923077</v>
      </c>
      <c r="S8" s="11">
        <v>1230</v>
      </c>
      <c r="T8" s="11">
        <v>6564.923076923077</v>
      </c>
      <c r="U8" s="11">
        <v>0</v>
      </c>
      <c r="V8" s="11">
        <v>14.3</v>
      </c>
      <c r="W8" s="11">
        <v>0</v>
      </c>
      <c r="X8" s="11">
        <v>3584</v>
      </c>
      <c r="Y8" s="11">
        <v>0</v>
      </c>
      <c r="Z8" s="11">
        <v>2.2</v>
      </c>
      <c r="AA8" s="11">
        <v>0</v>
      </c>
      <c r="AB8" s="11">
        <v>352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5.657142857142858</v>
      </c>
      <c r="AI8" s="11">
        <v>0</v>
      </c>
      <c r="AJ8" s="11">
        <v>1060</v>
      </c>
      <c r="AK8" s="11">
        <v>14</v>
      </c>
      <c r="AL8" s="11">
        <v>70.02584615384616</v>
      </c>
      <c r="AM8" s="11">
        <v>1100</v>
      </c>
      <c r="AN8" s="11">
        <v>5251.9384615384615</v>
      </c>
      <c r="AO8" s="11">
        <v>0</v>
      </c>
      <c r="AP8" s="11">
        <v>15</v>
      </c>
      <c r="AQ8" s="11">
        <v>0</v>
      </c>
      <c r="AR8" s="11">
        <v>2400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v>0</v>
      </c>
      <c r="DJ8" s="12">
        <v>0</v>
      </c>
      <c r="DK8" s="12">
        <v>0</v>
      </c>
      <c r="DL8" s="12">
        <v>0</v>
      </c>
      <c r="DM8" s="12">
        <v>0</v>
      </c>
      <c r="DN8" s="12">
        <v>0</v>
      </c>
      <c r="DO8" s="12">
        <v>0</v>
      </c>
      <c r="DP8" s="12">
        <v>0</v>
      </c>
    </row>
    <row r="9" spans="2:120" ht="12.75">
      <c r="B9" s="10" t="s">
        <v>44</v>
      </c>
      <c r="C9" s="10" t="s">
        <v>40</v>
      </c>
      <c r="D9" s="10" t="s">
        <v>41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2.1333333333333333</v>
      </c>
      <c r="K9" s="11">
        <v>0</v>
      </c>
      <c r="L9" s="11">
        <v>343.46666666666664</v>
      </c>
      <c r="M9" s="11">
        <v>0</v>
      </c>
      <c r="N9" s="11">
        <v>42</v>
      </c>
      <c r="O9" s="11">
        <v>0</v>
      </c>
      <c r="P9" s="11">
        <v>6762</v>
      </c>
      <c r="Q9" s="11">
        <v>13</v>
      </c>
      <c r="R9" s="11">
        <v>87.5323076923077</v>
      </c>
      <c r="S9" s="11">
        <v>2240</v>
      </c>
      <c r="T9" s="11">
        <v>7200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18.22857142857143</v>
      </c>
      <c r="AI9" s="11">
        <v>0</v>
      </c>
      <c r="AJ9" s="11">
        <v>2916.571428571429</v>
      </c>
      <c r="AK9" s="11">
        <v>2</v>
      </c>
      <c r="AL9" s="11">
        <v>70.02584615384616</v>
      </c>
      <c r="AM9" s="11">
        <v>320</v>
      </c>
      <c r="AN9" s="11">
        <v>5900</v>
      </c>
      <c r="AO9" s="11">
        <v>0</v>
      </c>
      <c r="AP9" s="11">
        <v>2.4</v>
      </c>
      <c r="AQ9" s="11">
        <v>0</v>
      </c>
      <c r="AR9" s="11">
        <v>386.4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1">
        <v>0</v>
      </c>
      <c r="DJ9" s="11">
        <v>0</v>
      </c>
      <c r="DK9" s="11">
        <v>0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</row>
    <row r="10" spans="2:120" ht="12.75">
      <c r="B10" s="10" t="s">
        <v>45</v>
      </c>
      <c r="C10" s="10" t="s">
        <v>43</v>
      </c>
      <c r="D10" s="10" t="s">
        <v>41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5.5</v>
      </c>
      <c r="R10" s="11">
        <v>87.5323076923077</v>
      </c>
      <c r="S10" s="11">
        <v>770</v>
      </c>
      <c r="T10" s="11">
        <v>7200</v>
      </c>
      <c r="U10" s="11">
        <v>0</v>
      </c>
      <c r="V10" s="11">
        <v>37.4</v>
      </c>
      <c r="W10" s="11">
        <v>0</v>
      </c>
      <c r="X10" s="11">
        <v>5984</v>
      </c>
      <c r="Y10" s="11">
        <v>0</v>
      </c>
      <c r="Z10" s="11">
        <v>6.966666666666667</v>
      </c>
      <c r="AA10" s="11">
        <v>0</v>
      </c>
      <c r="AB10" s="11">
        <v>1114.6666666666667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7.228571428571429</v>
      </c>
      <c r="AI10" s="11">
        <v>0</v>
      </c>
      <c r="AJ10" s="11">
        <v>1156.5714285714287</v>
      </c>
      <c r="AK10" s="11">
        <v>8</v>
      </c>
      <c r="AL10" s="11">
        <v>70.02584615384616</v>
      </c>
      <c r="AM10" s="11">
        <v>1001</v>
      </c>
      <c r="AN10" s="11">
        <v>5900</v>
      </c>
      <c r="AO10" s="11">
        <v>0</v>
      </c>
      <c r="AP10" s="11">
        <v>26.4</v>
      </c>
      <c r="AQ10" s="11">
        <v>0</v>
      </c>
      <c r="AR10" s="11">
        <v>4250.4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</row>
    <row r="11" spans="2:120" ht="12.75">
      <c r="B11" s="10" t="s">
        <v>40</v>
      </c>
      <c r="C11" s="10" t="s">
        <v>40</v>
      </c>
      <c r="D11" s="10" t="s">
        <v>41</v>
      </c>
      <c r="E11" s="11">
        <v>4</v>
      </c>
      <c r="F11" s="11">
        <v>21.6</v>
      </c>
      <c r="G11" s="11">
        <v>320</v>
      </c>
      <c r="H11" s="11">
        <v>3393.6</v>
      </c>
      <c r="I11" s="11">
        <v>4</v>
      </c>
      <c r="J11" s="11">
        <v>15</v>
      </c>
      <c r="K11" s="11">
        <v>320</v>
      </c>
      <c r="L11" s="11">
        <v>768</v>
      </c>
      <c r="M11" s="11">
        <v>9</v>
      </c>
      <c r="N11" s="11">
        <v>100</v>
      </c>
      <c r="O11" s="11">
        <v>693</v>
      </c>
      <c r="P11" s="11">
        <v>13786.33846153846</v>
      </c>
      <c r="Q11" s="11">
        <v>16</v>
      </c>
      <c r="R11" s="11">
        <v>87.5323076923077</v>
      </c>
      <c r="S11" s="11">
        <v>1270.5</v>
      </c>
      <c r="T11" s="11">
        <v>7950</v>
      </c>
      <c r="U11" s="11">
        <v>11.7</v>
      </c>
      <c r="V11" s="11">
        <v>100</v>
      </c>
      <c r="W11" s="11">
        <v>900.9</v>
      </c>
      <c r="X11" s="11">
        <v>11816.861538461539</v>
      </c>
      <c r="Y11" s="11">
        <v>13</v>
      </c>
      <c r="Z11" s="11">
        <v>100</v>
      </c>
      <c r="AA11" s="11">
        <v>1001</v>
      </c>
      <c r="AB11" s="11">
        <v>11600</v>
      </c>
      <c r="AC11" s="11">
        <v>12.5</v>
      </c>
      <c r="AD11" s="11">
        <v>100</v>
      </c>
      <c r="AE11" s="11">
        <v>1026.6666666666667</v>
      </c>
      <c r="AF11" s="11">
        <v>13786.33846153846</v>
      </c>
      <c r="AG11" s="11">
        <v>11.714285714285714</v>
      </c>
      <c r="AH11" s="11">
        <v>100</v>
      </c>
      <c r="AI11" s="11">
        <v>902</v>
      </c>
      <c r="AJ11" s="11">
        <v>12480</v>
      </c>
      <c r="AK11" s="11">
        <v>11.666666666666666</v>
      </c>
      <c r="AL11" s="11">
        <v>70.02584615384616</v>
      </c>
      <c r="AM11" s="11">
        <v>898.3333333333333</v>
      </c>
      <c r="AN11" s="11">
        <v>6500</v>
      </c>
      <c r="AO11" s="11">
        <v>12</v>
      </c>
      <c r="AP11" s="11">
        <v>100</v>
      </c>
      <c r="AQ11" s="11">
        <v>924</v>
      </c>
      <c r="AR11" s="11">
        <v>11816.861538461539</v>
      </c>
      <c r="AS11" s="11">
        <v>10</v>
      </c>
      <c r="AT11" s="11">
        <v>100</v>
      </c>
      <c r="AU11" s="11">
        <v>872.6666666666667</v>
      </c>
      <c r="AV11" s="11">
        <v>9600</v>
      </c>
      <c r="AW11" s="11">
        <v>4</v>
      </c>
      <c r="AX11" s="11">
        <v>21.6</v>
      </c>
      <c r="AY11" s="11">
        <v>320</v>
      </c>
      <c r="AZ11" s="11">
        <v>3393.6</v>
      </c>
      <c r="BA11" s="11">
        <v>5</v>
      </c>
      <c r="BB11" s="11">
        <v>100</v>
      </c>
      <c r="BC11" s="11">
        <v>385</v>
      </c>
      <c r="BD11" s="11">
        <v>7680</v>
      </c>
      <c r="BE11" s="11">
        <v>5</v>
      </c>
      <c r="BF11" s="11">
        <v>15</v>
      </c>
      <c r="BG11" s="11">
        <v>400</v>
      </c>
      <c r="BH11" s="11">
        <v>1400</v>
      </c>
      <c r="BI11" s="11">
        <v>8.1</v>
      </c>
      <c r="BJ11" s="11">
        <v>64</v>
      </c>
      <c r="BK11" s="11">
        <v>900</v>
      </c>
      <c r="BL11" s="11">
        <v>4800</v>
      </c>
      <c r="BM11" s="11">
        <v>18.642857142857146</v>
      </c>
      <c r="BN11" s="11">
        <v>100</v>
      </c>
      <c r="BO11" s="11">
        <v>2260</v>
      </c>
      <c r="BP11" s="11">
        <v>11520</v>
      </c>
      <c r="BQ11" s="11">
        <v>18.642857142857146</v>
      </c>
      <c r="BR11" s="11">
        <v>100</v>
      </c>
      <c r="BS11" s="11">
        <v>1435.5</v>
      </c>
      <c r="BT11" s="11">
        <v>11520</v>
      </c>
      <c r="BU11" s="11">
        <v>15</v>
      </c>
      <c r="BV11" s="11">
        <v>100</v>
      </c>
      <c r="BW11" s="11">
        <v>1155</v>
      </c>
      <c r="BX11" s="11">
        <v>11520</v>
      </c>
      <c r="BY11" s="11">
        <v>15</v>
      </c>
      <c r="BZ11" s="11">
        <v>100</v>
      </c>
      <c r="CA11" s="11">
        <v>1155</v>
      </c>
      <c r="CB11" s="11">
        <v>11520</v>
      </c>
      <c r="CC11" s="11">
        <v>10</v>
      </c>
      <c r="CD11" s="11">
        <v>100</v>
      </c>
      <c r="CE11" s="11">
        <v>900</v>
      </c>
      <c r="CF11" s="11">
        <v>7680</v>
      </c>
      <c r="CG11" s="11">
        <v>8</v>
      </c>
      <c r="CH11" s="11">
        <v>100</v>
      </c>
      <c r="CI11" s="11">
        <v>720</v>
      </c>
      <c r="CJ11" s="11">
        <v>7680</v>
      </c>
      <c r="CK11" s="12">
        <v>5</v>
      </c>
      <c r="CL11" s="12">
        <v>64</v>
      </c>
      <c r="CM11" s="12">
        <v>385</v>
      </c>
      <c r="CN11" s="12">
        <v>4800</v>
      </c>
      <c r="CO11" s="12">
        <v>3.3333333333333335</v>
      </c>
      <c r="CP11" s="12">
        <v>15</v>
      </c>
      <c r="CQ11" s="12">
        <v>256.6666666666667</v>
      </c>
      <c r="CR11" s="12">
        <v>1400</v>
      </c>
      <c r="CS11" s="12">
        <v>8</v>
      </c>
      <c r="CT11" s="12">
        <v>64</v>
      </c>
      <c r="CU11" s="12">
        <v>616</v>
      </c>
      <c r="CV11" s="12">
        <v>4800</v>
      </c>
      <c r="CW11" s="12">
        <v>15.25</v>
      </c>
      <c r="CX11" s="12">
        <v>100</v>
      </c>
      <c r="CY11" s="12">
        <v>1174.25</v>
      </c>
      <c r="CZ11" s="12">
        <v>9600</v>
      </c>
      <c r="DA11" s="12">
        <v>15</v>
      </c>
      <c r="DB11" s="12">
        <v>100</v>
      </c>
      <c r="DC11" s="12">
        <v>1155</v>
      </c>
      <c r="DD11" s="12">
        <v>9600</v>
      </c>
      <c r="DE11" s="12">
        <v>13</v>
      </c>
      <c r="DF11" s="12">
        <v>100</v>
      </c>
      <c r="DG11" s="12">
        <v>1144</v>
      </c>
      <c r="DH11" s="12">
        <v>9600</v>
      </c>
      <c r="DI11" s="12">
        <v>7.5</v>
      </c>
      <c r="DJ11" s="12">
        <v>64</v>
      </c>
      <c r="DK11" s="12">
        <v>577.5</v>
      </c>
      <c r="DL11" s="12">
        <v>4800</v>
      </c>
      <c r="DM11" s="12">
        <v>7</v>
      </c>
      <c r="DN11" s="12">
        <v>64</v>
      </c>
      <c r="DO11" s="12">
        <v>616</v>
      </c>
      <c r="DP11" s="12">
        <v>4800</v>
      </c>
    </row>
    <row r="12" spans="2:120" ht="12.75">
      <c r="B12" s="10" t="s">
        <v>43</v>
      </c>
      <c r="C12" s="10" t="s">
        <v>43</v>
      </c>
      <c r="D12" s="10" t="s">
        <v>41</v>
      </c>
      <c r="E12" s="11">
        <v>4</v>
      </c>
      <c r="F12" s="11">
        <v>30.6</v>
      </c>
      <c r="G12" s="11">
        <v>320</v>
      </c>
      <c r="H12" s="11">
        <v>4926.6</v>
      </c>
      <c r="I12" s="11">
        <v>4</v>
      </c>
      <c r="J12" s="11">
        <v>15</v>
      </c>
      <c r="K12" s="11">
        <v>320</v>
      </c>
      <c r="L12" s="11">
        <v>768</v>
      </c>
      <c r="M12" s="11">
        <v>4</v>
      </c>
      <c r="N12" s="11">
        <v>100</v>
      </c>
      <c r="O12" s="11">
        <v>308</v>
      </c>
      <c r="P12" s="11">
        <v>12000</v>
      </c>
      <c r="Q12" s="11">
        <v>6.5</v>
      </c>
      <c r="R12" s="11">
        <v>87.5323076923077</v>
      </c>
      <c r="S12" s="11">
        <v>500.5</v>
      </c>
      <c r="T12" s="11">
        <v>7950</v>
      </c>
      <c r="U12" s="11">
        <v>18</v>
      </c>
      <c r="V12" s="11">
        <v>100</v>
      </c>
      <c r="W12" s="11">
        <v>1463</v>
      </c>
      <c r="X12" s="11">
        <v>9950</v>
      </c>
      <c r="Y12" s="11">
        <v>12.666666666666666</v>
      </c>
      <c r="Z12" s="11">
        <v>100</v>
      </c>
      <c r="AA12" s="11">
        <v>975.3333333333333</v>
      </c>
      <c r="AB12" s="11">
        <v>11600</v>
      </c>
      <c r="AC12" s="11">
        <v>14.666666666666666</v>
      </c>
      <c r="AD12" s="11">
        <v>100</v>
      </c>
      <c r="AE12" s="11">
        <v>1129.3333333333333</v>
      </c>
      <c r="AF12" s="11">
        <v>13786.33846153846</v>
      </c>
      <c r="AG12" s="11">
        <v>12.857142857142858</v>
      </c>
      <c r="AH12" s="11">
        <v>100</v>
      </c>
      <c r="AI12" s="11">
        <v>990</v>
      </c>
      <c r="AJ12" s="11">
        <v>12480</v>
      </c>
      <c r="AK12" s="11">
        <v>11</v>
      </c>
      <c r="AL12" s="11">
        <v>70.02584615384616</v>
      </c>
      <c r="AM12" s="11">
        <v>847</v>
      </c>
      <c r="AN12" s="11">
        <v>6500</v>
      </c>
      <c r="AO12" s="11">
        <v>11</v>
      </c>
      <c r="AP12" s="11">
        <v>100</v>
      </c>
      <c r="AQ12" s="11">
        <v>847</v>
      </c>
      <c r="AR12" s="11">
        <v>11816.861538461539</v>
      </c>
      <c r="AS12" s="11">
        <v>12</v>
      </c>
      <c r="AT12" s="11">
        <v>100</v>
      </c>
      <c r="AU12" s="11">
        <v>1180.6666666666667</v>
      </c>
      <c r="AV12" s="11">
        <v>9600</v>
      </c>
      <c r="AW12" s="11">
        <v>4</v>
      </c>
      <c r="AX12" s="11">
        <v>30.6</v>
      </c>
      <c r="AY12" s="11">
        <v>320</v>
      </c>
      <c r="AZ12" s="11">
        <v>4926.6</v>
      </c>
      <c r="BA12" s="11">
        <v>11</v>
      </c>
      <c r="BB12" s="11">
        <v>100</v>
      </c>
      <c r="BC12" s="11">
        <v>847</v>
      </c>
      <c r="BD12" s="11">
        <v>7680</v>
      </c>
      <c r="BE12" s="11">
        <v>5</v>
      </c>
      <c r="BF12" s="11">
        <v>15</v>
      </c>
      <c r="BG12" s="11">
        <v>400</v>
      </c>
      <c r="BH12" s="11">
        <v>1424.2666666666667</v>
      </c>
      <c r="BI12" s="11">
        <v>8</v>
      </c>
      <c r="BJ12" s="11">
        <v>64</v>
      </c>
      <c r="BK12" s="11">
        <v>616</v>
      </c>
      <c r="BL12" s="11">
        <v>4800</v>
      </c>
      <c r="BM12" s="11">
        <v>16.97142857142857</v>
      </c>
      <c r="BN12" s="11">
        <v>100</v>
      </c>
      <c r="BO12" s="11">
        <v>1960</v>
      </c>
      <c r="BP12" s="11">
        <v>11520</v>
      </c>
      <c r="BQ12" s="11">
        <v>16.97142857142857</v>
      </c>
      <c r="BR12" s="11">
        <v>100</v>
      </c>
      <c r="BS12" s="11">
        <v>1306.8</v>
      </c>
      <c r="BT12" s="11">
        <v>11520</v>
      </c>
      <c r="BU12" s="11">
        <v>16.75</v>
      </c>
      <c r="BV12" s="11">
        <v>100</v>
      </c>
      <c r="BW12" s="11">
        <v>1289.75</v>
      </c>
      <c r="BX12" s="11">
        <v>11520</v>
      </c>
      <c r="BY12" s="11">
        <v>14.5</v>
      </c>
      <c r="BZ12" s="11">
        <v>100</v>
      </c>
      <c r="CA12" s="11">
        <v>1180.6666666666667</v>
      </c>
      <c r="CB12" s="11">
        <v>11520</v>
      </c>
      <c r="CC12" s="11">
        <v>12</v>
      </c>
      <c r="CD12" s="11">
        <v>100</v>
      </c>
      <c r="CE12" s="11">
        <v>1108.8</v>
      </c>
      <c r="CF12" s="11">
        <v>7680</v>
      </c>
      <c r="CG12" s="11">
        <v>10</v>
      </c>
      <c r="CH12" s="11">
        <v>100</v>
      </c>
      <c r="CI12" s="11">
        <v>900</v>
      </c>
      <c r="CJ12" s="11">
        <v>7680</v>
      </c>
      <c r="CK12" s="12">
        <v>8</v>
      </c>
      <c r="CL12" s="12">
        <v>64</v>
      </c>
      <c r="CM12" s="12">
        <v>616</v>
      </c>
      <c r="CN12" s="12">
        <v>4800</v>
      </c>
      <c r="CO12" s="12">
        <v>4.666666666666667</v>
      </c>
      <c r="CP12" s="12">
        <v>15</v>
      </c>
      <c r="CQ12" s="12">
        <v>400</v>
      </c>
      <c r="CR12" s="12">
        <v>1424.2666666666667</v>
      </c>
      <c r="CS12" s="12">
        <v>5</v>
      </c>
      <c r="CT12" s="12">
        <v>64</v>
      </c>
      <c r="CU12" s="12">
        <v>385</v>
      </c>
      <c r="CV12" s="12">
        <v>4800</v>
      </c>
      <c r="CW12" s="12">
        <v>13</v>
      </c>
      <c r="CX12" s="12">
        <v>100</v>
      </c>
      <c r="CY12" s="12">
        <v>1001</v>
      </c>
      <c r="CZ12" s="12">
        <v>9600</v>
      </c>
      <c r="DA12" s="12">
        <v>15</v>
      </c>
      <c r="DB12" s="12">
        <v>100</v>
      </c>
      <c r="DC12" s="12">
        <v>1155</v>
      </c>
      <c r="DD12" s="12">
        <v>9600</v>
      </c>
      <c r="DE12" s="12">
        <v>14</v>
      </c>
      <c r="DF12" s="12">
        <v>100</v>
      </c>
      <c r="DG12" s="12">
        <v>1144</v>
      </c>
      <c r="DH12" s="12">
        <v>9600</v>
      </c>
      <c r="DI12" s="12">
        <v>13.5</v>
      </c>
      <c r="DJ12" s="12">
        <v>64</v>
      </c>
      <c r="DK12" s="12">
        <v>1039.5</v>
      </c>
      <c r="DL12" s="12">
        <v>4800</v>
      </c>
      <c r="DM12" s="12">
        <v>8</v>
      </c>
      <c r="DN12" s="12">
        <v>64</v>
      </c>
      <c r="DO12" s="12">
        <v>616</v>
      </c>
      <c r="DP12" s="12">
        <v>4800</v>
      </c>
    </row>
    <row r="13" spans="2:120" ht="12.75">
      <c r="B13" s="10" t="s">
        <v>46</v>
      </c>
      <c r="C13" s="10" t="s">
        <v>46</v>
      </c>
      <c r="D13" s="10" t="s">
        <v>41</v>
      </c>
      <c r="E13" s="11">
        <v>0</v>
      </c>
      <c r="F13" s="11">
        <v>10.2</v>
      </c>
      <c r="G13" s="11">
        <v>0</v>
      </c>
      <c r="H13" s="11">
        <v>1642.2</v>
      </c>
      <c r="I13" s="11">
        <v>0</v>
      </c>
      <c r="J13" s="11">
        <v>0.26666666666666666</v>
      </c>
      <c r="K13" s="11">
        <v>0</v>
      </c>
      <c r="L13" s="11">
        <v>42.93333333333333</v>
      </c>
      <c r="M13" s="11">
        <v>7</v>
      </c>
      <c r="N13" s="11">
        <v>35.28</v>
      </c>
      <c r="O13" s="11">
        <v>539</v>
      </c>
      <c r="P13" s="11">
        <v>2646</v>
      </c>
      <c r="Q13" s="11">
        <v>11.5</v>
      </c>
      <c r="R13" s="11">
        <v>50.4</v>
      </c>
      <c r="S13" s="11">
        <v>885.5</v>
      </c>
      <c r="T13" s="11">
        <v>3780</v>
      </c>
      <c r="U13" s="11">
        <v>9</v>
      </c>
      <c r="V13" s="11">
        <v>30.24</v>
      </c>
      <c r="W13" s="11">
        <v>1449</v>
      </c>
      <c r="X13" s="11">
        <v>2268</v>
      </c>
      <c r="Y13" s="11">
        <v>5</v>
      </c>
      <c r="Z13" s="11">
        <v>15</v>
      </c>
      <c r="AA13" s="11">
        <v>800</v>
      </c>
      <c r="AB13" s="11">
        <v>2400</v>
      </c>
      <c r="AC13" s="11">
        <v>10</v>
      </c>
      <c r="AD13" s="11">
        <v>35.28</v>
      </c>
      <c r="AE13" s="11">
        <v>909.5625</v>
      </c>
      <c r="AF13" s="11">
        <v>2646</v>
      </c>
      <c r="AG13" s="11">
        <v>6.5</v>
      </c>
      <c r="AH13" s="11">
        <v>19.413333333333334</v>
      </c>
      <c r="AI13" s="11">
        <v>1040</v>
      </c>
      <c r="AJ13" s="11">
        <v>2208</v>
      </c>
      <c r="AK13" s="11">
        <v>6.75</v>
      </c>
      <c r="AL13" s="11">
        <v>40.32</v>
      </c>
      <c r="AM13" s="11">
        <v>1080</v>
      </c>
      <c r="AN13" s="11">
        <v>3024</v>
      </c>
      <c r="AO13" s="11">
        <v>5.0625</v>
      </c>
      <c r="AP13" s="11">
        <v>15.12</v>
      </c>
      <c r="AQ13" s="11">
        <v>810</v>
      </c>
      <c r="AR13" s="11">
        <v>2125.2</v>
      </c>
      <c r="AS13" s="11">
        <v>5</v>
      </c>
      <c r="AT13" s="11">
        <v>15</v>
      </c>
      <c r="AU13" s="11">
        <v>800</v>
      </c>
      <c r="AV13" s="11">
        <v>1545.6</v>
      </c>
      <c r="AW13" s="11">
        <v>0</v>
      </c>
      <c r="AX13" s="11">
        <v>10.2</v>
      </c>
      <c r="AY13" s="11">
        <v>0</v>
      </c>
      <c r="AZ13" s="11">
        <v>1642.2</v>
      </c>
      <c r="BA13" s="11">
        <v>5</v>
      </c>
      <c r="BB13" s="11">
        <v>15</v>
      </c>
      <c r="BC13" s="11">
        <v>385</v>
      </c>
      <c r="BD13" s="11">
        <v>1545.6</v>
      </c>
      <c r="BE13" s="11">
        <v>0</v>
      </c>
      <c r="BF13" s="11">
        <v>0</v>
      </c>
      <c r="BG13" s="11">
        <v>0</v>
      </c>
      <c r="BH13" s="11">
        <v>0</v>
      </c>
      <c r="BI13" s="11">
        <v>5</v>
      </c>
      <c r="BJ13" s="11">
        <v>15</v>
      </c>
      <c r="BK13" s="11">
        <v>450</v>
      </c>
      <c r="BL13" s="11">
        <v>1159.2</v>
      </c>
      <c r="BM13" s="11">
        <v>6</v>
      </c>
      <c r="BN13" s="11">
        <v>17.92</v>
      </c>
      <c r="BO13" s="11">
        <v>960</v>
      </c>
      <c r="BP13" s="11">
        <v>1987.2</v>
      </c>
      <c r="BQ13" s="11">
        <v>6</v>
      </c>
      <c r="BR13" s="11">
        <v>17.92</v>
      </c>
      <c r="BS13" s="11">
        <v>960</v>
      </c>
      <c r="BT13" s="11">
        <v>1987.2</v>
      </c>
      <c r="BU13" s="11">
        <v>6</v>
      </c>
      <c r="BV13" s="11">
        <v>17.92</v>
      </c>
      <c r="BW13" s="11">
        <v>960</v>
      </c>
      <c r="BX13" s="11">
        <v>1987.2</v>
      </c>
      <c r="BY13" s="11">
        <v>6</v>
      </c>
      <c r="BZ13" s="11">
        <v>17.92</v>
      </c>
      <c r="CA13" s="11">
        <v>960</v>
      </c>
      <c r="CB13" s="11">
        <v>1987.2</v>
      </c>
      <c r="CC13" s="11">
        <v>5</v>
      </c>
      <c r="CD13" s="11">
        <v>15</v>
      </c>
      <c r="CE13" s="11">
        <v>640</v>
      </c>
      <c r="CF13" s="11">
        <v>1545.6</v>
      </c>
      <c r="CG13" s="11">
        <v>5</v>
      </c>
      <c r="CH13" s="11">
        <v>15</v>
      </c>
      <c r="CI13" s="11">
        <v>640</v>
      </c>
      <c r="CJ13" s="11">
        <v>1545.6</v>
      </c>
      <c r="CK13" s="12">
        <v>5</v>
      </c>
      <c r="CL13" s="12">
        <v>15</v>
      </c>
      <c r="CM13" s="12">
        <v>450</v>
      </c>
      <c r="CN13" s="12">
        <v>960</v>
      </c>
      <c r="CO13" s="12">
        <v>0</v>
      </c>
      <c r="CP13" s="12">
        <v>0</v>
      </c>
      <c r="CQ13" s="12">
        <v>0</v>
      </c>
      <c r="CR13" s="12">
        <v>0</v>
      </c>
      <c r="CS13" s="12">
        <v>5</v>
      </c>
      <c r="CT13" s="12">
        <v>15</v>
      </c>
      <c r="CU13" s="12">
        <v>450</v>
      </c>
      <c r="CV13" s="12">
        <v>1593.9</v>
      </c>
      <c r="CW13" s="12">
        <v>5</v>
      </c>
      <c r="CX13" s="12">
        <v>15</v>
      </c>
      <c r="CY13" s="12">
        <v>800</v>
      </c>
      <c r="CZ13" s="12">
        <v>1713.6</v>
      </c>
      <c r="DA13" s="12">
        <v>5</v>
      </c>
      <c r="DB13" s="12">
        <v>15</v>
      </c>
      <c r="DC13" s="12">
        <v>800</v>
      </c>
      <c r="DD13" s="12">
        <v>1713.6</v>
      </c>
      <c r="DE13" s="12">
        <v>5</v>
      </c>
      <c r="DF13" s="12">
        <v>15</v>
      </c>
      <c r="DG13" s="12">
        <v>800</v>
      </c>
      <c r="DH13" s="12">
        <v>1713.6</v>
      </c>
      <c r="DI13" s="12">
        <v>5</v>
      </c>
      <c r="DJ13" s="12">
        <v>15</v>
      </c>
      <c r="DK13" s="12">
        <v>450</v>
      </c>
      <c r="DL13" s="12">
        <v>2400</v>
      </c>
      <c r="DM13" s="12">
        <v>5</v>
      </c>
      <c r="DN13" s="12">
        <v>15</v>
      </c>
      <c r="DO13" s="12">
        <v>450</v>
      </c>
      <c r="DP13" s="12">
        <v>960</v>
      </c>
    </row>
    <row r="14" spans="2:120" ht="12.75">
      <c r="B14" s="10" t="s">
        <v>47</v>
      </c>
      <c r="C14" s="10" t="s">
        <v>47</v>
      </c>
      <c r="D14" s="10" t="s">
        <v>41</v>
      </c>
      <c r="E14" s="11">
        <v>0</v>
      </c>
      <c r="F14" s="11">
        <v>11.4</v>
      </c>
      <c r="G14" s="11">
        <v>0</v>
      </c>
      <c r="H14" s="11">
        <v>1835.4</v>
      </c>
      <c r="I14" s="11">
        <v>0</v>
      </c>
      <c r="J14" s="11">
        <v>0</v>
      </c>
      <c r="K14" s="11">
        <v>0</v>
      </c>
      <c r="L14" s="11">
        <v>0</v>
      </c>
      <c r="M14" s="11">
        <v>3</v>
      </c>
      <c r="N14" s="11">
        <v>17.64</v>
      </c>
      <c r="O14" s="11">
        <v>270</v>
      </c>
      <c r="P14" s="11">
        <v>1323</v>
      </c>
      <c r="Q14" s="11">
        <v>8.4375</v>
      </c>
      <c r="R14" s="11">
        <v>50.4</v>
      </c>
      <c r="S14" s="11">
        <v>1350</v>
      </c>
      <c r="T14" s="11">
        <v>3780</v>
      </c>
      <c r="U14" s="11">
        <v>5.0625</v>
      </c>
      <c r="V14" s="11">
        <v>15.12</v>
      </c>
      <c r="W14" s="11">
        <v>810</v>
      </c>
      <c r="X14" s="11">
        <v>2125.2</v>
      </c>
      <c r="Y14" s="11">
        <v>5</v>
      </c>
      <c r="Z14" s="11">
        <v>15</v>
      </c>
      <c r="AA14" s="11">
        <v>800</v>
      </c>
      <c r="AB14" s="11">
        <v>1867.6</v>
      </c>
      <c r="AC14" s="11">
        <v>5.90625</v>
      </c>
      <c r="AD14" s="11">
        <v>17.64</v>
      </c>
      <c r="AE14" s="11">
        <v>945</v>
      </c>
      <c r="AF14" s="11">
        <v>1932</v>
      </c>
      <c r="AG14" s="11">
        <v>6.5</v>
      </c>
      <c r="AH14" s="11">
        <v>19.413333333333334</v>
      </c>
      <c r="AI14" s="11">
        <v>1040</v>
      </c>
      <c r="AJ14" s="11">
        <v>2263.2</v>
      </c>
      <c r="AK14" s="11">
        <v>10</v>
      </c>
      <c r="AL14" s="11">
        <v>40.32</v>
      </c>
      <c r="AM14" s="11">
        <v>847</v>
      </c>
      <c r="AN14" s="11">
        <v>3024</v>
      </c>
      <c r="AO14" s="11">
        <v>8</v>
      </c>
      <c r="AP14" s="11">
        <v>30.24</v>
      </c>
      <c r="AQ14" s="11">
        <v>1620</v>
      </c>
      <c r="AR14" s="11">
        <v>2268</v>
      </c>
      <c r="AS14" s="11">
        <v>5</v>
      </c>
      <c r="AT14" s="11">
        <v>15</v>
      </c>
      <c r="AU14" s="11">
        <v>800</v>
      </c>
      <c r="AV14" s="11">
        <v>1803.2</v>
      </c>
      <c r="AW14" s="11">
        <v>0</v>
      </c>
      <c r="AX14" s="11">
        <v>11.4</v>
      </c>
      <c r="AY14" s="11">
        <v>0</v>
      </c>
      <c r="AZ14" s="11">
        <v>1835.4</v>
      </c>
      <c r="BA14" s="11">
        <v>5</v>
      </c>
      <c r="BB14" s="11">
        <v>15</v>
      </c>
      <c r="BC14" s="11">
        <v>640</v>
      </c>
      <c r="BD14" s="11">
        <v>1642.2</v>
      </c>
      <c r="BE14" s="11">
        <v>0</v>
      </c>
      <c r="BF14" s="11">
        <v>0</v>
      </c>
      <c r="BG14" s="11">
        <v>0</v>
      </c>
      <c r="BH14" s="11">
        <v>0</v>
      </c>
      <c r="BI14" s="11">
        <v>3</v>
      </c>
      <c r="BJ14" s="11">
        <v>15</v>
      </c>
      <c r="BK14" s="11">
        <v>270</v>
      </c>
      <c r="BL14" s="11">
        <v>960</v>
      </c>
      <c r="BM14" s="11">
        <v>6</v>
      </c>
      <c r="BN14" s="11">
        <v>17.92</v>
      </c>
      <c r="BO14" s="11">
        <v>960</v>
      </c>
      <c r="BP14" s="11">
        <v>1945.8</v>
      </c>
      <c r="BQ14" s="11">
        <v>6</v>
      </c>
      <c r="BR14" s="11">
        <v>17.92</v>
      </c>
      <c r="BS14" s="11">
        <v>960</v>
      </c>
      <c r="BT14" s="11">
        <v>1945.8</v>
      </c>
      <c r="BU14" s="11">
        <v>6</v>
      </c>
      <c r="BV14" s="11">
        <v>17.92</v>
      </c>
      <c r="BW14" s="11">
        <v>960</v>
      </c>
      <c r="BX14" s="11">
        <v>1945.8</v>
      </c>
      <c r="BY14" s="11">
        <v>6</v>
      </c>
      <c r="BZ14" s="11">
        <v>17.92</v>
      </c>
      <c r="CA14" s="11">
        <v>960</v>
      </c>
      <c r="CB14" s="11">
        <v>1945.8</v>
      </c>
      <c r="CC14" s="11">
        <v>5</v>
      </c>
      <c r="CD14" s="11">
        <v>15</v>
      </c>
      <c r="CE14" s="11">
        <v>640</v>
      </c>
      <c r="CF14" s="11">
        <v>1622.88</v>
      </c>
      <c r="CG14" s="11">
        <v>5</v>
      </c>
      <c r="CH14" s="11">
        <v>15</v>
      </c>
      <c r="CI14" s="11">
        <v>640</v>
      </c>
      <c r="CJ14" s="11">
        <v>1642.2</v>
      </c>
      <c r="CK14" s="12">
        <v>5</v>
      </c>
      <c r="CL14" s="12">
        <v>15</v>
      </c>
      <c r="CM14" s="12">
        <v>450</v>
      </c>
      <c r="CN14" s="12">
        <v>960</v>
      </c>
      <c r="CO14" s="12">
        <v>0</v>
      </c>
      <c r="CP14" s="12">
        <v>0</v>
      </c>
      <c r="CQ14" s="12">
        <v>0</v>
      </c>
      <c r="CR14" s="12">
        <v>0</v>
      </c>
      <c r="CS14" s="12">
        <v>4</v>
      </c>
      <c r="CT14" s="12">
        <v>15</v>
      </c>
      <c r="CU14" s="12">
        <v>450</v>
      </c>
      <c r="CV14" s="12">
        <v>1449</v>
      </c>
      <c r="CW14" s="12">
        <v>5</v>
      </c>
      <c r="CX14" s="12">
        <v>15</v>
      </c>
      <c r="CY14" s="12">
        <v>800</v>
      </c>
      <c r="CZ14" s="12">
        <v>1680</v>
      </c>
      <c r="DA14" s="12">
        <v>5</v>
      </c>
      <c r="DB14" s="12">
        <v>15</v>
      </c>
      <c r="DC14" s="12">
        <v>800</v>
      </c>
      <c r="DD14" s="12">
        <v>1680</v>
      </c>
      <c r="DE14" s="12">
        <v>5</v>
      </c>
      <c r="DF14" s="12">
        <v>15</v>
      </c>
      <c r="DG14" s="12">
        <v>800</v>
      </c>
      <c r="DH14" s="12">
        <v>1680</v>
      </c>
      <c r="DI14" s="12">
        <v>5</v>
      </c>
      <c r="DJ14" s="12">
        <v>15</v>
      </c>
      <c r="DK14" s="12">
        <v>450</v>
      </c>
      <c r="DL14" s="12">
        <v>2400</v>
      </c>
      <c r="DM14" s="12">
        <v>5</v>
      </c>
      <c r="DN14" s="12">
        <v>15</v>
      </c>
      <c r="DO14" s="12">
        <v>450</v>
      </c>
      <c r="DP14" s="12">
        <v>1070</v>
      </c>
    </row>
    <row r="15" spans="2:120" ht="12.75">
      <c r="B15" s="10" t="s">
        <v>48</v>
      </c>
      <c r="C15" s="10" t="s">
        <v>49</v>
      </c>
      <c r="D15" s="10" t="s">
        <v>41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3.3</v>
      </c>
      <c r="O15" s="11">
        <v>0</v>
      </c>
      <c r="P15" s="11">
        <v>528</v>
      </c>
      <c r="Q15" s="11">
        <v>6.3</v>
      </c>
      <c r="R15" s="11">
        <v>36.035999999999994</v>
      </c>
      <c r="S15" s="11">
        <v>485.1</v>
      </c>
      <c r="T15" s="11">
        <v>2702.7</v>
      </c>
      <c r="U15" s="11">
        <v>0</v>
      </c>
      <c r="V15" s="11">
        <v>6.6</v>
      </c>
      <c r="W15" s="11">
        <v>0</v>
      </c>
      <c r="X15" s="11">
        <v>1056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1.5714285714285716</v>
      </c>
      <c r="AI15" s="11">
        <v>0</v>
      </c>
      <c r="AJ15" s="11">
        <v>251.42857142857144</v>
      </c>
      <c r="AK15" s="11">
        <v>6</v>
      </c>
      <c r="AL15" s="11">
        <v>28.828799999999998</v>
      </c>
      <c r="AM15" s="11">
        <v>462</v>
      </c>
      <c r="AN15" s="11">
        <v>2162.16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</row>
    <row r="16" spans="2:120" ht="12.75">
      <c r="B16" s="10" t="s">
        <v>50</v>
      </c>
      <c r="C16" s="10" t="s">
        <v>51</v>
      </c>
      <c r="D16" s="10" t="s">
        <v>41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6</v>
      </c>
      <c r="R16" s="11">
        <v>36.035999999999994</v>
      </c>
      <c r="S16" s="11">
        <v>460</v>
      </c>
      <c r="T16" s="11">
        <v>2702.7</v>
      </c>
      <c r="U16" s="11">
        <v>0</v>
      </c>
      <c r="V16" s="11">
        <v>1.1</v>
      </c>
      <c r="W16" s="11">
        <v>0</v>
      </c>
      <c r="X16" s="11">
        <v>250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0.3428571428571428</v>
      </c>
      <c r="AI16" s="11">
        <v>0</v>
      </c>
      <c r="AJ16" s="11">
        <v>26.4</v>
      </c>
      <c r="AK16" s="11">
        <v>6</v>
      </c>
      <c r="AL16" s="11">
        <v>28.828799999999998</v>
      </c>
      <c r="AM16" s="11">
        <v>462</v>
      </c>
      <c r="AN16" s="11">
        <v>2162.16</v>
      </c>
      <c r="AO16" s="11">
        <v>0</v>
      </c>
      <c r="AP16" s="11">
        <v>3.6</v>
      </c>
      <c r="AQ16" s="11">
        <v>0</v>
      </c>
      <c r="AR16" s="11">
        <v>277.2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</row>
    <row r="17" spans="2:120" ht="12.75">
      <c r="B17" s="10" t="s">
        <v>49</v>
      </c>
      <c r="C17" s="10" t="s">
        <v>49</v>
      </c>
      <c r="D17" s="10" t="s">
        <v>41</v>
      </c>
      <c r="E17" s="11">
        <v>0</v>
      </c>
      <c r="F17" s="11">
        <v>18</v>
      </c>
      <c r="G17" s="11">
        <v>0</v>
      </c>
      <c r="H17" s="11">
        <v>2436</v>
      </c>
      <c r="I17" s="11">
        <v>0</v>
      </c>
      <c r="J17" s="11">
        <v>0</v>
      </c>
      <c r="K17" s="11">
        <v>0</v>
      </c>
      <c r="L17" s="11">
        <v>0</v>
      </c>
      <c r="M17" s="11">
        <v>6</v>
      </c>
      <c r="N17" s="11">
        <v>50.45039999999999</v>
      </c>
      <c r="O17" s="11">
        <v>462</v>
      </c>
      <c r="P17" s="11">
        <v>3783.78</v>
      </c>
      <c r="Q17" s="11">
        <v>12.065625</v>
      </c>
      <c r="R17" s="11">
        <v>36.035999999999994</v>
      </c>
      <c r="S17" s="11">
        <v>1971.9</v>
      </c>
      <c r="T17" s="11">
        <v>3300</v>
      </c>
      <c r="U17" s="11">
        <v>14</v>
      </c>
      <c r="V17" s="11">
        <v>43.243199999999995</v>
      </c>
      <c r="W17" s="11">
        <v>1750</v>
      </c>
      <c r="X17" s="11">
        <v>3243.24</v>
      </c>
      <c r="Y17" s="11">
        <v>7.407407407407407</v>
      </c>
      <c r="Z17" s="11">
        <v>22.123456790123456</v>
      </c>
      <c r="AA17" s="11">
        <v>1185.1851851851852</v>
      </c>
      <c r="AB17" s="11">
        <v>3539.753086419753</v>
      </c>
      <c r="AC17" s="11">
        <v>14</v>
      </c>
      <c r="AD17" s="11">
        <v>50.45039999999999</v>
      </c>
      <c r="AE17" s="11">
        <v>2020</v>
      </c>
      <c r="AF17" s="11">
        <v>3783.78</v>
      </c>
      <c r="AG17" s="11">
        <v>9.62962962962963</v>
      </c>
      <c r="AH17" s="11">
        <v>28.76049382716049</v>
      </c>
      <c r="AI17" s="11">
        <v>1540.7407407407409</v>
      </c>
      <c r="AJ17" s="11">
        <v>2980.8</v>
      </c>
      <c r="AK17" s="11">
        <v>9.2664</v>
      </c>
      <c r="AL17" s="11">
        <v>28.828799999999998</v>
      </c>
      <c r="AM17" s="11">
        <v>1925.248</v>
      </c>
      <c r="AN17" s="11">
        <v>3020</v>
      </c>
      <c r="AO17" s="11">
        <v>13.899599999999998</v>
      </c>
      <c r="AP17" s="11">
        <v>41.513471999999986</v>
      </c>
      <c r="AQ17" s="11">
        <v>1870</v>
      </c>
      <c r="AR17" s="11">
        <v>3113.510399999999</v>
      </c>
      <c r="AS17" s="11">
        <v>7.407407407407407</v>
      </c>
      <c r="AT17" s="11">
        <v>22.123456790123456</v>
      </c>
      <c r="AU17" s="11">
        <v>1185.1851851851852</v>
      </c>
      <c r="AV17" s="11">
        <v>2385.6</v>
      </c>
      <c r="AW17" s="11">
        <v>0</v>
      </c>
      <c r="AX17" s="11">
        <v>18</v>
      </c>
      <c r="AY17" s="11">
        <v>0</v>
      </c>
      <c r="AZ17" s="11">
        <v>2436</v>
      </c>
      <c r="BA17" s="11">
        <v>5.9259259259259265</v>
      </c>
      <c r="BB17" s="11">
        <v>17.698765432098764</v>
      </c>
      <c r="BC17" s="11">
        <v>456.29629629629636</v>
      </c>
      <c r="BD17" s="11">
        <v>1995</v>
      </c>
      <c r="BE17" s="11">
        <v>0</v>
      </c>
      <c r="BF17" s="11">
        <v>0</v>
      </c>
      <c r="BG17" s="11">
        <v>0</v>
      </c>
      <c r="BH17" s="11">
        <v>0</v>
      </c>
      <c r="BI17" s="11">
        <v>5</v>
      </c>
      <c r="BJ17" s="11">
        <v>15</v>
      </c>
      <c r="BK17" s="11">
        <v>385</v>
      </c>
      <c r="BL17" s="11">
        <v>960</v>
      </c>
      <c r="BM17" s="11">
        <v>8.88888888888889</v>
      </c>
      <c r="BN17" s="11">
        <v>26.548148148148144</v>
      </c>
      <c r="BO17" s="11">
        <v>1330</v>
      </c>
      <c r="BP17" s="11">
        <v>3957</v>
      </c>
      <c r="BQ17" s="11">
        <v>8.88888888888889</v>
      </c>
      <c r="BR17" s="11">
        <v>26.548148148148144</v>
      </c>
      <c r="BS17" s="11">
        <v>1422.2222222222222</v>
      </c>
      <c r="BT17" s="11">
        <v>3957</v>
      </c>
      <c r="BU17" s="11">
        <v>8.88888888888889</v>
      </c>
      <c r="BV17" s="11">
        <v>26.548148148148144</v>
      </c>
      <c r="BW17" s="11">
        <v>1422.2222222222222</v>
      </c>
      <c r="BX17" s="11">
        <v>3957</v>
      </c>
      <c r="BY17" s="11">
        <v>8.88888888888889</v>
      </c>
      <c r="BZ17" s="11">
        <v>26.548148148148144</v>
      </c>
      <c r="CA17" s="11">
        <v>1422.2222222222222</v>
      </c>
      <c r="CB17" s="11">
        <v>3957</v>
      </c>
      <c r="CC17" s="11">
        <v>5.9259259259259265</v>
      </c>
      <c r="CD17" s="11">
        <v>17.698765432098764</v>
      </c>
      <c r="CE17" s="11">
        <v>948.1481481481483</v>
      </c>
      <c r="CF17" s="11">
        <v>1915.2</v>
      </c>
      <c r="CG17" s="11">
        <v>5.9259259259259265</v>
      </c>
      <c r="CH17" s="11">
        <v>17.698765432098764</v>
      </c>
      <c r="CI17" s="11">
        <v>948.1481481481483</v>
      </c>
      <c r="CJ17" s="11">
        <v>1995</v>
      </c>
      <c r="CK17" s="12">
        <v>5</v>
      </c>
      <c r="CL17" s="12">
        <v>15</v>
      </c>
      <c r="CM17" s="12">
        <v>385</v>
      </c>
      <c r="CN17" s="12">
        <v>1772.4</v>
      </c>
      <c r="CO17" s="12">
        <v>0</v>
      </c>
      <c r="CP17" s="12">
        <v>0</v>
      </c>
      <c r="CQ17" s="12">
        <v>0</v>
      </c>
      <c r="CR17" s="12">
        <v>0</v>
      </c>
      <c r="CS17" s="12">
        <v>5</v>
      </c>
      <c r="CT17" s="12">
        <v>15</v>
      </c>
      <c r="CU17" s="12">
        <v>495</v>
      </c>
      <c r="CV17" s="12">
        <v>960</v>
      </c>
      <c r="CW17" s="12">
        <v>7.407407407407407</v>
      </c>
      <c r="CX17" s="12">
        <v>22.123456790123456</v>
      </c>
      <c r="CY17" s="12">
        <v>1185.1851851851852</v>
      </c>
      <c r="CZ17" s="12">
        <v>2212.486956521739</v>
      </c>
      <c r="DA17" s="12">
        <v>7.407407407407407</v>
      </c>
      <c r="DB17" s="12">
        <v>22.123456790123456</v>
      </c>
      <c r="DC17" s="12">
        <v>1185.1851851851852</v>
      </c>
      <c r="DD17" s="12">
        <v>2212.486956521739</v>
      </c>
      <c r="DE17" s="12">
        <v>7.407407407407407</v>
      </c>
      <c r="DF17" s="12">
        <v>22.123456790123456</v>
      </c>
      <c r="DG17" s="12">
        <v>1185.1851851851852</v>
      </c>
      <c r="DH17" s="12">
        <v>2212.486956521739</v>
      </c>
      <c r="DI17" s="12">
        <v>5</v>
      </c>
      <c r="DJ17" s="12">
        <v>15</v>
      </c>
      <c r="DK17" s="12">
        <v>592.5925925925926</v>
      </c>
      <c r="DL17" s="12">
        <v>1772.4</v>
      </c>
      <c r="DM17" s="12">
        <v>5</v>
      </c>
      <c r="DN17" s="12">
        <v>15</v>
      </c>
      <c r="DO17" s="12">
        <v>592.5925925925926</v>
      </c>
      <c r="DP17" s="12">
        <v>1772.4</v>
      </c>
    </row>
    <row r="18" spans="2:120" ht="12.75">
      <c r="B18" s="10" t="s">
        <v>51</v>
      </c>
      <c r="C18" s="10" t="s">
        <v>51</v>
      </c>
      <c r="D18" s="10" t="s">
        <v>41</v>
      </c>
      <c r="E18" s="11">
        <v>0</v>
      </c>
      <c r="F18" s="11">
        <v>18.6</v>
      </c>
      <c r="G18" s="11">
        <v>0</v>
      </c>
      <c r="H18" s="11">
        <v>2742.6</v>
      </c>
      <c r="I18" s="11">
        <v>0</v>
      </c>
      <c r="J18" s="11">
        <v>0.48888888888888893</v>
      </c>
      <c r="K18" s="11">
        <v>0</v>
      </c>
      <c r="L18" s="11">
        <v>78.22222222222223</v>
      </c>
      <c r="M18" s="11">
        <v>12.6</v>
      </c>
      <c r="N18" s="11">
        <v>48.43238399999999</v>
      </c>
      <c r="O18" s="11">
        <v>1650.6</v>
      </c>
      <c r="P18" s="11">
        <v>3632.4287999999992</v>
      </c>
      <c r="Q18" s="11">
        <v>11.583</v>
      </c>
      <c r="R18" s="11">
        <v>36.035999999999994</v>
      </c>
      <c r="S18" s="11">
        <v>2406.56</v>
      </c>
      <c r="T18" s="11">
        <v>3700</v>
      </c>
      <c r="U18" s="11">
        <v>12</v>
      </c>
      <c r="V18" s="11">
        <v>41.513471999999986</v>
      </c>
      <c r="W18" s="11">
        <v>1650.6</v>
      </c>
      <c r="X18" s="11">
        <v>3113.510399999999</v>
      </c>
      <c r="Y18" s="11">
        <v>7.407407407407407</v>
      </c>
      <c r="Z18" s="11">
        <v>22.123456790123456</v>
      </c>
      <c r="AA18" s="11">
        <v>1185.1851851851852</v>
      </c>
      <c r="AB18" s="11">
        <v>3539.753086419753</v>
      </c>
      <c r="AC18" s="11">
        <v>15</v>
      </c>
      <c r="AD18" s="11">
        <v>48.43238399999999</v>
      </c>
      <c r="AE18" s="11">
        <v>2120</v>
      </c>
      <c r="AF18" s="11">
        <v>3632.4287999999992</v>
      </c>
      <c r="AG18" s="11">
        <v>9.62962962962963</v>
      </c>
      <c r="AH18" s="11">
        <v>28.76049382716049</v>
      </c>
      <c r="AI18" s="11">
        <v>1540.7407407407409</v>
      </c>
      <c r="AJ18" s="11">
        <v>3100.8</v>
      </c>
      <c r="AK18" s="11">
        <v>9.6525</v>
      </c>
      <c r="AL18" s="11">
        <v>28.828799999999998</v>
      </c>
      <c r="AM18" s="11">
        <v>1988.8</v>
      </c>
      <c r="AN18" s="11">
        <v>3020</v>
      </c>
      <c r="AO18" s="11">
        <v>14</v>
      </c>
      <c r="AP18" s="11">
        <v>43.243199999999995</v>
      </c>
      <c r="AQ18" s="11">
        <v>1114.86375</v>
      </c>
      <c r="AR18" s="11">
        <v>3243.24</v>
      </c>
      <c r="AS18" s="11">
        <v>7.407407407407407</v>
      </c>
      <c r="AT18" s="11">
        <v>22.123456790123456</v>
      </c>
      <c r="AU18" s="11">
        <v>1185.1851851851852</v>
      </c>
      <c r="AV18" s="11">
        <v>2609.6</v>
      </c>
      <c r="AW18" s="11">
        <v>0</v>
      </c>
      <c r="AX18" s="11">
        <v>18.6</v>
      </c>
      <c r="AY18" s="11">
        <v>0</v>
      </c>
      <c r="AZ18" s="11">
        <v>2742.6</v>
      </c>
      <c r="BA18" s="11">
        <v>5</v>
      </c>
      <c r="BB18" s="11">
        <v>17.698765432098764</v>
      </c>
      <c r="BC18" s="11">
        <v>385</v>
      </c>
      <c r="BD18" s="11">
        <v>1953</v>
      </c>
      <c r="BE18" s="11">
        <v>0</v>
      </c>
      <c r="BF18" s="11">
        <v>0.48888888888888893</v>
      </c>
      <c r="BG18" s="11">
        <v>0</v>
      </c>
      <c r="BH18" s="11">
        <v>78.22222222222223</v>
      </c>
      <c r="BI18" s="11">
        <v>5</v>
      </c>
      <c r="BJ18" s="11">
        <v>15</v>
      </c>
      <c r="BK18" s="11">
        <v>450</v>
      </c>
      <c r="BL18" s="11">
        <v>960</v>
      </c>
      <c r="BM18" s="11">
        <v>8.88888888888889</v>
      </c>
      <c r="BN18" s="11">
        <v>26.548148148148144</v>
      </c>
      <c r="BO18" s="11">
        <v>1422.2222222222222</v>
      </c>
      <c r="BP18" s="11">
        <v>3969</v>
      </c>
      <c r="BQ18" s="11">
        <v>8.88888888888889</v>
      </c>
      <c r="BR18" s="11">
        <v>26.548148148148144</v>
      </c>
      <c r="BS18" s="11">
        <v>1422.2222222222222</v>
      </c>
      <c r="BT18" s="11">
        <v>3969</v>
      </c>
      <c r="BU18" s="11">
        <v>8.88888888888889</v>
      </c>
      <c r="BV18" s="11">
        <v>26.548148148148144</v>
      </c>
      <c r="BW18" s="11">
        <v>1422.2222222222222</v>
      </c>
      <c r="BX18" s="11">
        <v>3969</v>
      </c>
      <c r="BY18" s="11">
        <v>8.88888888888889</v>
      </c>
      <c r="BZ18" s="11">
        <v>26.548148148148144</v>
      </c>
      <c r="CA18" s="11">
        <v>1422.2222222222222</v>
      </c>
      <c r="CB18" s="11">
        <v>3969</v>
      </c>
      <c r="CC18" s="11">
        <v>5.9259259259259265</v>
      </c>
      <c r="CD18" s="11">
        <v>17.698765432098764</v>
      </c>
      <c r="CE18" s="11">
        <v>948.1481481481483</v>
      </c>
      <c r="CF18" s="11">
        <v>1881.6</v>
      </c>
      <c r="CG18" s="11">
        <v>5.9259259259259265</v>
      </c>
      <c r="CH18" s="11">
        <v>17.698765432098764</v>
      </c>
      <c r="CI18" s="11">
        <v>456.29629629629636</v>
      </c>
      <c r="CJ18" s="11">
        <v>1953</v>
      </c>
      <c r="CK18" s="12">
        <v>5</v>
      </c>
      <c r="CL18" s="12">
        <v>15</v>
      </c>
      <c r="CM18" s="12">
        <v>385</v>
      </c>
      <c r="CN18" s="12">
        <v>1772.4</v>
      </c>
      <c r="CO18" s="12">
        <v>0</v>
      </c>
      <c r="CP18" s="12">
        <v>0</v>
      </c>
      <c r="CQ18" s="12">
        <v>0</v>
      </c>
      <c r="CR18" s="12">
        <v>0</v>
      </c>
      <c r="CS18" s="12">
        <v>5</v>
      </c>
      <c r="CT18" s="12">
        <v>15</v>
      </c>
      <c r="CU18" s="12">
        <v>472</v>
      </c>
      <c r="CV18" s="12">
        <v>1312.5</v>
      </c>
      <c r="CW18" s="12">
        <v>7.407407407407407</v>
      </c>
      <c r="CX18" s="12">
        <v>22.123456790123456</v>
      </c>
      <c r="CY18" s="12">
        <v>1185.1851851851852</v>
      </c>
      <c r="CZ18" s="12">
        <v>2219.791304347826</v>
      </c>
      <c r="DA18" s="12">
        <v>7.407407407407407</v>
      </c>
      <c r="DB18" s="12">
        <v>22.123456790123456</v>
      </c>
      <c r="DC18" s="12">
        <v>1185.1851851851852</v>
      </c>
      <c r="DD18" s="12">
        <v>2219.791304347826</v>
      </c>
      <c r="DE18" s="12">
        <v>7.407407407407407</v>
      </c>
      <c r="DF18" s="12">
        <v>22.123456790123456</v>
      </c>
      <c r="DG18" s="12">
        <v>1185.1851851851852</v>
      </c>
      <c r="DH18" s="12">
        <v>2219.791304347826</v>
      </c>
      <c r="DI18" s="12">
        <v>5</v>
      </c>
      <c r="DJ18" s="12">
        <v>15</v>
      </c>
      <c r="DK18" s="12">
        <v>592.5925925925926</v>
      </c>
      <c r="DL18" s="12">
        <v>1772.4</v>
      </c>
      <c r="DM18" s="12">
        <v>5</v>
      </c>
      <c r="DN18" s="12">
        <v>15</v>
      </c>
      <c r="DO18" s="12">
        <v>385</v>
      </c>
      <c r="DP18" s="12">
        <v>1772.4</v>
      </c>
    </row>
    <row r="19" spans="2:120" ht="12.75">
      <c r="B19" s="10" t="s">
        <v>52</v>
      </c>
      <c r="C19" s="10" t="s">
        <v>52</v>
      </c>
      <c r="D19" s="10" t="s">
        <v>41</v>
      </c>
      <c r="E19" s="11">
        <v>0</v>
      </c>
      <c r="F19" s="11">
        <v>2.2</v>
      </c>
      <c r="G19" s="11">
        <v>0</v>
      </c>
      <c r="H19" s="11">
        <v>360</v>
      </c>
      <c r="I19" s="11">
        <v>0</v>
      </c>
      <c r="J19" s="11">
        <v>0</v>
      </c>
      <c r="K19" s="11">
        <v>0</v>
      </c>
      <c r="L19" s="11">
        <v>40</v>
      </c>
      <c r="M19" s="11">
        <v>0</v>
      </c>
      <c r="N19" s="11">
        <v>15</v>
      </c>
      <c r="O19" s="11">
        <v>0</v>
      </c>
      <c r="P19" s="11">
        <v>2400</v>
      </c>
      <c r="Q19" s="11">
        <v>6.3</v>
      </c>
      <c r="R19" s="11">
        <v>52.239151643690356</v>
      </c>
      <c r="S19" s="11">
        <v>485.1</v>
      </c>
      <c r="T19" s="11">
        <v>3917.9363732767765</v>
      </c>
      <c r="U19" s="11">
        <v>0</v>
      </c>
      <c r="V19" s="11">
        <v>15</v>
      </c>
      <c r="W19" s="11">
        <v>0</v>
      </c>
      <c r="X19" s="11">
        <v>2400</v>
      </c>
      <c r="Y19" s="11">
        <v>0</v>
      </c>
      <c r="Z19" s="11">
        <v>5.5</v>
      </c>
      <c r="AA19" s="11">
        <v>0</v>
      </c>
      <c r="AB19" s="11">
        <v>880</v>
      </c>
      <c r="AC19" s="11">
        <v>0</v>
      </c>
      <c r="AD19" s="11">
        <v>5.866666666666667</v>
      </c>
      <c r="AE19" s="11">
        <v>0</v>
      </c>
      <c r="AF19" s="11">
        <v>938.6666666666667</v>
      </c>
      <c r="AG19" s="11">
        <v>0</v>
      </c>
      <c r="AH19" s="11">
        <v>5.971428571428572</v>
      </c>
      <c r="AI19" s="11">
        <v>0</v>
      </c>
      <c r="AJ19" s="11">
        <v>955.4285714285716</v>
      </c>
      <c r="AK19" s="11">
        <v>5</v>
      </c>
      <c r="AL19" s="11">
        <v>41.79132131495228</v>
      </c>
      <c r="AM19" s="11">
        <v>350</v>
      </c>
      <c r="AN19" s="11">
        <v>3134.349098621421</v>
      </c>
      <c r="AO19" s="11">
        <v>0</v>
      </c>
      <c r="AP19" s="11">
        <v>5.5</v>
      </c>
      <c r="AQ19" s="11">
        <v>0</v>
      </c>
      <c r="AR19" s="11">
        <v>880</v>
      </c>
      <c r="AS19" s="11">
        <v>0</v>
      </c>
      <c r="AT19" s="11">
        <v>5.866666666666667</v>
      </c>
      <c r="AU19" s="11">
        <v>0</v>
      </c>
      <c r="AV19" s="11">
        <v>938.6666666666667</v>
      </c>
      <c r="AW19" s="11">
        <v>0</v>
      </c>
      <c r="AX19" s="11">
        <v>5.5</v>
      </c>
      <c r="AY19" s="11">
        <v>0</v>
      </c>
      <c r="AZ19" s="11">
        <v>880</v>
      </c>
      <c r="BA19" s="11">
        <v>0</v>
      </c>
      <c r="BB19" s="11">
        <v>2.2</v>
      </c>
      <c r="BC19" s="11">
        <v>0</v>
      </c>
      <c r="BD19" s="11">
        <v>352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5.5</v>
      </c>
      <c r="BK19" s="11">
        <v>0</v>
      </c>
      <c r="BL19" s="11">
        <v>880</v>
      </c>
      <c r="BM19" s="11">
        <v>0</v>
      </c>
      <c r="BN19" s="11">
        <v>5.622222222222223</v>
      </c>
      <c r="BO19" s="11">
        <v>0</v>
      </c>
      <c r="BP19" s="11">
        <v>899.5555555555557</v>
      </c>
      <c r="BQ19" s="11">
        <v>0</v>
      </c>
      <c r="BR19" s="11">
        <v>5.72</v>
      </c>
      <c r="BS19" s="11">
        <v>0</v>
      </c>
      <c r="BT19" s="11">
        <v>915.2</v>
      </c>
      <c r="BU19" s="11">
        <v>0</v>
      </c>
      <c r="BV19" s="11">
        <v>5.5</v>
      </c>
      <c r="BW19" s="11">
        <v>0</v>
      </c>
      <c r="BX19" s="11">
        <v>880</v>
      </c>
      <c r="BY19" s="11">
        <v>0</v>
      </c>
      <c r="BZ19" s="11">
        <v>5.5</v>
      </c>
      <c r="CA19" s="11">
        <v>0</v>
      </c>
      <c r="CB19" s="11">
        <v>880</v>
      </c>
      <c r="CC19" s="11">
        <v>0</v>
      </c>
      <c r="CD19" s="11">
        <v>5.72</v>
      </c>
      <c r="CE19" s="11">
        <v>0</v>
      </c>
      <c r="CF19" s="11">
        <v>915.2</v>
      </c>
      <c r="CG19" s="11">
        <v>0</v>
      </c>
      <c r="CH19" s="11">
        <v>5.5</v>
      </c>
      <c r="CI19" s="11">
        <v>0</v>
      </c>
      <c r="CJ19" s="11">
        <v>880</v>
      </c>
      <c r="CK19" s="11">
        <v>0</v>
      </c>
      <c r="CL19" s="11">
        <v>2.2</v>
      </c>
      <c r="CM19" s="11">
        <v>0</v>
      </c>
      <c r="CN19" s="11">
        <v>352</v>
      </c>
      <c r="CO19" s="12">
        <v>0</v>
      </c>
      <c r="CP19" s="12">
        <v>0</v>
      </c>
      <c r="CQ19" s="12">
        <v>0</v>
      </c>
      <c r="CR19" s="12">
        <v>0</v>
      </c>
      <c r="CS19" s="11">
        <v>0</v>
      </c>
      <c r="CT19" s="11">
        <v>5.5</v>
      </c>
      <c r="CU19" s="11">
        <v>0</v>
      </c>
      <c r="CV19" s="11">
        <v>880</v>
      </c>
      <c r="CW19" s="11">
        <v>0</v>
      </c>
      <c r="CX19" s="11">
        <v>5.5</v>
      </c>
      <c r="CY19" s="11">
        <v>0</v>
      </c>
      <c r="CZ19" s="11">
        <v>880</v>
      </c>
      <c r="DA19" s="11">
        <v>0</v>
      </c>
      <c r="DB19" s="11">
        <v>5.5</v>
      </c>
      <c r="DC19" s="11">
        <v>0</v>
      </c>
      <c r="DD19" s="11">
        <v>880</v>
      </c>
      <c r="DE19" s="11">
        <v>0</v>
      </c>
      <c r="DF19" s="11">
        <v>5.657142857142858</v>
      </c>
      <c r="DG19" s="11">
        <v>0</v>
      </c>
      <c r="DH19" s="11">
        <v>905.1428571428573</v>
      </c>
      <c r="DI19" s="11">
        <v>0</v>
      </c>
      <c r="DJ19" s="11">
        <v>5.5</v>
      </c>
      <c r="DK19" s="11">
        <v>0</v>
      </c>
      <c r="DL19" s="11">
        <v>880</v>
      </c>
      <c r="DM19" s="11">
        <v>0</v>
      </c>
      <c r="DN19" s="11">
        <v>5.5</v>
      </c>
      <c r="DO19" s="11">
        <v>0</v>
      </c>
      <c r="DP19" s="11">
        <v>880</v>
      </c>
    </row>
    <row r="20" spans="2:120" ht="12.75">
      <c r="B20" s="10" t="s">
        <v>53</v>
      </c>
      <c r="C20" s="10" t="s">
        <v>53</v>
      </c>
      <c r="D20" s="10" t="s">
        <v>41</v>
      </c>
      <c r="E20" s="11">
        <v>0</v>
      </c>
      <c r="F20" s="11">
        <v>3.3</v>
      </c>
      <c r="G20" s="11">
        <v>0</v>
      </c>
      <c r="H20" s="11">
        <v>528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</v>
      </c>
      <c r="O20" s="11">
        <v>0</v>
      </c>
      <c r="P20" s="11">
        <v>2400</v>
      </c>
      <c r="Q20" s="11">
        <v>5</v>
      </c>
      <c r="R20" s="11">
        <v>52.239151643690356</v>
      </c>
      <c r="S20" s="11">
        <v>385</v>
      </c>
      <c r="T20" s="11">
        <v>3917.9363732767765</v>
      </c>
      <c r="U20" s="11">
        <v>0</v>
      </c>
      <c r="V20" s="11">
        <v>15</v>
      </c>
      <c r="W20" s="11">
        <v>0</v>
      </c>
      <c r="X20" s="11">
        <v>2400</v>
      </c>
      <c r="Y20" s="11">
        <v>0</v>
      </c>
      <c r="Z20" s="11">
        <v>5.5</v>
      </c>
      <c r="AA20" s="11">
        <v>0</v>
      </c>
      <c r="AB20" s="11">
        <v>880</v>
      </c>
      <c r="AC20" s="11">
        <v>0</v>
      </c>
      <c r="AD20" s="11">
        <v>5.866666666666667</v>
      </c>
      <c r="AE20" s="11">
        <v>0</v>
      </c>
      <c r="AF20" s="11">
        <v>938.6666666666667</v>
      </c>
      <c r="AG20" s="11">
        <v>0</v>
      </c>
      <c r="AH20" s="11">
        <v>5.657142857142858</v>
      </c>
      <c r="AI20" s="11">
        <v>0</v>
      </c>
      <c r="AJ20" s="11">
        <v>905.1428571428573</v>
      </c>
      <c r="AK20" s="11">
        <v>5</v>
      </c>
      <c r="AL20" s="11">
        <v>41.79132131495228</v>
      </c>
      <c r="AM20" s="11">
        <v>350</v>
      </c>
      <c r="AN20" s="11">
        <v>3134.349098621421</v>
      </c>
      <c r="AO20" s="11">
        <v>0</v>
      </c>
      <c r="AP20" s="11">
        <v>5.5</v>
      </c>
      <c r="AQ20" s="11">
        <v>0</v>
      </c>
      <c r="AR20" s="11">
        <v>880</v>
      </c>
      <c r="AS20" s="11">
        <v>0</v>
      </c>
      <c r="AT20" s="11">
        <v>5.866666666666667</v>
      </c>
      <c r="AU20" s="11">
        <v>0</v>
      </c>
      <c r="AV20" s="11">
        <v>938.6666666666667</v>
      </c>
      <c r="AW20" s="11">
        <v>0</v>
      </c>
      <c r="AX20" s="11">
        <v>5.5</v>
      </c>
      <c r="AY20" s="11">
        <v>0</v>
      </c>
      <c r="AZ20" s="11">
        <v>880</v>
      </c>
      <c r="BA20" s="11">
        <v>0</v>
      </c>
      <c r="BB20" s="11">
        <v>2.2</v>
      </c>
      <c r="BC20" s="11">
        <v>0</v>
      </c>
      <c r="BD20" s="11">
        <v>352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4.4</v>
      </c>
      <c r="BK20" s="11">
        <v>0</v>
      </c>
      <c r="BL20" s="11">
        <v>704</v>
      </c>
      <c r="BM20" s="11">
        <v>0</v>
      </c>
      <c r="BN20" s="11">
        <v>5.622222222222223</v>
      </c>
      <c r="BO20" s="11">
        <v>0</v>
      </c>
      <c r="BP20" s="11">
        <v>899.5555555555557</v>
      </c>
      <c r="BQ20" s="11">
        <v>0</v>
      </c>
      <c r="BR20" s="11">
        <v>5.72</v>
      </c>
      <c r="BS20" s="11">
        <v>0</v>
      </c>
      <c r="BT20" s="11">
        <v>915.2</v>
      </c>
      <c r="BU20" s="11">
        <v>0</v>
      </c>
      <c r="BV20" s="11">
        <v>5.5</v>
      </c>
      <c r="BW20" s="11">
        <v>0</v>
      </c>
      <c r="BX20" s="11">
        <v>880</v>
      </c>
      <c r="BY20" s="11">
        <v>0</v>
      </c>
      <c r="BZ20" s="11">
        <v>5.5</v>
      </c>
      <c r="CA20" s="11">
        <v>0</v>
      </c>
      <c r="CB20" s="11">
        <v>880</v>
      </c>
      <c r="CC20" s="11">
        <v>0</v>
      </c>
      <c r="CD20" s="11">
        <v>5.72</v>
      </c>
      <c r="CE20" s="11">
        <v>0</v>
      </c>
      <c r="CF20" s="11">
        <v>915.2</v>
      </c>
      <c r="CG20" s="11">
        <v>0</v>
      </c>
      <c r="CH20" s="11">
        <v>5.5</v>
      </c>
      <c r="CI20" s="11">
        <v>0</v>
      </c>
      <c r="CJ20" s="11">
        <v>880</v>
      </c>
      <c r="CK20" s="11">
        <v>0</v>
      </c>
      <c r="CL20" s="11">
        <v>3.3</v>
      </c>
      <c r="CM20" s="11">
        <v>0</v>
      </c>
      <c r="CN20" s="11">
        <v>528</v>
      </c>
      <c r="CO20" s="12">
        <v>0</v>
      </c>
      <c r="CP20" s="12">
        <v>0</v>
      </c>
      <c r="CQ20" s="12">
        <v>0</v>
      </c>
      <c r="CR20" s="12">
        <v>0</v>
      </c>
      <c r="CS20" s="11">
        <v>0</v>
      </c>
      <c r="CT20" s="11">
        <v>5.5</v>
      </c>
      <c r="CU20" s="11">
        <v>0</v>
      </c>
      <c r="CV20" s="11">
        <v>880</v>
      </c>
      <c r="CW20" s="11">
        <v>0</v>
      </c>
      <c r="CX20" s="11">
        <v>5.5</v>
      </c>
      <c r="CY20" s="11">
        <v>0</v>
      </c>
      <c r="CZ20" s="11">
        <v>880</v>
      </c>
      <c r="DA20" s="11">
        <v>0</v>
      </c>
      <c r="DB20" s="11">
        <v>5.5</v>
      </c>
      <c r="DC20" s="11">
        <v>0</v>
      </c>
      <c r="DD20" s="11">
        <v>880</v>
      </c>
      <c r="DE20" s="11">
        <v>0</v>
      </c>
      <c r="DF20" s="11">
        <v>5.657142857142858</v>
      </c>
      <c r="DG20" s="11">
        <v>0</v>
      </c>
      <c r="DH20" s="11">
        <v>905.1428571428573</v>
      </c>
      <c r="DI20" s="11">
        <v>0</v>
      </c>
      <c r="DJ20" s="11">
        <v>5.5</v>
      </c>
      <c r="DK20" s="11">
        <v>0</v>
      </c>
      <c r="DL20" s="11">
        <v>880</v>
      </c>
      <c r="DM20" s="11">
        <v>0</v>
      </c>
      <c r="DN20" s="11">
        <v>5.5</v>
      </c>
      <c r="DO20" s="11">
        <v>0</v>
      </c>
      <c r="DP20" s="11">
        <v>880</v>
      </c>
    </row>
    <row r="21" spans="2:120" ht="12.75">
      <c r="B21" s="10" t="s">
        <v>54</v>
      </c>
      <c r="C21" s="10" t="s">
        <v>55</v>
      </c>
      <c r="D21" s="10" t="s">
        <v>41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15</v>
      </c>
      <c r="O21" s="11">
        <v>0</v>
      </c>
      <c r="P21" s="11">
        <v>2400</v>
      </c>
      <c r="Q21" s="11">
        <v>17.490787380699896</v>
      </c>
      <c r="R21" s="11">
        <v>84</v>
      </c>
      <c r="S21" s="11">
        <v>1224.3551166489926</v>
      </c>
      <c r="T21" s="11">
        <v>6500</v>
      </c>
      <c r="U21" s="11">
        <v>0</v>
      </c>
      <c r="V21" s="11">
        <v>15</v>
      </c>
      <c r="W21" s="11">
        <v>0</v>
      </c>
      <c r="X21" s="11">
        <v>2400</v>
      </c>
      <c r="Y21" s="11">
        <v>0</v>
      </c>
      <c r="Z21" s="11">
        <v>15</v>
      </c>
      <c r="AA21" s="11">
        <v>0</v>
      </c>
      <c r="AB21" s="11">
        <v>2400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15</v>
      </c>
      <c r="AI21" s="11">
        <v>0</v>
      </c>
      <c r="AJ21" s="11">
        <v>2400</v>
      </c>
      <c r="AK21" s="11">
        <v>5</v>
      </c>
      <c r="AL21" s="11">
        <v>41.79132131495228</v>
      </c>
      <c r="AM21" s="11">
        <v>450</v>
      </c>
      <c r="AN21" s="11">
        <v>3134.349098621421</v>
      </c>
      <c r="AO21" s="11">
        <v>0</v>
      </c>
      <c r="AP21" s="11">
        <v>15</v>
      </c>
      <c r="AQ21" s="11">
        <v>0</v>
      </c>
      <c r="AR21" s="11">
        <v>2400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</row>
    <row r="22" spans="2:120" ht="12.75">
      <c r="B22" s="10" t="s">
        <v>56</v>
      </c>
      <c r="C22" s="10" t="s">
        <v>57</v>
      </c>
      <c r="D22" s="10" t="s">
        <v>41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15</v>
      </c>
      <c r="O22" s="11">
        <v>0</v>
      </c>
      <c r="P22" s="11">
        <v>2400</v>
      </c>
      <c r="Q22" s="11">
        <v>5</v>
      </c>
      <c r="R22" s="11">
        <v>52.239151643690356</v>
      </c>
      <c r="S22" s="11">
        <v>559.7051961823965</v>
      </c>
      <c r="T22" s="11">
        <v>3917.9363732767765</v>
      </c>
      <c r="U22" s="11">
        <v>0</v>
      </c>
      <c r="V22" s="11">
        <v>15</v>
      </c>
      <c r="W22" s="11">
        <v>0</v>
      </c>
      <c r="X22" s="11">
        <v>2400</v>
      </c>
      <c r="Y22" s="11">
        <v>0</v>
      </c>
      <c r="Z22" s="11">
        <v>15</v>
      </c>
      <c r="AA22" s="11">
        <v>0</v>
      </c>
      <c r="AB22" s="11">
        <v>2400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15</v>
      </c>
      <c r="AI22" s="11">
        <v>0</v>
      </c>
      <c r="AJ22" s="11">
        <v>2400</v>
      </c>
      <c r="AK22" s="11">
        <v>13.992629904559916</v>
      </c>
      <c r="AL22" s="11">
        <v>41.79132131495228</v>
      </c>
      <c r="AM22" s="11">
        <v>1593.9</v>
      </c>
      <c r="AN22" s="11">
        <v>5250</v>
      </c>
      <c r="AO22" s="11">
        <v>0</v>
      </c>
      <c r="AP22" s="11">
        <v>15</v>
      </c>
      <c r="AQ22" s="11">
        <v>0</v>
      </c>
      <c r="AR22" s="11">
        <v>2400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</v>
      </c>
      <c r="DJ22" s="12">
        <v>0</v>
      </c>
      <c r="DK22" s="12">
        <v>0</v>
      </c>
      <c r="DL22" s="12">
        <v>0</v>
      </c>
      <c r="DM22" s="12">
        <v>0</v>
      </c>
      <c r="DN22" s="12">
        <v>0</v>
      </c>
      <c r="DO22" s="12">
        <v>0</v>
      </c>
      <c r="DP22" s="12">
        <v>0</v>
      </c>
    </row>
    <row r="23" spans="2:120" ht="12.75">
      <c r="B23" s="10" t="s">
        <v>55</v>
      </c>
      <c r="C23" s="10" t="s">
        <v>55</v>
      </c>
      <c r="D23" s="10" t="s">
        <v>41</v>
      </c>
      <c r="E23" s="11">
        <v>0</v>
      </c>
      <c r="F23" s="11">
        <v>12.6</v>
      </c>
      <c r="G23" s="11">
        <v>0</v>
      </c>
      <c r="H23" s="11">
        <v>2028.6</v>
      </c>
      <c r="I23" s="11">
        <v>0</v>
      </c>
      <c r="J23" s="11">
        <v>0.26666666666666666</v>
      </c>
      <c r="K23" s="11">
        <v>0</v>
      </c>
      <c r="L23" s="11">
        <v>42.93333333333333</v>
      </c>
      <c r="M23" s="11">
        <v>6.3</v>
      </c>
      <c r="N23" s="11">
        <v>100</v>
      </c>
      <c r="O23" s="11">
        <v>1014.3</v>
      </c>
      <c r="P23" s="11">
        <v>8227.666383881231</v>
      </c>
      <c r="Q23" s="11">
        <v>8.1</v>
      </c>
      <c r="R23" s="11">
        <v>52.239151643690356</v>
      </c>
      <c r="S23" s="11">
        <v>1304.1</v>
      </c>
      <c r="T23" s="11">
        <v>3917.9363732767765</v>
      </c>
      <c r="U23" s="11">
        <v>9</v>
      </c>
      <c r="V23" s="11">
        <v>94.03047295864263</v>
      </c>
      <c r="W23" s="11">
        <v>693</v>
      </c>
      <c r="X23" s="11">
        <v>7052.285471898197</v>
      </c>
      <c r="Y23" s="11">
        <v>9.195402298850574</v>
      </c>
      <c r="Z23" s="11">
        <v>27.463601532567044</v>
      </c>
      <c r="AA23" s="11">
        <v>1471.2643678160919</v>
      </c>
      <c r="AB23" s="11">
        <v>2059.7701149425284</v>
      </c>
      <c r="AC23" s="11">
        <v>9.333333333333334</v>
      </c>
      <c r="AD23" s="11">
        <v>44</v>
      </c>
      <c r="AE23" s="11">
        <v>1188</v>
      </c>
      <c r="AF23" s="11">
        <v>7040</v>
      </c>
      <c r="AG23" s="11">
        <v>9</v>
      </c>
      <c r="AH23" s="11">
        <v>35.70268199233716</v>
      </c>
      <c r="AI23" s="11">
        <v>1449</v>
      </c>
      <c r="AJ23" s="11">
        <v>2677.701149425287</v>
      </c>
      <c r="AK23" s="11">
        <v>5</v>
      </c>
      <c r="AL23" s="11">
        <v>41.79132131495228</v>
      </c>
      <c r="AM23" s="11">
        <v>820</v>
      </c>
      <c r="AN23" s="11">
        <v>3134.349098621421</v>
      </c>
      <c r="AO23" s="11">
        <v>9</v>
      </c>
      <c r="AP23" s="11">
        <v>37.61218918345705</v>
      </c>
      <c r="AQ23" s="11">
        <v>810</v>
      </c>
      <c r="AR23" s="11">
        <v>2820.9141887592787</v>
      </c>
      <c r="AS23" s="11">
        <v>8</v>
      </c>
      <c r="AT23" s="11">
        <v>27.463601532567044</v>
      </c>
      <c r="AU23" s="11">
        <v>1386</v>
      </c>
      <c r="AV23" s="11">
        <v>2059.7701149425284</v>
      </c>
      <c r="AW23" s="11">
        <v>0</v>
      </c>
      <c r="AX23" s="11">
        <v>12.6</v>
      </c>
      <c r="AY23" s="11">
        <v>0</v>
      </c>
      <c r="AZ23" s="11">
        <v>2028.6</v>
      </c>
      <c r="BA23" s="11">
        <v>6</v>
      </c>
      <c r="BB23" s="11">
        <v>21.97088122605364</v>
      </c>
      <c r="BC23" s="11">
        <v>540</v>
      </c>
      <c r="BD23" s="11">
        <v>1647.8160919540228</v>
      </c>
      <c r="BE23" s="11">
        <v>0</v>
      </c>
      <c r="BF23" s="11">
        <v>0</v>
      </c>
      <c r="BG23" s="11">
        <v>0</v>
      </c>
      <c r="BH23" s="11">
        <v>0</v>
      </c>
      <c r="BI23" s="11">
        <v>5</v>
      </c>
      <c r="BJ23" s="11">
        <v>15</v>
      </c>
      <c r="BK23" s="11">
        <v>385</v>
      </c>
      <c r="BL23" s="11">
        <v>2125.2</v>
      </c>
      <c r="BM23" s="11">
        <v>9.45</v>
      </c>
      <c r="BN23" s="11">
        <v>32.95632183908045</v>
      </c>
      <c r="BO23" s="11">
        <v>727.65</v>
      </c>
      <c r="BP23" s="11">
        <v>2471.724137931034</v>
      </c>
      <c r="BQ23" s="11">
        <v>9.45</v>
      </c>
      <c r="BR23" s="11">
        <v>32.95632183908045</v>
      </c>
      <c r="BS23" s="11">
        <v>727.65</v>
      </c>
      <c r="BT23" s="11">
        <v>2471.724137931034</v>
      </c>
      <c r="BU23" s="11">
        <v>9.45</v>
      </c>
      <c r="BV23" s="11">
        <v>32.95632183908045</v>
      </c>
      <c r="BW23" s="11">
        <v>727.65</v>
      </c>
      <c r="BX23" s="11">
        <v>2471.724137931034</v>
      </c>
      <c r="BY23" s="11">
        <v>9.45</v>
      </c>
      <c r="BZ23" s="11">
        <v>32.95632183908045</v>
      </c>
      <c r="CA23" s="11">
        <v>727.65</v>
      </c>
      <c r="CB23" s="11">
        <v>2471.724137931034</v>
      </c>
      <c r="CC23" s="11">
        <v>7.35632183908046</v>
      </c>
      <c r="CD23" s="11">
        <v>21.97088122605364</v>
      </c>
      <c r="CE23" s="11">
        <v>566.4367816091954</v>
      </c>
      <c r="CF23" s="11">
        <v>1920</v>
      </c>
      <c r="CG23" s="11">
        <v>7.35632183908046</v>
      </c>
      <c r="CH23" s="11">
        <v>21.97088122605364</v>
      </c>
      <c r="CI23" s="11">
        <v>566.4367816091954</v>
      </c>
      <c r="CJ23" s="11">
        <v>1647.8160919540228</v>
      </c>
      <c r="CK23" s="12">
        <v>5</v>
      </c>
      <c r="CL23" s="12">
        <v>15</v>
      </c>
      <c r="CM23" s="12">
        <v>385</v>
      </c>
      <c r="CN23" s="12">
        <v>1932</v>
      </c>
      <c r="CO23" s="12">
        <v>0</v>
      </c>
      <c r="CP23" s="12">
        <v>0</v>
      </c>
      <c r="CQ23" s="12">
        <v>0</v>
      </c>
      <c r="CR23" s="12">
        <v>0</v>
      </c>
      <c r="CS23" s="12">
        <v>5</v>
      </c>
      <c r="CT23" s="12">
        <v>15</v>
      </c>
      <c r="CU23" s="12">
        <v>385</v>
      </c>
      <c r="CV23" s="12">
        <v>2221.8</v>
      </c>
      <c r="CW23" s="12">
        <v>9.195402298850574</v>
      </c>
      <c r="CX23" s="12">
        <v>27.463601532567044</v>
      </c>
      <c r="CY23" s="12">
        <v>708.0459770114942</v>
      </c>
      <c r="CZ23" s="12">
        <v>2059.7701149425284</v>
      </c>
      <c r="DA23" s="12">
        <v>9.195402298850574</v>
      </c>
      <c r="DB23" s="12">
        <v>27.463601532567044</v>
      </c>
      <c r="DC23" s="12">
        <v>708.0459770114942</v>
      </c>
      <c r="DD23" s="12">
        <v>2059.7701149425284</v>
      </c>
      <c r="DE23" s="12">
        <v>9.195402298850574</v>
      </c>
      <c r="DF23" s="12">
        <v>27.463601532567044</v>
      </c>
      <c r="DG23" s="12">
        <v>708.0459770114942</v>
      </c>
      <c r="DH23" s="12">
        <v>2059.7701149425284</v>
      </c>
      <c r="DI23" s="12">
        <v>5</v>
      </c>
      <c r="DJ23" s="12">
        <v>15</v>
      </c>
      <c r="DK23" s="12">
        <v>385</v>
      </c>
      <c r="DL23" s="12">
        <v>1932</v>
      </c>
      <c r="DM23" s="12">
        <v>5</v>
      </c>
      <c r="DN23" s="12">
        <v>15</v>
      </c>
      <c r="DO23" s="12">
        <v>385</v>
      </c>
      <c r="DP23" s="12">
        <v>1932</v>
      </c>
    </row>
    <row r="24" spans="2:120" ht="12.75">
      <c r="B24" s="10" t="s">
        <v>57</v>
      </c>
      <c r="C24" s="10" t="s">
        <v>57</v>
      </c>
      <c r="D24" s="10" t="s">
        <v>41</v>
      </c>
      <c r="E24" s="11">
        <v>0</v>
      </c>
      <c r="F24" s="11">
        <v>12.6</v>
      </c>
      <c r="G24" s="11">
        <v>0</v>
      </c>
      <c r="H24" s="11">
        <v>2028.6</v>
      </c>
      <c r="I24" s="11">
        <v>0</v>
      </c>
      <c r="J24" s="11">
        <v>0</v>
      </c>
      <c r="K24" s="11">
        <v>0</v>
      </c>
      <c r="L24" s="11">
        <v>0</v>
      </c>
      <c r="M24" s="11">
        <v>4</v>
      </c>
      <c r="N24" s="11">
        <v>43.88088738069989</v>
      </c>
      <c r="O24" s="11">
        <v>385</v>
      </c>
      <c r="P24" s="11">
        <v>3291.0665535524918</v>
      </c>
      <c r="Q24" s="11">
        <v>5</v>
      </c>
      <c r="R24" s="11">
        <v>52.239151643690356</v>
      </c>
      <c r="S24" s="11">
        <v>820</v>
      </c>
      <c r="T24" s="11">
        <v>3917.9363732767765</v>
      </c>
      <c r="U24" s="11">
        <v>9</v>
      </c>
      <c r="V24" s="11">
        <v>37.61218918345705</v>
      </c>
      <c r="W24" s="11">
        <v>1449</v>
      </c>
      <c r="X24" s="11">
        <v>2820.9141887592787</v>
      </c>
      <c r="Y24" s="11">
        <v>9.195402298850574</v>
      </c>
      <c r="Z24" s="11">
        <v>27.463601532567044</v>
      </c>
      <c r="AA24" s="11">
        <v>1471.2643678160919</v>
      </c>
      <c r="AB24" s="11">
        <v>2059.7701149425284</v>
      </c>
      <c r="AC24" s="11">
        <v>9.333333333333334</v>
      </c>
      <c r="AD24" s="11">
        <v>43.88088738069989</v>
      </c>
      <c r="AE24" s="11">
        <v>1188</v>
      </c>
      <c r="AF24" s="11">
        <v>7020.941980911983</v>
      </c>
      <c r="AG24" s="11">
        <v>9</v>
      </c>
      <c r="AH24" s="11">
        <v>35.70268199233716</v>
      </c>
      <c r="AI24" s="11">
        <v>1449</v>
      </c>
      <c r="AJ24" s="11">
        <v>2677.701149425287</v>
      </c>
      <c r="AK24" s="11">
        <v>8.4</v>
      </c>
      <c r="AL24" s="11">
        <v>41.79132131495228</v>
      </c>
      <c r="AM24" s="11">
        <v>1352.4</v>
      </c>
      <c r="AN24" s="11">
        <v>3134.349098621421</v>
      </c>
      <c r="AO24" s="11">
        <v>8</v>
      </c>
      <c r="AP24" s="11">
        <v>94.03047295864263</v>
      </c>
      <c r="AQ24" s="11">
        <v>810</v>
      </c>
      <c r="AR24" s="11">
        <v>10200</v>
      </c>
      <c r="AS24" s="11">
        <v>9.195402298850574</v>
      </c>
      <c r="AT24" s="11">
        <v>27.463601532567044</v>
      </c>
      <c r="AU24" s="11">
        <v>1471.2643678160919</v>
      </c>
      <c r="AV24" s="11">
        <v>2059.7701149425284</v>
      </c>
      <c r="AW24" s="11">
        <v>0</v>
      </c>
      <c r="AX24" s="11">
        <v>12.6</v>
      </c>
      <c r="AY24" s="11">
        <v>0</v>
      </c>
      <c r="AZ24" s="11">
        <v>2028.6</v>
      </c>
      <c r="BA24" s="11">
        <v>6</v>
      </c>
      <c r="BB24" s="11">
        <v>21.97088122605364</v>
      </c>
      <c r="BC24" s="11">
        <v>540</v>
      </c>
      <c r="BD24" s="11">
        <v>1647.8160919540228</v>
      </c>
      <c r="BE24" s="11">
        <v>0</v>
      </c>
      <c r="BF24" s="11">
        <v>0</v>
      </c>
      <c r="BG24" s="11">
        <v>0</v>
      </c>
      <c r="BH24" s="11">
        <v>0</v>
      </c>
      <c r="BI24" s="11">
        <v>5</v>
      </c>
      <c r="BJ24" s="11">
        <v>15</v>
      </c>
      <c r="BK24" s="11">
        <v>385</v>
      </c>
      <c r="BL24" s="11">
        <v>1814.4</v>
      </c>
      <c r="BM24" s="11">
        <v>9.45</v>
      </c>
      <c r="BN24" s="11">
        <v>32.95632183908045</v>
      </c>
      <c r="BO24" s="11">
        <v>727.65</v>
      </c>
      <c r="BP24" s="11">
        <v>2471.724137931034</v>
      </c>
      <c r="BQ24" s="11">
        <v>9.45</v>
      </c>
      <c r="BR24" s="11">
        <v>32.95632183908045</v>
      </c>
      <c r="BS24" s="11">
        <v>727.65</v>
      </c>
      <c r="BT24" s="11">
        <v>2471.724137931034</v>
      </c>
      <c r="BU24" s="11">
        <v>9.45</v>
      </c>
      <c r="BV24" s="11">
        <v>32.95632183908045</v>
      </c>
      <c r="BW24" s="11">
        <v>727.65</v>
      </c>
      <c r="BX24" s="11">
        <v>2471.724137931034</v>
      </c>
      <c r="BY24" s="11">
        <v>9.45</v>
      </c>
      <c r="BZ24" s="11">
        <v>32.95632183908045</v>
      </c>
      <c r="CA24" s="11">
        <v>727.65</v>
      </c>
      <c r="CB24" s="11">
        <v>2471.724137931034</v>
      </c>
      <c r="CC24" s="11">
        <v>7.35632183908046</v>
      </c>
      <c r="CD24" s="11">
        <v>21.97088122605364</v>
      </c>
      <c r="CE24" s="11">
        <v>566.4367816091954</v>
      </c>
      <c r="CF24" s="11">
        <v>1920</v>
      </c>
      <c r="CG24" s="11">
        <v>7.35632183908046</v>
      </c>
      <c r="CH24" s="11">
        <v>21.97088122605364</v>
      </c>
      <c r="CI24" s="11">
        <v>566.4367816091954</v>
      </c>
      <c r="CJ24" s="11">
        <v>1760</v>
      </c>
      <c r="CK24" s="12">
        <v>5</v>
      </c>
      <c r="CL24" s="12">
        <v>15</v>
      </c>
      <c r="CM24" s="12">
        <v>385</v>
      </c>
      <c r="CN24" s="12">
        <v>1932</v>
      </c>
      <c r="CO24" s="12">
        <v>0</v>
      </c>
      <c r="CP24" s="12">
        <v>0</v>
      </c>
      <c r="CQ24" s="12">
        <v>0</v>
      </c>
      <c r="CR24" s="12">
        <v>0</v>
      </c>
      <c r="CS24" s="12">
        <v>5</v>
      </c>
      <c r="CT24" s="12">
        <v>15</v>
      </c>
      <c r="CU24" s="12">
        <v>385</v>
      </c>
      <c r="CV24" s="12">
        <v>1738.8</v>
      </c>
      <c r="CW24" s="12">
        <v>9.195402298850574</v>
      </c>
      <c r="CX24" s="12">
        <v>27.463601532567044</v>
      </c>
      <c r="CY24" s="12">
        <v>708.0459770114942</v>
      </c>
      <c r="CZ24" s="12">
        <v>2059.7701149425284</v>
      </c>
      <c r="DA24" s="12">
        <v>9.195402298850574</v>
      </c>
      <c r="DB24" s="12">
        <v>27.463601532567044</v>
      </c>
      <c r="DC24" s="12">
        <v>708.0459770114942</v>
      </c>
      <c r="DD24" s="12">
        <v>2059.7701149425284</v>
      </c>
      <c r="DE24" s="12">
        <v>9.195402298850574</v>
      </c>
      <c r="DF24" s="12">
        <v>27.463601532567044</v>
      </c>
      <c r="DG24" s="12">
        <v>708.0459770114942</v>
      </c>
      <c r="DH24" s="12">
        <v>2059.7701149425284</v>
      </c>
      <c r="DI24" s="12">
        <v>5</v>
      </c>
      <c r="DJ24" s="12">
        <v>15</v>
      </c>
      <c r="DK24" s="12">
        <v>735.6321839080459</v>
      </c>
      <c r="DL24" s="12">
        <v>1932</v>
      </c>
      <c r="DM24" s="12">
        <v>5</v>
      </c>
      <c r="DN24" s="12">
        <v>15</v>
      </c>
      <c r="DO24" s="12">
        <v>385</v>
      </c>
      <c r="DP24" s="12">
        <v>1932</v>
      </c>
    </row>
    <row r="25" spans="2:120" ht="12.75">
      <c r="B25" s="10" t="s">
        <v>58</v>
      </c>
      <c r="C25" s="10" t="s">
        <v>59</v>
      </c>
      <c r="D25" s="10" t="s">
        <v>41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2.4</v>
      </c>
      <c r="O25" s="11">
        <v>0</v>
      </c>
      <c r="P25" s="11">
        <v>184.8</v>
      </c>
      <c r="Q25" s="11">
        <v>5.85</v>
      </c>
      <c r="R25" s="11">
        <v>21.93431827775433</v>
      </c>
      <c r="S25" s="11">
        <v>450.45</v>
      </c>
      <c r="T25" s="11">
        <v>1645.0738708315746</v>
      </c>
      <c r="U25" s="11">
        <v>0</v>
      </c>
      <c r="V25" s="11">
        <v>9.9</v>
      </c>
      <c r="W25" s="11">
        <v>0</v>
      </c>
      <c r="X25" s="11">
        <v>1584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3.4571428571428573</v>
      </c>
      <c r="AI25" s="11">
        <v>0</v>
      </c>
      <c r="AJ25" s="11">
        <v>553.1428571428571</v>
      </c>
      <c r="AK25" s="11">
        <v>5</v>
      </c>
      <c r="AL25" s="11">
        <v>17.547454622203464</v>
      </c>
      <c r="AM25" s="11">
        <v>350</v>
      </c>
      <c r="AN25" s="11">
        <v>1316.0590966652599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0.8571428571428571</v>
      </c>
      <c r="BO25" s="11">
        <v>0</v>
      </c>
      <c r="BP25" s="11">
        <v>66</v>
      </c>
      <c r="BQ25" s="11">
        <v>0</v>
      </c>
      <c r="BR25" s="11">
        <v>0.8571428571428571</v>
      </c>
      <c r="BS25" s="11">
        <v>0</v>
      </c>
      <c r="BT25" s="11">
        <v>66</v>
      </c>
      <c r="BU25" s="11">
        <v>0</v>
      </c>
      <c r="BV25" s="11">
        <v>0.8571428571428571</v>
      </c>
      <c r="BW25" s="11">
        <v>0</v>
      </c>
      <c r="BX25" s="11">
        <v>66</v>
      </c>
      <c r="BY25" s="11">
        <v>0</v>
      </c>
      <c r="BZ25" s="11">
        <v>0.8571428571428571</v>
      </c>
      <c r="CA25" s="11">
        <v>0</v>
      </c>
      <c r="CB25" s="11">
        <v>66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  <c r="DO25" s="12">
        <v>0</v>
      </c>
      <c r="DP25" s="12">
        <v>0</v>
      </c>
    </row>
    <row r="26" spans="2:120" ht="12.75">
      <c r="B26" s="10" t="s">
        <v>60</v>
      </c>
      <c r="C26" s="10" t="s">
        <v>61</v>
      </c>
      <c r="D26" s="10" t="s">
        <v>41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4</v>
      </c>
      <c r="R26" s="11">
        <v>21.93431827775433</v>
      </c>
      <c r="S26" s="11">
        <v>346</v>
      </c>
      <c r="T26" s="11">
        <v>1645.0738708315746</v>
      </c>
      <c r="U26" s="11">
        <v>0</v>
      </c>
      <c r="V26" s="11">
        <v>9.9</v>
      </c>
      <c r="W26" s="11">
        <v>0</v>
      </c>
      <c r="X26" s="11">
        <v>1584</v>
      </c>
      <c r="Y26" s="11">
        <v>0</v>
      </c>
      <c r="Z26" s="11">
        <v>2.566666666666667</v>
      </c>
      <c r="AA26" s="11">
        <v>0</v>
      </c>
      <c r="AB26" s="11">
        <v>410.6666666666667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1.2571428571428571</v>
      </c>
      <c r="AI26" s="11">
        <v>0</v>
      </c>
      <c r="AJ26" s="11">
        <v>201.14285714285714</v>
      </c>
      <c r="AK26" s="11">
        <v>5</v>
      </c>
      <c r="AL26" s="11">
        <v>17.547454622203464</v>
      </c>
      <c r="AM26" s="11">
        <v>346.5</v>
      </c>
      <c r="AN26" s="11">
        <v>1316.0590966652599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12">
        <v>0</v>
      </c>
      <c r="DK26" s="12">
        <v>0</v>
      </c>
      <c r="DL26" s="12">
        <v>0</v>
      </c>
      <c r="DM26" s="12">
        <v>0</v>
      </c>
      <c r="DN26" s="12">
        <v>0</v>
      </c>
      <c r="DO26" s="12">
        <v>0</v>
      </c>
      <c r="DP26" s="12">
        <v>0</v>
      </c>
    </row>
    <row r="27" spans="2:120" ht="12.75">
      <c r="B27" s="10" t="s">
        <v>59</v>
      </c>
      <c r="C27" s="10" t="s">
        <v>59</v>
      </c>
      <c r="D27" s="10" t="s">
        <v>41</v>
      </c>
      <c r="E27" s="11">
        <v>2</v>
      </c>
      <c r="F27" s="11">
        <v>15</v>
      </c>
      <c r="G27" s="11">
        <v>160</v>
      </c>
      <c r="H27" s="11">
        <v>2688</v>
      </c>
      <c r="I27" s="11">
        <v>2</v>
      </c>
      <c r="J27" s="11">
        <v>15</v>
      </c>
      <c r="K27" s="11">
        <v>160</v>
      </c>
      <c r="L27" s="11">
        <v>392</v>
      </c>
      <c r="M27" s="11">
        <v>9</v>
      </c>
      <c r="N27" s="11">
        <v>30.708045588856056</v>
      </c>
      <c r="O27" s="11">
        <v>1260</v>
      </c>
      <c r="P27" s="11">
        <v>2303.1034191642043</v>
      </c>
      <c r="Q27" s="11">
        <v>7</v>
      </c>
      <c r="R27" s="11">
        <v>21.93431827775433</v>
      </c>
      <c r="S27" s="11">
        <v>1175.0527648796963</v>
      </c>
      <c r="T27" s="11">
        <v>3509.4909244406927</v>
      </c>
      <c r="U27" s="11">
        <v>8.81289573659772</v>
      </c>
      <c r="V27" s="11">
        <v>26.321181933305194</v>
      </c>
      <c r="W27" s="11">
        <v>1410.0633178556354</v>
      </c>
      <c r="X27" s="11">
        <v>4211.389109328831</v>
      </c>
      <c r="Y27" s="11">
        <v>9.67741935483871</v>
      </c>
      <c r="Z27" s="11">
        <v>28.90322580645161</v>
      </c>
      <c r="AA27" s="11">
        <v>1548.3870967741937</v>
      </c>
      <c r="AB27" s="11">
        <v>4624.516129032258</v>
      </c>
      <c r="AC27" s="11">
        <v>10.28171169269734</v>
      </c>
      <c r="AD27" s="11">
        <v>30.708045588856056</v>
      </c>
      <c r="AE27" s="11">
        <v>1645.0738708315746</v>
      </c>
      <c r="AF27" s="11">
        <v>3640</v>
      </c>
      <c r="AG27" s="11">
        <v>12.580645161290324</v>
      </c>
      <c r="AH27" s="11">
        <v>37.5741935483871</v>
      </c>
      <c r="AI27" s="11">
        <v>2012.903225806452</v>
      </c>
      <c r="AJ27" s="11">
        <v>6011.870967741936</v>
      </c>
      <c r="AK27" s="11">
        <v>5.346490080202619</v>
      </c>
      <c r="AL27" s="11">
        <v>19</v>
      </c>
      <c r="AM27" s="11">
        <v>855.438412832419</v>
      </c>
      <c r="AN27" s="11">
        <v>2807.592739552554</v>
      </c>
      <c r="AO27" s="11">
        <v>8.019735120303928</v>
      </c>
      <c r="AP27" s="11">
        <v>23.952275559307726</v>
      </c>
      <c r="AQ27" s="11">
        <v>1283.1576192486284</v>
      </c>
      <c r="AR27" s="11">
        <v>2478</v>
      </c>
      <c r="AS27" s="11">
        <v>9.67741935483871</v>
      </c>
      <c r="AT27" s="11">
        <v>28.90322580645161</v>
      </c>
      <c r="AU27" s="11">
        <v>1548.3870967741937</v>
      </c>
      <c r="AV27" s="11">
        <v>4624.516129032258</v>
      </c>
      <c r="AW27" s="11">
        <v>2</v>
      </c>
      <c r="AX27" s="11">
        <v>15</v>
      </c>
      <c r="AY27" s="11">
        <v>160</v>
      </c>
      <c r="AZ27" s="11">
        <v>2688</v>
      </c>
      <c r="BA27" s="11">
        <v>6</v>
      </c>
      <c r="BB27" s="11">
        <v>23.122580645161293</v>
      </c>
      <c r="BC27" s="11">
        <v>462</v>
      </c>
      <c r="BD27" s="11">
        <v>2259.6</v>
      </c>
      <c r="BE27" s="11">
        <v>2.4444444444444446</v>
      </c>
      <c r="BF27" s="11">
        <v>15</v>
      </c>
      <c r="BG27" s="11">
        <v>188.22222222222223</v>
      </c>
      <c r="BH27" s="11">
        <v>862.4</v>
      </c>
      <c r="BI27" s="11">
        <v>5</v>
      </c>
      <c r="BJ27" s="11">
        <v>15</v>
      </c>
      <c r="BK27" s="11">
        <v>774.1935483870968</v>
      </c>
      <c r="BL27" s="11">
        <v>1083.8709677419354</v>
      </c>
      <c r="BM27" s="11">
        <v>11.612903225806452</v>
      </c>
      <c r="BN27" s="11">
        <v>34.68387096774193</v>
      </c>
      <c r="BO27" s="11">
        <v>1858.0645161290322</v>
      </c>
      <c r="BP27" s="11">
        <v>3777</v>
      </c>
      <c r="BQ27" s="11">
        <v>11.612903225806452</v>
      </c>
      <c r="BR27" s="11">
        <v>34.68387096774193</v>
      </c>
      <c r="BS27" s="11">
        <v>894.1935483870968</v>
      </c>
      <c r="BT27" s="11">
        <v>3777</v>
      </c>
      <c r="BU27" s="11">
        <v>11.612903225806452</v>
      </c>
      <c r="BV27" s="11">
        <v>34.68387096774193</v>
      </c>
      <c r="BW27" s="11">
        <v>894.1935483870968</v>
      </c>
      <c r="BX27" s="11">
        <v>3777</v>
      </c>
      <c r="BY27" s="11">
        <v>11.612903225806452</v>
      </c>
      <c r="BZ27" s="11">
        <v>34.68387096774193</v>
      </c>
      <c r="CA27" s="11">
        <v>894.1935483870968</v>
      </c>
      <c r="CB27" s="11">
        <v>3777</v>
      </c>
      <c r="CC27" s="11">
        <v>7.74193548387097</v>
      </c>
      <c r="CD27" s="11">
        <v>23.122580645161293</v>
      </c>
      <c r="CE27" s="11">
        <v>596.1290322580646</v>
      </c>
      <c r="CF27" s="11">
        <v>2237.76</v>
      </c>
      <c r="CG27" s="11">
        <v>7.74193548387097</v>
      </c>
      <c r="CH27" s="11">
        <v>23.122580645161293</v>
      </c>
      <c r="CI27" s="11">
        <v>596.1290322580646</v>
      </c>
      <c r="CJ27" s="11">
        <v>2259.6</v>
      </c>
      <c r="CK27" s="12">
        <v>5</v>
      </c>
      <c r="CL27" s="12">
        <v>15</v>
      </c>
      <c r="CM27" s="12">
        <v>385</v>
      </c>
      <c r="CN27" s="12">
        <v>1083.8709677419354</v>
      </c>
      <c r="CO27" s="12">
        <v>1.8</v>
      </c>
      <c r="CP27" s="12">
        <v>15</v>
      </c>
      <c r="CQ27" s="12">
        <v>163.8</v>
      </c>
      <c r="CR27" s="12">
        <v>576</v>
      </c>
      <c r="CS27" s="12">
        <v>5</v>
      </c>
      <c r="CT27" s="12">
        <v>15</v>
      </c>
      <c r="CU27" s="12">
        <v>385</v>
      </c>
      <c r="CV27" s="12">
        <v>1600</v>
      </c>
      <c r="CW27" s="12">
        <v>9.67741935483871</v>
      </c>
      <c r="CX27" s="12">
        <v>28.90322580645161</v>
      </c>
      <c r="CY27" s="12">
        <v>745.1612903225806</v>
      </c>
      <c r="CZ27" s="12">
        <v>2167.7419354838707</v>
      </c>
      <c r="DA27" s="12">
        <v>9.67741935483871</v>
      </c>
      <c r="DB27" s="12">
        <v>28.90322580645161</v>
      </c>
      <c r="DC27" s="12">
        <v>745.1612903225806</v>
      </c>
      <c r="DD27" s="12">
        <v>2167.7419354838707</v>
      </c>
      <c r="DE27" s="12">
        <v>9.67741935483871</v>
      </c>
      <c r="DF27" s="12">
        <v>28.90322580645161</v>
      </c>
      <c r="DG27" s="12">
        <v>745.1612903225806</v>
      </c>
      <c r="DH27" s="12">
        <v>2167.7419354838707</v>
      </c>
      <c r="DI27" s="12">
        <v>5</v>
      </c>
      <c r="DJ27" s="12">
        <v>15</v>
      </c>
      <c r="DK27" s="12">
        <v>774.1935483870968</v>
      </c>
      <c r="DL27" s="12">
        <v>1760</v>
      </c>
      <c r="DM27" s="12">
        <v>5</v>
      </c>
      <c r="DN27" s="12">
        <v>15</v>
      </c>
      <c r="DO27" s="12">
        <v>774.1935483870968</v>
      </c>
      <c r="DP27" s="12">
        <v>1280</v>
      </c>
    </row>
    <row r="28" spans="2:120" ht="12.75">
      <c r="B28" s="10" t="s">
        <v>61</v>
      </c>
      <c r="C28" s="10" t="s">
        <v>61</v>
      </c>
      <c r="D28" s="10" t="s">
        <v>41</v>
      </c>
      <c r="E28" s="11">
        <v>2</v>
      </c>
      <c r="F28" s="11">
        <v>15</v>
      </c>
      <c r="G28" s="11">
        <v>160</v>
      </c>
      <c r="H28" s="11">
        <v>2688</v>
      </c>
      <c r="I28" s="11">
        <v>2</v>
      </c>
      <c r="J28" s="11">
        <v>15</v>
      </c>
      <c r="K28" s="11">
        <v>160</v>
      </c>
      <c r="L28" s="11">
        <v>392</v>
      </c>
      <c r="M28" s="11">
        <v>4</v>
      </c>
      <c r="N28" s="11">
        <v>27.94432148585901</v>
      </c>
      <c r="O28" s="11">
        <v>554.4</v>
      </c>
      <c r="P28" s="11">
        <v>2095.824111439426</v>
      </c>
      <c r="Q28" s="11">
        <v>6.683112600253272</v>
      </c>
      <c r="R28" s="11">
        <v>21.93431827775433</v>
      </c>
      <c r="S28" s="11">
        <v>1069.2980160405236</v>
      </c>
      <c r="T28" s="11">
        <v>3509.4909244406927</v>
      </c>
      <c r="U28" s="11">
        <v>8.019735120303928</v>
      </c>
      <c r="V28" s="11">
        <v>23.952275559307726</v>
      </c>
      <c r="W28" s="11">
        <v>1283.1576192486284</v>
      </c>
      <c r="X28" s="11">
        <v>3832.364089489236</v>
      </c>
      <c r="Y28" s="11">
        <v>9.67741935483871</v>
      </c>
      <c r="Z28" s="11">
        <v>28.90322580645161</v>
      </c>
      <c r="AA28" s="11">
        <v>1548.3870967741937</v>
      </c>
      <c r="AB28" s="11">
        <v>4624.516129032258</v>
      </c>
      <c r="AC28" s="11">
        <v>9.356357640354581</v>
      </c>
      <c r="AD28" s="11">
        <v>27.94432148585901</v>
      </c>
      <c r="AE28" s="11">
        <v>1497.017222456733</v>
      </c>
      <c r="AF28" s="11">
        <v>3584</v>
      </c>
      <c r="AG28" s="11">
        <v>12.580645161290324</v>
      </c>
      <c r="AH28" s="11">
        <v>37.5741935483871</v>
      </c>
      <c r="AI28" s="11">
        <v>2012.903225806452</v>
      </c>
      <c r="AJ28" s="11">
        <v>6011.870967741936</v>
      </c>
      <c r="AK28" s="11">
        <v>5.875263824398482</v>
      </c>
      <c r="AL28" s="11">
        <v>20.5</v>
      </c>
      <c r="AM28" s="11">
        <v>940.0422119037571</v>
      </c>
      <c r="AN28" s="11">
        <v>3168</v>
      </c>
      <c r="AO28" s="11">
        <v>8.81289573659772</v>
      </c>
      <c r="AP28" s="11">
        <v>26.321181933305194</v>
      </c>
      <c r="AQ28" s="11">
        <v>1410.0633178556354</v>
      </c>
      <c r="AR28" s="11">
        <v>4211.389109328831</v>
      </c>
      <c r="AS28" s="11">
        <v>9.67741935483871</v>
      </c>
      <c r="AT28" s="11">
        <v>28.90322580645161</v>
      </c>
      <c r="AU28" s="11">
        <v>1548.3870967741937</v>
      </c>
      <c r="AV28" s="11">
        <v>4624.516129032258</v>
      </c>
      <c r="AW28" s="11">
        <v>2</v>
      </c>
      <c r="AX28" s="11">
        <v>15</v>
      </c>
      <c r="AY28" s="11">
        <v>160</v>
      </c>
      <c r="AZ28" s="11">
        <v>2688</v>
      </c>
      <c r="BA28" s="11">
        <v>7.74193548387097</v>
      </c>
      <c r="BB28" s="11">
        <v>23.122580645161293</v>
      </c>
      <c r="BC28" s="11">
        <v>596.1290322580646</v>
      </c>
      <c r="BD28" s="11">
        <v>2536.8</v>
      </c>
      <c r="BE28" s="11">
        <v>2.6666666666666665</v>
      </c>
      <c r="BF28" s="11">
        <v>15</v>
      </c>
      <c r="BG28" s="11">
        <v>240</v>
      </c>
      <c r="BH28" s="11">
        <v>862.4</v>
      </c>
      <c r="BI28" s="11">
        <v>5</v>
      </c>
      <c r="BJ28" s="11">
        <v>15</v>
      </c>
      <c r="BK28" s="11">
        <v>491.4</v>
      </c>
      <c r="BL28" s="11">
        <v>1083.8709677419354</v>
      </c>
      <c r="BM28" s="11">
        <v>11.612903225806452</v>
      </c>
      <c r="BN28" s="11">
        <v>34.68387096774193</v>
      </c>
      <c r="BO28" s="11">
        <v>894.1935483870968</v>
      </c>
      <c r="BP28" s="11">
        <v>3765</v>
      </c>
      <c r="BQ28" s="11">
        <v>11.612903225806452</v>
      </c>
      <c r="BR28" s="11">
        <v>34.68387096774193</v>
      </c>
      <c r="BS28" s="11">
        <v>894.1935483870968</v>
      </c>
      <c r="BT28" s="11">
        <v>3765</v>
      </c>
      <c r="BU28" s="11">
        <v>11.612903225806452</v>
      </c>
      <c r="BV28" s="11">
        <v>34.68387096774193</v>
      </c>
      <c r="BW28" s="11">
        <v>894.1935483870968</v>
      </c>
      <c r="BX28" s="11">
        <v>3765</v>
      </c>
      <c r="BY28" s="11">
        <v>11.612903225806452</v>
      </c>
      <c r="BZ28" s="11">
        <v>34.68387096774193</v>
      </c>
      <c r="CA28" s="11">
        <v>894.1935483870968</v>
      </c>
      <c r="CB28" s="11">
        <v>3765</v>
      </c>
      <c r="CC28" s="11">
        <v>7.74193548387097</v>
      </c>
      <c r="CD28" s="11">
        <v>23.122580645161293</v>
      </c>
      <c r="CE28" s="11">
        <v>596.1290322580646</v>
      </c>
      <c r="CF28" s="11">
        <v>2536.8</v>
      </c>
      <c r="CG28" s="11">
        <v>7.74193548387097</v>
      </c>
      <c r="CH28" s="11">
        <v>23.122580645161293</v>
      </c>
      <c r="CI28" s="11">
        <v>596.1290322580646</v>
      </c>
      <c r="CJ28" s="11">
        <v>2536.8</v>
      </c>
      <c r="CK28" s="12">
        <v>5</v>
      </c>
      <c r="CL28" s="12">
        <v>15</v>
      </c>
      <c r="CM28" s="12">
        <v>774.1935483870968</v>
      </c>
      <c r="CN28" s="12">
        <v>1083.8709677419354</v>
      </c>
      <c r="CO28" s="12">
        <v>1.8</v>
      </c>
      <c r="CP28" s="12">
        <v>15</v>
      </c>
      <c r="CQ28" s="12">
        <v>163.8</v>
      </c>
      <c r="CR28" s="12">
        <v>576</v>
      </c>
      <c r="CS28" s="12">
        <v>5</v>
      </c>
      <c r="CT28" s="12">
        <v>15</v>
      </c>
      <c r="CU28" s="12">
        <v>385</v>
      </c>
      <c r="CV28" s="12">
        <v>1984.5</v>
      </c>
      <c r="CW28" s="12">
        <v>9.67741935483871</v>
      </c>
      <c r="CX28" s="12">
        <v>28.90322580645161</v>
      </c>
      <c r="CY28" s="12">
        <v>745.1612903225806</v>
      </c>
      <c r="CZ28" s="12">
        <v>2167.7419354838707</v>
      </c>
      <c r="DA28" s="12">
        <v>9.67741935483871</v>
      </c>
      <c r="DB28" s="12">
        <v>28.90322580645161</v>
      </c>
      <c r="DC28" s="12">
        <v>745.1612903225806</v>
      </c>
      <c r="DD28" s="12">
        <v>2167.7419354838707</v>
      </c>
      <c r="DE28" s="12">
        <v>9.67741935483871</v>
      </c>
      <c r="DF28" s="12">
        <v>28.90322580645161</v>
      </c>
      <c r="DG28" s="12">
        <v>745.1612903225806</v>
      </c>
      <c r="DH28" s="12">
        <v>2167.7419354838707</v>
      </c>
      <c r="DI28" s="12">
        <v>5</v>
      </c>
      <c r="DJ28" s="12">
        <v>15</v>
      </c>
      <c r="DK28" s="12">
        <v>774.1935483870968</v>
      </c>
      <c r="DL28" s="12">
        <v>1760</v>
      </c>
      <c r="DM28" s="12">
        <v>5</v>
      </c>
      <c r="DN28" s="12">
        <v>15</v>
      </c>
      <c r="DO28" s="12">
        <v>774.1935483870968</v>
      </c>
      <c r="DP28" s="12">
        <v>1120</v>
      </c>
    </row>
    <row r="29" spans="2:120" ht="12.75">
      <c r="B29" s="10" t="s">
        <v>62</v>
      </c>
      <c r="C29" s="10" t="s">
        <v>63</v>
      </c>
      <c r="D29" s="10" t="s">
        <v>41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8.8</v>
      </c>
      <c r="O29" s="11">
        <v>0</v>
      </c>
      <c r="P29" s="11">
        <v>1408</v>
      </c>
      <c r="Q29" s="11">
        <v>14.85</v>
      </c>
      <c r="R29" s="11">
        <v>70.56</v>
      </c>
      <c r="S29" s="11">
        <v>1143.45</v>
      </c>
      <c r="T29" s="11">
        <v>5292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10.371428571428572</v>
      </c>
      <c r="AI29" s="11">
        <v>0</v>
      </c>
      <c r="AJ29" s="11">
        <v>1659.4285714285716</v>
      </c>
      <c r="AK29" s="11">
        <v>0</v>
      </c>
      <c r="AL29" s="11">
        <v>56.44799999999999</v>
      </c>
      <c r="AM29" s="11">
        <v>0</v>
      </c>
      <c r="AN29" s="11">
        <v>4233.6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  <c r="DO29" s="12">
        <v>0</v>
      </c>
      <c r="DP29" s="12">
        <v>0</v>
      </c>
    </row>
    <row r="30" spans="2:120" ht="12.75">
      <c r="B30" s="10" t="s">
        <v>64</v>
      </c>
      <c r="C30" s="10" t="s">
        <v>65</v>
      </c>
      <c r="D30" s="10" t="s">
        <v>41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5</v>
      </c>
      <c r="O30" s="11">
        <v>0</v>
      </c>
      <c r="P30" s="11">
        <v>462</v>
      </c>
      <c r="Q30" s="11">
        <v>4</v>
      </c>
      <c r="R30" s="11">
        <v>70.56</v>
      </c>
      <c r="S30" s="11">
        <v>346</v>
      </c>
      <c r="T30" s="11">
        <v>5292</v>
      </c>
      <c r="U30" s="11">
        <v>0</v>
      </c>
      <c r="V30" s="11">
        <v>24.2</v>
      </c>
      <c r="W30" s="11">
        <v>0</v>
      </c>
      <c r="X30" s="11">
        <v>3872</v>
      </c>
      <c r="Y30" s="11">
        <v>0</v>
      </c>
      <c r="Z30" s="11">
        <v>3.2</v>
      </c>
      <c r="AA30" s="11">
        <v>0</v>
      </c>
      <c r="AB30" s="11">
        <v>246.4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2.057142857142857</v>
      </c>
      <c r="AI30" s="11">
        <v>0</v>
      </c>
      <c r="AJ30" s="11">
        <v>158.4</v>
      </c>
      <c r="AK30" s="11">
        <v>13</v>
      </c>
      <c r="AL30" s="11">
        <v>56.44799999999999</v>
      </c>
      <c r="AM30" s="11">
        <v>1026</v>
      </c>
      <c r="AN30" s="11">
        <v>4233.6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  <c r="DO30" s="12">
        <v>0</v>
      </c>
      <c r="DP30" s="12">
        <v>0</v>
      </c>
    </row>
    <row r="31" spans="2:120" ht="12.75">
      <c r="B31" s="10" t="s">
        <v>63</v>
      </c>
      <c r="C31" s="10" t="s">
        <v>63</v>
      </c>
      <c r="D31" s="10" t="s">
        <v>41</v>
      </c>
      <c r="E31" s="11">
        <v>4</v>
      </c>
      <c r="F31" s="11">
        <v>24</v>
      </c>
      <c r="G31" s="11">
        <v>360</v>
      </c>
      <c r="H31" s="11">
        <v>3486</v>
      </c>
      <c r="I31" s="11">
        <v>1.3333333333333333</v>
      </c>
      <c r="J31" s="11">
        <v>15</v>
      </c>
      <c r="K31" s="11">
        <v>135</v>
      </c>
      <c r="L31" s="11">
        <v>576</v>
      </c>
      <c r="M31" s="11">
        <v>16.2</v>
      </c>
      <c r="N31" s="11">
        <v>25</v>
      </c>
      <c r="O31" s="11">
        <v>2419.2</v>
      </c>
      <c r="P31" s="11">
        <v>4000</v>
      </c>
      <c r="Q31" s="11">
        <v>15</v>
      </c>
      <c r="R31" s="11">
        <v>30.8</v>
      </c>
      <c r="S31" s="11">
        <v>1350</v>
      </c>
      <c r="T31" s="11">
        <v>4928</v>
      </c>
      <c r="U31" s="11">
        <v>16</v>
      </c>
      <c r="V31" s="11">
        <v>22.8</v>
      </c>
      <c r="W31" s="11">
        <v>1440</v>
      </c>
      <c r="X31" s="11">
        <v>3648</v>
      </c>
      <c r="Y31" s="11">
        <v>12</v>
      </c>
      <c r="Z31" s="11">
        <v>25.666666666666668</v>
      </c>
      <c r="AA31" s="11">
        <v>1080</v>
      </c>
      <c r="AB31" s="11">
        <v>4106.666666666667</v>
      </c>
      <c r="AC31" s="11">
        <v>13</v>
      </c>
      <c r="AD31" s="11">
        <v>26.4</v>
      </c>
      <c r="AE31" s="11">
        <v>1170</v>
      </c>
      <c r="AF31" s="11">
        <v>4224</v>
      </c>
      <c r="AG31" s="11">
        <v>12</v>
      </c>
      <c r="AH31" s="11">
        <v>27.65714285714286</v>
      </c>
      <c r="AI31" s="11">
        <v>1080</v>
      </c>
      <c r="AJ31" s="11">
        <v>4425.142857142857</v>
      </c>
      <c r="AK31" s="11">
        <v>14</v>
      </c>
      <c r="AL31" s="11">
        <v>26.4</v>
      </c>
      <c r="AM31" s="11">
        <v>1260</v>
      </c>
      <c r="AN31" s="11">
        <v>4224</v>
      </c>
      <c r="AO31" s="11">
        <v>8</v>
      </c>
      <c r="AP31" s="11">
        <v>22</v>
      </c>
      <c r="AQ31" s="11">
        <v>720</v>
      </c>
      <c r="AR31" s="11">
        <v>3520</v>
      </c>
      <c r="AS31" s="11">
        <v>8</v>
      </c>
      <c r="AT31" s="11">
        <v>16.133333333333333</v>
      </c>
      <c r="AU31" s="11">
        <v>720</v>
      </c>
      <c r="AV31" s="11">
        <v>2581.333333333333</v>
      </c>
      <c r="AW31" s="11">
        <v>3</v>
      </c>
      <c r="AX31" s="11">
        <v>15</v>
      </c>
      <c r="AY31" s="11">
        <v>270</v>
      </c>
      <c r="AZ31" s="11">
        <v>2400</v>
      </c>
      <c r="BA31" s="11">
        <v>2</v>
      </c>
      <c r="BB31" s="11">
        <v>15</v>
      </c>
      <c r="BC31" s="11">
        <v>180</v>
      </c>
      <c r="BD31" s="11">
        <v>2400</v>
      </c>
      <c r="BE31" s="11">
        <v>0</v>
      </c>
      <c r="BF31" s="11">
        <v>15</v>
      </c>
      <c r="BG31" s="11">
        <v>0</v>
      </c>
      <c r="BH31" s="11">
        <v>2400</v>
      </c>
      <c r="BI31" s="11">
        <v>5</v>
      </c>
      <c r="BJ31" s="11">
        <v>15</v>
      </c>
      <c r="BK31" s="11">
        <v>450</v>
      </c>
      <c r="BL31" s="11">
        <v>2400</v>
      </c>
      <c r="BM31" s="11">
        <v>5</v>
      </c>
      <c r="BN31" s="11">
        <v>21.755555555555556</v>
      </c>
      <c r="BO31" s="11">
        <v>450</v>
      </c>
      <c r="BP31" s="11">
        <v>3480.888888888889</v>
      </c>
      <c r="BQ31" s="11">
        <v>5</v>
      </c>
      <c r="BR31" s="11">
        <v>22</v>
      </c>
      <c r="BS31" s="11">
        <v>450</v>
      </c>
      <c r="BT31" s="11">
        <v>3520</v>
      </c>
      <c r="BU31" s="11">
        <v>5</v>
      </c>
      <c r="BV31" s="11">
        <v>22</v>
      </c>
      <c r="BW31" s="11">
        <v>450</v>
      </c>
      <c r="BX31" s="11">
        <v>3520</v>
      </c>
      <c r="BY31" s="11">
        <v>5</v>
      </c>
      <c r="BZ31" s="11">
        <v>22</v>
      </c>
      <c r="CA31" s="11">
        <v>450</v>
      </c>
      <c r="CB31" s="11">
        <v>3520</v>
      </c>
      <c r="CC31" s="11">
        <v>5</v>
      </c>
      <c r="CD31" s="11">
        <v>15</v>
      </c>
      <c r="CE31" s="11">
        <v>450</v>
      </c>
      <c r="CF31" s="11">
        <v>2400</v>
      </c>
      <c r="CG31" s="11">
        <v>2</v>
      </c>
      <c r="CH31" s="11">
        <v>15</v>
      </c>
      <c r="CI31" s="11">
        <v>180</v>
      </c>
      <c r="CJ31" s="11">
        <v>2400</v>
      </c>
      <c r="CK31" s="12">
        <v>2</v>
      </c>
      <c r="CL31" s="12">
        <v>15</v>
      </c>
      <c r="CM31" s="12">
        <v>180</v>
      </c>
      <c r="CN31" s="12">
        <v>2400</v>
      </c>
      <c r="CO31" s="12">
        <v>0</v>
      </c>
      <c r="CP31" s="12">
        <v>15</v>
      </c>
      <c r="CQ31" s="12">
        <v>0</v>
      </c>
      <c r="CR31" s="12">
        <v>2400</v>
      </c>
      <c r="CS31" s="12">
        <v>5</v>
      </c>
      <c r="CT31" s="12">
        <v>15</v>
      </c>
      <c r="CU31" s="12">
        <v>450</v>
      </c>
      <c r="CV31" s="12">
        <v>2400</v>
      </c>
      <c r="CW31" s="12">
        <v>5</v>
      </c>
      <c r="CX31" s="12">
        <v>15</v>
      </c>
      <c r="CY31" s="12">
        <v>450</v>
      </c>
      <c r="CZ31" s="12">
        <v>2400</v>
      </c>
      <c r="DA31" s="12">
        <v>5</v>
      </c>
      <c r="DB31" s="12">
        <v>15</v>
      </c>
      <c r="DC31" s="12">
        <v>450</v>
      </c>
      <c r="DD31" s="12">
        <v>2400</v>
      </c>
      <c r="DE31" s="12">
        <v>5</v>
      </c>
      <c r="DF31" s="12">
        <v>15</v>
      </c>
      <c r="DG31" s="12">
        <v>450</v>
      </c>
      <c r="DH31" s="12">
        <v>2400</v>
      </c>
      <c r="DI31" s="12">
        <v>5</v>
      </c>
      <c r="DJ31" s="12">
        <v>15</v>
      </c>
      <c r="DK31" s="12">
        <v>450</v>
      </c>
      <c r="DL31" s="12">
        <v>2400</v>
      </c>
      <c r="DM31" s="12">
        <v>2</v>
      </c>
      <c r="DN31" s="12">
        <v>15</v>
      </c>
      <c r="DO31" s="12">
        <v>180</v>
      </c>
      <c r="DP31" s="12">
        <v>2400</v>
      </c>
    </row>
    <row r="32" spans="2:120" ht="12.75">
      <c r="B32" s="10" t="s">
        <v>65</v>
      </c>
      <c r="C32" s="10" t="s">
        <v>65</v>
      </c>
      <c r="D32" s="10" t="s">
        <v>41</v>
      </c>
      <c r="E32" s="11">
        <v>4</v>
      </c>
      <c r="F32" s="11">
        <v>22.2</v>
      </c>
      <c r="G32" s="11">
        <v>360</v>
      </c>
      <c r="H32" s="11">
        <v>3238.2</v>
      </c>
      <c r="I32" s="11">
        <v>0</v>
      </c>
      <c r="J32" s="11">
        <v>15</v>
      </c>
      <c r="K32" s="11">
        <v>0</v>
      </c>
      <c r="L32" s="11">
        <v>576</v>
      </c>
      <c r="M32" s="11">
        <v>5</v>
      </c>
      <c r="N32" s="11">
        <v>15</v>
      </c>
      <c r="O32" s="11">
        <v>617.4</v>
      </c>
      <c r="P32" s="11">
        <v>2400</v>
      </c>
      <c r="Q32" s="11">
        <v>11</v>
      </c>
      <c r="R32" s="11">
        <v>21.45</v>
      </c>
      <c r="S32" s="11">
        <v>990</v>
      </c>
      <c r="T32" s="11">
        <v>3432</v>
      </c>
      <c r="U32" s="11">
        <v>14</v>
      </c>
      <c r="V32" s="11">
        <v>30.8</v>
      </c>
      <c r="W32" s="11">
        <v>1260</v>
      </c>
      <c r="X32" s="11">
        <v>4928</v>
      </c>
      <c r="Y32" s="11">
        <v>15</v>
      </c>
      <c r="Z32" s="11">
        <v>21.2</v>
      </c>
      <c r="AA32" s="11">
        <v>1350</v>
      </c>
      <c r="AB32" s="11">
        <v>3392</v>
      </c>
      <c r="AC32" s="11">
        <v>12</v>
      </c>
      <c r="AD32" s="11">
        <v>27.133333333333336</v>
      </c>
      <c r="AE32" s="11">
        <v>1080</v>
      </c>
      <c r="AF32" s="11">
        <v>4341.333333333334</v>
      </c>
      <c r="AG32" s="11">
        <v>12</v>
      </c>
      <c r="AH32" s="11">
        <v>26.4</v>
      </c>
      <c r="AI32" s="11">
        <v>1080</v>
      </c>
      <c r="AJ32" s="11">
        <v>4224</v>
      </c>
      <c r="AK32" s="11">
        <v>15</v>
      </c>
      <c r="AL32" s="11">
        <v>26.76666666666667</v>
      </c>
      <c r="AM32" s="11">
        <v>1350</v>
      </c>
      <c r="AN32" s="11">
        <v>4282.666666666667</v>
      </c>
      <c r="AO32" s="11">
        <v>18</v>
      </c>
      <c r="AP32" s="11">
        <v>26.4</v>
      </c>
      <c r="AQ32" s="11">
        <v>1620</v>
      </c>
      <c r="AR32" s="11">
        <v>4224</v>
      </c>
      <c r="AS32" s="11">
        <v>5</v>
      </c>
      <c r="AT32" s="11">
        <v>16.133333333333333</v>
      </c>
      <c r="AU32" s="11">
        <v>450</v>
      </c>
      <c r="AV32" s="11">
        <v>2581.333333333333</v>
      </c>
      <c r="AW32" s="11">
        <v>3</v>
      </c>
      <c r="AX32" s="11">
        <v>15</v>
      </c>
      <c r="AY32" s="11">
        <v>270</v>
      </c>
      <c r="AZ32" s="11">
        <v>2400</v>
      </c>
      <c r="BA32" s="11">
        <v>2</v>
      </c>
      <c r="BB32" s="11">
        <v>15</v>
      </c>
      <c r="BC32" s="11">
        <v>180</v>
      </c>
      <c r="BD32" s="11">
        <v>2400</v>
      </c>
      <c r="BE32" s="11">
        <v>0</v>
      </c>
      <c r="BF32" s="11">
        <v>15</v>
      </c>
      <c r="BG32" s="11">
        <v>0</v>
      </c>
      <c r="BH32" s="11">
        <v>2400</v>
      </c>
      <c r="BI32" s="11">
        <v>4</v>
      </c>
      <c r="BJ32" s="11">
        <v>15</v>
      </c>
      <c r="BK32" s="11">
        <v>308</v>
      </c>
      <c r="BL32" s="11">
        <v>2400</v>
      </c>
      <c r="BM32" s="11">
        <v>5</v>
      </c>
      <c r="BN32" s="11">
        <v>18.333333333333336</v>
      </c>
      <c r="BO32" s="11">
        <v>450</v>
      </c>
      <c r="BP32" s="11">
        <v>2800</v>
      </c>
      <c r="BQ32" s="11">
        <v>5</v>
      </c>
      <c r="BR32" s="11">
        <v>20.68</v>
      </c>
      <c r="BS32" s="11">
        <v>450</v>
      </c>
      <c r="BT32" s="11">
        <v>3200</v>
      </c>
      <c r="BU32" s="11">
        <v>5</v>
      </c>
      <c r="BV32" s="11">
        <v>22.55</v>
      </c>
      <c r="BW32" s="11">
        <v>450</v>
      </c>
      <c r="BX32" s="11">
        <v>3608</v>
      </c>
      <c r="BY32" s="11">
        <v>5</v>
      </c>
      <c r="BZ32" s="11">
        <v>22</v>
      </c>
      <c r="CA32" s="11">
        <v>450</v>
      </c>
      <c r="CB32" s="11">
        <v>3520</v>
      </c>
      <c r="CC32" s="11">
        <v>5</v>
      </c>
      <c r="CD32" s="11">
        <v>18.04</v>
      </c>
      <c r="CE32" s="11">
        <v>450</v>
      </c>
      <c r="CF32" s="11">
        <v>2624</v>
      </c>
      <c r="CG32" s="11">
        <v>2</v>
      </c>
      <c r="CH32" s="11">
        <v>15</v>
      </c>
      <c r="CI32" s="11">
        <v>180</v>
      </c>
      <c r="CJ32" s="11">
        <v>2400</v>
      </c>
      <c r="CK32" s="12">
        <v>2</v>
      </c>
      <c r="CL32" s="12">
        <v>15</v>
      </c>
      <c r="CM32" s="12">
        <v>180</v>
      </c>
      <c r="CN32" s="12">
        <v>2400</v>
      </c>
      <c r="CO32" s="12">
        <v>0</v>
      </c>
      <c r="CP32" s="12">
        <v>15</v>
      </c>
      <c r="CQ32" s="12">
        <v>0</v>
      </c>
      <c r="CR32" s="12">
        <v>2400</v>
      </c>
      <c r="CS32" s="12">
        <v>5</v>
      </c>
      <c r="CT32" s="12">
        <v>15</v>
      </c>
      <c r="CU32" s="12">
        <v>450</v>
      </c>
      <c r="CV32" s="12">
        <v>2400</v>
      </c>
      <c r="CW32" s="12">
        <v>5</v>
      </c>
      <c r="CX32" s="12">
        <v>15</v>
      </c>
      <c r="CY32" s="12">
        <v>450</v>
      </c>
      <c r="CZ32" s="12">
        <v>2400</v>
      </c>
      <c r="DA32" s="12">
        <v>5</v>
      </c>
      <c r="DB32" s="12">
        <v>15</v>
      </c>
      <c r="DC32" s="12">
        <v>450</v>
      </c>
      <c r="DD32" s="12">
        <v>2400</v>
      </c>
      <c r="DE32" s="12">
        <v>5</v>
      </c>
      <c r="DF32" s="12">
        <v>15</v>
      </c>
      <c r="DG32" s="12">
        <v>450</v>
      </c>
      <c r="DH32" s="12">
        <v>2400</v>
      </c>
      <c r="DI32" s="12">
        <v>5</v>
      </c>
      <c r="DJ32" s="12">
        <v>15</v>
      </c>
      <c r="DK32" s="12">
        <v>450</v>
      </c>
      <c r="DL32" s="12">
        <v>2400</v>
      </c>
      <c r="DM32" s="12">
        <v>2</v>
      </c>
      <c r="DN32" s="12">
        <v>15</v>
      </c>
      <c r="DO32" s="12">
        <v>180</v>
      </c>
      <c r="DP32" s="12">
        <v>2400</v>
      </c>
    </row>
    <row r="33" spans="2:120" ht="12.75">
      <c r="B33" s="10" t="s">
        <v>66</v>
      </c>
      <c r="C33" s="10" t="s">
        <v>63</v>
      </c>
      <c r="D33" s="10" t="s">
        <v>41</v>
      </c>
      <c r="E33" s="11">
        <v>0</v>
      </c>
      <c r="F33" s="11">
        <v>15</v>
      </c>
      <c r="G33" s="11">
        <v>0</v>
      </c>
      <c r="H33" s="11">
        <v>2400</v>
      </c>
      <c r="I33" s="11">
        <v>0</v>
      </c>
      <c r="J33" s="11">
        <v>15</v>
      </c>
      <c r="K33" s="11">
        <v>0</v>
      </c>
      <c r="L33" s="11">
        <v>2400</v>
      </c>
      <c r="M33" s="11">
        <v>0</v>
      </c>
      <c r="N33" s="11">
        <v>15</v>
      </c>
      <c r="O33" s="11">
        <v>0</v>
      </c>
      <c r="P33" s="11">
        <v>2400</v>
      </c>
      <c r="Q33" s="11">
        <v>5</v>
      </c>
      <c r="R33" s="11">
        <v>40</v>
      </c>
      <c r="S33" s="11">
        <v>450</v>
      </c>
      <c r="T33" s="11">
        <v>6400</v>
      </c>
      <c r="U33" s="11">
        <v>0</v>
      </c>
      <c r="V33" s="11">
        <v>19.8</v>
      </c>
      <c r="W33" s="11">
        <v>0</v>
      </c>
      <c r="X33" s="11">
        <v>3168</v>
      </c>
      <c r="Y33" s="11">
        <v>0</v>
      </c>
      <c r="Z33" s="11">
        <v>15</v>
      </c>
      <c r="AA33" s="11">
        <v>0</v>
      </c>
      <c r="AB33" s="11">
        <v>2400</v>
      </c>
      <c r="AC33" s="11">
        <v>0</v>
      </c>
      <c r="AD33" s="11">
        <v>15</v>
      </c>
      <c r="AE33" s="11">
        <v>0</v>
      </c>
      <c r="AF33" s="11">
        <v>2400</v>
      </c>
      <c r="AG33" s="11">
        <v>0</v>
      </c>
      <c r="AH33" s="11">
        <v>15</v>
      </c>
      <c r="AI33" s="11">
        <v>0</v>
      </c>
      <c r="AJ33" s="11">
        <v>2400</v>
      </c>
      <c r="AK33" s="11">
        <v>5</v>
      </c>
      <c r="AL33" s="11">
        <v>15</v>
      </c>
      <c r="AM33" s="11">
        <v>350</v>
      </c>
      <c r="AN33" s="11">
        <v>2400</v>
      </c>
      <c r="AO33" s="11">
        <v>0</v>
      </c>
      <c r="AP33" s="11">
        <v>15</v>
      </c>
      <c r="AQ33" s="11">
        <v>0</v>
      </c>
      <c r="AR33" s="11">
        <v>2400</v>
      </c>
      <c r="AS33" s="11">
        <v>0</v>
      </c>
      <c r="AT33" s="11">
        <v>15</v>
      </c>
      <c r="AU33" s="11">
        <v>0</v>
      </c>
      <c r="AV33" s="11">
        <v>2400</v>
      </c>
      <c r="AW33" s="11">
        <v>0</v>
      </c>
      <c r="AX33" s="11">
        <v>15</v>
      </c>
      <c r="AY33" s="11">
        <v>0</v>
      </c>
      <c r="AZ33" s="11">
        <v>2400</v>
      </c>
      <c r="BA33" s="11">
        <v>0</v>
      </c>
      <c r="BB33" s="11">
        <v>15</v>
      </c>
      <c r="BC33" s="11">
        <v>0</v>
      </c>
      <c r="BD33" s="11">
        <v>2400</v>
      </c>
      <c r="BE33" s="11">
        <v>0</v>
      </c>
      <c r="BF33" s="11">
        <v>15</v>
      </c>
      <c r="BG33" s="11">
        <v>0</v>
      </c>
      <c r="BH33" s="11">
        <v>2400</v>
      </c>
      <c r="BI33" s="11">
        <v>0</v>
      </c>
      <c r="BJ33" s="11">
        <v>15</v>
      </c>
      <c r="BK33" s="11">
        <v>0</v>
      </c>
      <c r="BL33" s="11">
        <v>2400</v>
      </c>
      <c r="BM33" s="11">
        <v>0</v>
      </c>
      <c r="BN33" s="11">
        <v>15</v>
      </c>
      <c r="BO33" s="11">
        <v>0</v>
      </c>
      <c r="BP33" s="11">
        <v>2400</v>
      </c>
      <c r="BQ33" s="11">
        <v>0</v>
      </c>
      <c r="BR33" s="11">
        <v>15</v>
      </c>
      <c r="BS33" s="11">
        <v>0</v>
      </c>
      <c r="BT33" s="11">
        <v>2400</v>
      </c>
      <c r="BU33" s="11">
        <v>0</v>
      </c>
      <c r="BV33" s="11">
        <v>15</v>
      </c>
      <c r="BW33" s="11">
        <v>0</v>
      </c>
      <c r="BX33" s="11">
        <v>2400</v>
      </c>
      <c r="BY33" s="11">
        <v>0</v>
      </c>
      <c r="BZ33" s="11">
        <v>15</v>
      </c>
      <c r="CA33" s="11">
        <v>0</v>
      </c>
      <c r="CB33" s="11">
        <v>2400</v>
      </c>
      <c r="CC33" s="11">
        <v>0</v>
      </c>
      <c r="CD33" s="11">
        <v>15</v>
      </c>
      <c r="CE33" s="11">
        <v>0</v>
      </c>
      <c r="CF33" s="11">
        <v>2400</v>
      </c>
      <c r="CG33" s="11">
        <v>0</v>
      </c>
      <c r="CH33" s="11">
        <v>15</v>
      </c>
      <c r="CI33" s="11">
        <v>0</v>
      </c>
      <c r="CJ33" s="11">
        <v>2400</v>
      </c>
      <c r="CK33" s="12">
        <v>0</v>
      </c>
      <c r="CL33" s="12">
        <v>15</v>
      </c>
      <c r="CM33" s="12">
        <v>0</v>
      </c>
      <c r="CN33" s="12">
        <v>2400</v>
      </c>
      <c r="CO33" s="12">
        <v>0</v>
      </c>
      <c r="CP33" s="12">
        <v>15</v>
      </c>
      <c r="CQ33" s="12">
        <v>0</v>
      </c>
      <c r="CR33" s="12">
        <v>2400</v>
      </c>
      <c r="CS33" s="12">
        <v>0</v>
      </c>
      <c r="CT33" s="12">
        <v>15</v>
      </c>
      <c r="CU33" s="12">
        <v>0</v>
      </c>
      <c r="CV33" s="12">
        <v>2400</v>
      </c>
      <c r="CW33" s="12">
        <v>0</v>
      </c>
      <c r="CX33" s="12">
        <v>15</v>
      </c>
      <c r="CY33" s="12">
        <v>0</v>
      </c>
      <c r="CZ33" s="12">
        <v>2400</v>
      </c>
      <c r="DA33" s="12">
        <v>0</v>
      </c>
      <c r="DB33" s="12">
        <v>15</v>
      </c>
      <c r="DC33" s="12">
        <v>0</v>
      </c>
      <c r="DD33" s="12">
        <v>2400</v>
      </c>
      <c r="DE33" s="12">
        <v>0</v>
      </c>
      <c r="DF33" s="12">
        <v>15</v>
      </c>
      <c r="DG33" s="12">
        <v>0</v>
      </c>
      <c r="DH33" s="12">
        <v>2400</v>
      </c>
      <c r="DI33" s="12">
        <v>0</v>
      </c>
      <c r="DJ33" s="12">
        <v>15</v>
      </c>
      <c r="DK33" s="12">
        <v>0</v>
      </c>
      <c r="DL33" s="12">
        <v>2400</v>
      </c>
      <c r="DM33" s="12">
        <v>0</v>
      </c>
      <c r="DN33" s="12">
        <v>15</v>
      </c>
      <c r="DO33" s="12">
        <v>0</v>
      </c>
      <c r="DP33" s="12">
        <v>2400</v>
      </c>
    </row>
    <row r="34" spans="2:120" ht="12.75">
      <c r="B34" s="10" t="s">
        <v>67</v>
      </c>
      <c r="C34" s="10" t="s">
        <v>65</v>
      </c>
      <c r="D34" s="10" t="s">
        <v>41</v>
      </c>
      <c r="E34" s="11">
        <v>0</v>
      </c>
      <c r="F34" s="11">
        <v>15</v>
      </c>
      <c r="G34" s="11">
        <v>0</v>
      </c>
      <c r="H34" s="11">
        <v>2400</v>
      </c>
      <c r="I34" s="11">
        <v>0</v>
      </c>
      <c r="J34" s="11">
        <v>15</v>
      </c>
      <c r="K34" s="11">
        <v>0</v>
      </c>
      <c r="L34" s="11">
        <v>2400</v>
      </c>
      <c r="M34" s="11">
        <v>0</v>
      </c>
      <c r="N34" s="11">
        <v>15</v>
      </c>
      <c r="O34" s="11">
        <v>0</v>
      </c>
      <c r="P34" s="11">
        <v>2400</v>
      </c>
      <c r="Q34" s="11">
        <v>5</v>
      </c>
      <c r="R34" s="11">
        <v>40</v>
      </c>
      <c r="S34" s="11">
        <v>450</v>
      </c>
      <c r="T34" s="11">
        <v>6400</v>
      </c>
      <c r="U34" s="11">
        <v>0</v>
      </c>
      <c r="V34" s="11">
        <v>18.7</v>
      </c>
      <c r="W34" s="11">
        <v>0</v>
      </c>
      <c r="X34" s="11">
        <v>2992</v>
      </c>
      <c r="Y34" s="11">
        <v>0</v>
      </c>
      <c r="Z34" s="11">
        <v>15</v>
      </c>
      <c r="AA34" s="11">
        <v>0</v>
      </c>
      <c r="AB34" s="11">
        <v>2400</v>
      </c>
      <c r="AC34" s="11">
        <v>0</v>
      </c>
      <c r="AD34" s="11">
        <v>15</v>
      </c>
      <c r="AE34" s="11">
        <v>0</v>
      </c>
      <c r="AF34" s="11">
        <v>2400</v>
      </c>
      <c r="AG34" s="11">
        <v>0</v>
      </c>
      <c r="AH34" s="11">
        <v>15</v>
      </c>
      <c r="AI34" s="11">
        <v>0</v>
      </c>
      <c r="AJ34" s="11">
        <v>2400</v>
      </c>
      <c r="AK34" s="11">
        <v>5</v>
      </c>
      <c r="AL34" s="11">
        <v>15</v>
      </c>
      <c r="AM34" s="11">
        <v>350</v>
      </c>
      <c r="AN34" s="11">
        <v>2400</v>
      </c>
      <c r="AO34" s="11">
        <v>0</v>
      </c>
      <c r="AP34" s="11">
        <v>15</v>
      </c>
      <c r="AQ34" s="11">
        <v>0</v>
      </c>
      <c r="AR34" s="11">
        <v>2400</v>
      </c>
      <c r="AS34" s="11">
        <v>0</v>
      </c>
      <c r="AT34" s="11">
        <v>15</v>
      </c>
      <c r="AU34" s="11">
        <v>0</v>
      </c>
      <c r="AV34" s="11">
        <v>2400</v>
      </c>
      <c r="AW34" s="11">
        <v>0</v>
      </c>
      <c r="AX34" s="11">
        <v>15</v>
      </c>
      <c r="AY34" s="11">
        <v>0</v>
      </c>
      <c r="AZ34" s="11">
        <v>2400</v>
      </c>
      <c r="BA34" s="11">
        <v>0</v>
      </c>
      <c r="BB34" s="11">
        <v>15</v>
      </c>
      <c r="BC34" s="11">
        <v>0</v>
      </c>
      <c r="BD34" s="11">
        <v>2400</v>
      </c>
      <c r="BE34" s="11">
        <v>0</v>
      </c>
      <c r="BF34" s="11">
        <v>15</v>
      </c>
      <c r="BG34" s="11">
        <v>0</v>
      </c>
      <c r="BH34" s="11">
        <v>2400</v>
      </c>
      <c r="BI34" s="11">
        <v>0</v>
      </c>
      <c r="BJ34" s="11">
        <v>15</v>
      </c>
      <c r="BK34" s="11">
        <v>0</v>
      </c>
      <c r="BL34" s="11">
        <v>2400</v>
      </c>
      <c r="BM34" s="11">
        <v>0</v>
      </c>
      <c r="BN34" s="11">
        <v>15</v>
      </c>
      <c r="BO34" s="11">
        <v>0</v>
      </c>
      <c r="BP34" s="11">
        <v>2400</v>
      </c>
      <c r="BQ34" s="11">
        <v>0</v>
      </c>
      <c r="BR34" s="11">
        <v>15</v>
      </c>
      <c r="BS34" s="11">
        <v>0</v>
      </c>
      <c r="BT34" s="11">
        <v>2400</v>
      </c>
      <c r="BU34" s="11">
        <v>0</v>
      </c>
      <c r="BV34" s="11">
        <v>15</v>
      </c>
      <c r="BW34" s="11">
        <v>0</v>
      </c>
      <c r="BX34" s="11">
        <v>2400</v>
      </c>
      <c r="BY34" s="11">
        <v>0</v>
      </c>
      <c r="BZ34" s="11">
        <v>15</v>
      </c>
      <c r="CA34" s="11">
        <v>0</v>
      </c>
      <c r="CB34" s="11">
        <v>2400</v>
      </c>
      <c r="CC34" s="11">
        <v>0</v>
      </c>
      <c r="CD34" s="11">
        <v>15</v>
      </c>
      <c r="CE34" s="11">
        <v>0</v>
      </c>
      <c r="CF34" s="11">
        <v>2400</v>
      </c>
      <c r="CG34" s="11">
        <v>0</v>
      </c>
      <c r="CH34" s="11">
        <v>15</v>
      </c>
      <c r="CI34" s="11">
        <v>0</v>
      </c>
      <c r="CJ34" s="11">
        <v>2400</v>
      </c>
      <c r="CK34" s="12">
        <v>0</v>
      </c>
      <c r="CL34" s="12">
        <v>15</v>
      </c>
      <c r="CM34" s="12">
        <v>0</v>
      </c>
      <c r="CN34" s="12">
        <v>2400</v>
      </c>
      <c r="CO34" s="12">
        <v>0</v>
      </c>
      <c r="CP34" s="12">
        <v>15</v>
      </c>
      <c r="CQ34" s="12">
        <v>0</v>
      </c>
      <c r="CR34" s="12">
        <v>2400</v>
      </c>
      <c r="CS34" s="12">
        <v>0</v>
      </c>
      <c r="CT34" s="12">
        <v>15</v>
      </c>
      <c r="CU34" s="12">
        <v>0</v>
      </c>
      <c r="CV34" s="12">
        <v>2400</v>
      </c>
      <c r="CW34" s="12">
        <v>0</v>
      </c>
      <c r="CX34" s="12">
        <v>15</v>
      </c>
      <c r="CY34" s="12">
        <v>0</v>
      </c>
      <c r="CZ34" s="12">
        <v>2400</v>
      </c>
      <c r="DA34" s="12">
        <v>0</v>
      </c>
      <c r="DB34" s="12">
        <v>15</v>
      </c>
      <c r="DC34" s="12">
        <v>0</v>
      </c>
      <c r="DD34" s="12">
        <v>2400</v>
      </c>
      <c r="DE34" s="12">
        <v>0</v>
      </c>
      <c r="DF34" s="12">
        <v>15</v>
      </c>
      <c r="DG34" s="12">
        <v>0</v>
      </c>
      <c r="DH34" s="12">
        <v>2400</v>
      </c>
      <c r="DI34" s="12">
        <v>0</v>
      </c>
      <c r="DJ34" s="12">
        <v>15</v>
      </c>
      <c r="DK34" s="12">
        <v>0</v>
      </c>
      <c r="DL34" s="12">
        <v>2400</v>
      </c>
      <c r="DM34" s="12">
        <v>0</v>
      </c>
      <c r="DN34" s="12">
        <v>15</v>
      </c>
      <c r="DO34" s="12">
        <v>0</v>
      </c>
      <c r="DP34" s="12">
        <v>2400</v>
      </c>
    </row>
    <row r="35" spans="2:120" ht="12.75">
      <c r="B35" s="10" t="s">
        <v>68</v>
      </c>
      <c r="C35" s="10" t="s">
        <v>68</v>
      </c>
      <c r="D35" s="10" t="s">
        <v>41</v>
      </c>
      <c r="E35" s="11">
        <v>2</v>
      </c>
      <c r="F35" s="11">
        <v>15</v>
      </c>
      <c r="G35" s="11">
        <v>180</v>
      </c>
      <c r="H35" s="11">
        <v>2400</v>
      </c>
      <c r="I35" s="11">
        <v>0</v>
      </c>
      <c r="J35" s="11">
        <v>15</v>
      </c>
      <c r="K35" s="11">
        <v>0</v>
      </c>
      <c r="L35" s="11">
        <v>2400</v>
      </c>
      <c r="M35" s="11">
        <v>5</v>
      </c>
      <c r="N35" s="11">
        <v>15</v>
      </c>
      <c r="O35" s="11">
        <v>450</v>
      </c>
      <c r="P35" s="11">
        <v>2400</v>
      </c>
      <c r="Q35" s="11">
        <v>5</v>
      </c>
      <c r="R35" s="11">
        <v>17.05</v>
      </c>
      <c r="S35" s="11">
        <v>450</v>
      </c>
      <c r="T35" s="11">
        <v>2400</v>
      </c>
      <c r="U35" s="11">
        <v>5</v>
      </c>
      <c r="V35" s="11">
        <v>15</v>
      </c>
      <c r="W35" s="11">
        <v>450</v>
      </c>
      <c r="X35" s="11">
        <v>2400</v>
      </c>
      <c r="Y35" s="11">
        <v>5</v>
      </c>
      <c r="Z35" s="11">
        <v>15</v>
      </c>
      <c r="AA35" s="11">
        <v>450</v>
      </c>
      <c r="AB35" s="11">
        <v>2400</v>
      </c>
      <c r="AC35" s="11">
        <v>5</v>
      </c>
      <c r="AD35" s="11">
        <v>15</v>
      </c>
      <c r="AE35" s="11">
        <v>450</v>
      </c>
      <c r="AF35" s="11">
        <v>2400</v>
      </c>
      <c r="AG35" s="11">
        <v>5</v>
      </c>
      <c r="AH35" s="11">
        <v>15</v>
      </c>
      <c r="AI35" s="11">
        <v>450</v>
      </c>
      <c r="AJ35" s="11">
        <v>2400</v>
      </c>
      <c r="AK35" s="11">
        <v>5</v>
      </c>
      <c r="AL35" s="11">
        <v>15</v>
      </c>
      <c r="AM35" s="11">
        <v>450</v>
      </c>
      <c r="AN35" s="11">
        <v>2400</v>
      </c>
      <c r="AO35" s="11">
        <v>5</v>
      </c>
      <c r="AP35" s="11">
        <v>15</v>
      </c>
      <c r="AQ35" s="11">
        <v>450</v>
      </c>
      <c r="AR35" s="11">
        <v>2400</v>
      </c>
      <c r="AS35" s="11">
        <v>5</v>
      </c>
      <c r="AT35" s="11">
        <v>15</v>
      </c>
      <c r="AU35" s="11">
        <v>450</v>
      </c>
      <c r="AV35" s="11">
        <v>2400</v>
      </c>
      <c r="AW35" s="11">
        <v>2</v>
      </c>
      <c r="AX35" s="11">
        <v>15</v>
      </c>
      <c r="AY35" s="11">
        <v>180</v>
      </c>
      <c r="AZ35" s="11">
        <v>2400</v>
      </c>
      <c r="BA35" s="11">
        <v>2</v>
      </c>
      <c r="BB35" s="11">
        <v>15</v>
      </c>
      <c r="BC35" s="11">
        <v>180</v>
      </c>
      <c r="BD35" s="11">
        <v>2400</v>
      </c>
      <c r="BE35" s="11">
        <v>0</v>
      </c>
      <c r="BF35" s="11">
        <v>15</v>
      </c>
      <c r="BG35" s="11">
        <v>0</v>
      </c>
      <c r="BH35" s="11">
        <v>2400</v>
      </c>
      <c r="BI35" s="11">
        <v>5</v>
      </c>
      <c r="BJ35" s="11">
        <v>15</v>
      </c>
      <c r="BK35" s="11">
        <v>450</v>
      </c>
      <c r="BL35" s="11">
        <v>2400</v>
      </c>
      <c r="BM35" s="11">
        <v>5</v>
      </c>
      <c r="BN35" s="11">
        <v>15</v>
      </c>
      <c r="BO35" s="11">
        <v>450</v>
      </c>
      <c r="BP35" s="11">
        <v>2400</v>
      </c>
      <c r="BQ35" s="11">
        <v>5</v>
      </c>
      <c r="BR35" s="11">
        <v>15</v>
      </c>
      <c r="BS35" s="11">
        <v>450</v>
      </c>
      <c r="BT35" s="11">
        <v>2400</v>
      </c>
      <c r="BU35" s="11">
        <v>5</v>
      </c>
      <c r="BV35" s="11">
        <v>15</v>
      </c>
      <c r="BW35" s="11">
        <v>450</v>
      </c>
      <c r="BX35" s="11">
        <v>2400</v>
      </c>
      <c r="BY35" s="11">
        <v>5</v>
      </c>
      <c r="BZ35" s="11">
        <v>15</v>
      </c>
      <c r="CA35" s="11">
        <v>450</v>
      </c>
      <c r="CB35" s="11">
        <v>2400</v>
      </c>
      <c r="CC35" s="11">
        <v>5</v>
      </c>
      <c r="CD35" s="11">
        <v>15</v>
      </c>
      <c r="CE35" s="11">
        <v>450</v>
      </c>
      <c r="CF35" s="11">
        <v>2400</v>
      </c>
      <c r="CG35" s="11">
        <v>2</v>
      </c>
      <c r="CH35" s="11">
        <v>15</v>
      </c>
      <c r="CI35" s="11">
        <v>180</v>
      </c>
      <c r="CJ35" s="11">
        <v>2400</v>
      </c>
      <c r="CK35" s="12">
        <v>2</v>
      </c>
      <c r="CL35" s="12">
        <v>15</v>
      </c>
      <c r="CM35" s="12">
        <v>180</v>
      </c>
      <c r="CN35" s="12">
        <v>2400</v>
      </c>
      <c r="CO35" s="12">
        <v>0</v>
      </c>
      <c r="CP35" s="12">
        <v>15</v>
      </c>
      <c r="CQ35" s="12">
        <v>0</v>
      </c>
      <c r="CR35" s="12">
        <v>2400</v>
      </c>
      <c r="CS35" s="12">
        <v>5</v>
      </c>
      <c r="CT35" s="12">
        <v>15</v>
      </c>
      <c r="CU35" s="12">
        <v>450</v>
      </c>
      <c r="CV35" s="12">
        <v>2400</v>
      </c>
      <c r="CW35" s="12">
        <v>5</v>
      </c>
      <c r="CX35" s="12">
        <v>15</v>
      </c>
      <c r="CY35" s="12">
        <v>450</v>
      </c>
      <c r="CZ35" s="12">
        <v>2400</v>
      </c>
      <c r="DA35" s="12">
        <v>5</v>
      </c>
      <c r="DB35" s="12">
        <v>15</v>
      </c>
      <c r="DC35" s="12">
        <v>450</v>
      </c>
      <c r="DD35" s="12">
        <v>2400</v>
      </c>
      <c r="DE35" s="12">
        <v>5</v>
      </c>
      <c r="DF35" s="12">
        <v>15</v>
      </c>
      <c r="DG35" s="12">
        <v>450</v>
      </c>
      <c r="DH35" s="12">
        <v>2400</v>
      </c>
      <c r="DI35" s="12">
        <v>5</v>
      </c>
      <c r="DJ35" s="12">
        <v>15</v>
      </c>
      <c r="DK35" s="12">
        <v>450</v>
      </c>
      <c r="DL35" s="12">
        <v>2400</v>
      </c>
      <c r="DM35" s="12">
        <v>2</v>
      </c>
      <c r="DN35" s="12">
        <v>15</v>
      </c>
      <c r="DO35" s="12">
        <v>180</v>
      </c>
      <c r="DP35" s="12">
        <v>2400</v>
      </c>
    </row>
    <row r="36" spans="2:120" ht="12.75">
      <c r="B36" s="10" t="s">
        <v>69</v>
      </c>
      <c r="C36" s="10" t="s">
        <v>69</v>
      </c>
      <c r="D36" s="10" t="s">
        <v>41</v>
      </c>
      <c r="E36" s="11">
        <v>2</v>
      </c>
      <c r="F36" s="11">
        <v>15</v>
      </c>
      <c r="G36" s="11">
        <v>180</v>
      </c>
      <c r="H36" s="11">
        <v>2400</v>
      </c>
      <c r="I36" s="11">
        <v>0</v>
      </c>
      <c r="J36" s="11">
        <v>15</v>
      </c>
      <c r="K36" s="11">
        <v>0</v>
      </c>
      <c r="L36" s="11">
        <v>2400</v>
      </c>
      <c r="M36" s="11">
        <v>4</v>
      </c>
      <c r="N36" s="11">
        <v>15</v>
      </c>
      <c r="O36" s="11">
        <v>450</v>
      </c>
      <c r="P36" s="11">
        <v>2400</v>
      </c>
      <c r="Q36" s="11">
        <v>5</v>
      </c>
      <c r="R36" s="11">
        <v>15</v>
      </c>
      <c r="S36" s="11">
        <v>450</v>
      </c>
      <c r="T36" s="11">
        <v>2400</v>
      </c>
      <c r="U36" s="11">
        <v>5</v>
      </c>
      <c r="V36" s="11">
        <v>15</v>
      </c>
      <c r="W36" s="11">
        <v>450</v>
      </c>
      <c r="X36" s="11">
        <v>2400</v>
      </c>
      <c r="Y36" s="11">
        <v>5</v>
      </c>
      <c r="Z36" s="11">
        <v>15</v>
      </c>
      <c r="AA36" s="11">
        <v>450</v>
      </c>
      <c r="AB36" s="11">
        <v>2400</v>
      </c>
      <c r="AC36" s="11">
        <v>5</v>
      </c>
      <c r="AD36" s="11">
        <v>15</v>
      </c>
      <c r="AE36" s="11">
        <v>450</v>
      </c>
      <c r="AF36" s="11">
        <v>2400</v>
      </c>
      <c r="AG36" s="11">
        <v>5</v>
      </c>
      <c r="AH36" s="11">
        <v>15</v>
      </c>
      <c r="AI36" s="11">
        <v>450</v>
      </c>
      <c r="AJ36" s="11">
        <v>2400</v>
      </c>
      <c r="AK36" s="11">
        <v>5</v>
      </c>
      <c r="AL36" s="11">
        <v>15</v>
      </c>
      <c r="AM36" s="11">
        <v>450</v>
      </c>
      <c r="AN36" s="11">
        <v>2400</v>
      </c>
      <c r="AO36" s="11">
        <v>5</v>
      </c>
      <c r="AP36" s="11">
        <v>15</v>
      </c>
      <c r="AQ36" s="11">
        <v>450</v>
      </c>
      <c r="AR36" s="11">
        <v>2400</v>
      </c>
      <c r="AS36" s="11">
        <v>5</v>
      </c>
      <c r="AT36" s="11">
        <v>15</v>
      </c>
      <c r="AU36" s="11">
        <v>450</v>
      </c>
      <c r="AV36" s="11">
        <v>2400</v>
      </c>
      <c r="AW36" s="11">
        <v>2</v>
      </c>
      <c r="AX36" s="11">
        <v>15</v>
      </c>
      <c r="AY36" s="11">
        <v>180</v>
      </c>
      <c r="AZ36" s="11">
        <v>2400</v>
      </c>
      <c r="BA36" s="11">
        <v>2</v>
      </c>
      <c r="BB36" s="11">
        <v>15</v>
      </c>
      <c r="BC36" s="11">
        <v>180</v>
      </c>
      <c r="BD36" s="11">
        <v>2400</v>
      </c>
      <c r="BE36" s="11">
        <v>0</v>
      </c>
      <c r="BF36" s="11">
        <v>15</v>
      </c>
      <c r="BG36" s="11">
        <v>0</v>
      </c>
      <c r="BH36" s="11">
        <v>2400</v>
      </c>
      <c r="BI36" s="11">
        <v>4</v>
      </c>
      <c r="BJ36" s="11">
        <v>15</v>
      </c>
      <c r="BK36" s="11">
        <v>450</v>
      </c>
      <c r="BL36" s="11">
        <v>2400</v>
      </c>
      <c r="BM36" s="11">
        <v>5</v>
      </c>
      <c r="BN36" s="11">
        <v>15</v>
      </c>
      <c r="BO36" s="11">
        <v>450</v>
      </c>
      <c r="BP36" s="11">
        <v>2400</v>
      </c>
      <c r="BQ36" s="11">
        <v>5</v>
      </c>
      <c r="BR36" s="11">
        <v>15</v>
      </c>
      <c r="BS36" s="11">
        <v>450</v>
      </c>
      <c r="BT36" s="11">
        <v>2400</v>
      </c>
      <c r="BU36" s="11">
        <v>5</v>
      </c>
      <c r="BV36" s="11">
        <v>15</v>
      </c>
      <c r="BW36" s="11">
        <v>450</v>
      </c>
      <c r="BX36" s="11">
        <v>2400</v>
      </c>
      <c r="BY36" s="11">
        <v>5</v>
      </c>
      <c r="BZ36" s="11">
        <v>15</v>
      </c>
      <c r="CA36" s="11">
        <v>450</v>
      </c>
      <c r="CB36" s="11">
        <v>2400</v>
      </c>
      <c r="CC36" s="11">
        <v>5</v>
      </c>
      <c r="CD36" s="11">
        <v>15</v>
      </c>
      <c r="CE36" s="11">
        <v>450</v>
      </c>
      <c r="CF36" s="11">
        <v>2400</v>
      </c>
      <c r="CG36" s="11">
        <v>2</v>
      </c>
      <c r="CH36" s="11">
        <v>15</v>
      </c>
      <c r="CI36" s="11">
        <v>180</v>
      </c>
      <c r="CJ36" s="11">
        <v>2400</v>
      </c>
      <c r="CK36" s="12">
        <v>2</v>
      </c>
      <c r="CL36" s="12">
        <v>15</v>
      </c>
      <c r="CM36" s="12">
        <v>180</v>
      </c>
      <c r="CN36" s="12">
        <v>2400</v>
      </c>
      <c r="CO36" s="12">
        <v>0</v>
      </c>
      <c r="CP36" s="12">
        <v>15</v>
      </c>
      <c r="CQ36" s="12">
        <v>0</v>
      </c>
      <c r="CR36" s="12">
        <v>2400</v>
      </c>
      <c r="CS36" s="12">
        <v>5</v>
      </c>
      <c r="CT36" s="12">
        <v>15</v>
      </c>
      <c r="CU36" s="12">
        <v>450</v>
      </c>
      <c r="CV36" s="12">
        <v>2400</v>
      </c>
      <c r="CW36" s="12">
        <v>4.5</v>
      </c>
      <c r="CX36" s="12">
        <v>15</v>
      </c>
      <c r="CY36" s="12">
        <v>427</v>
      </c>
      <c r="CZ36" s="12">
        <v>2400</v>
      </c>
      <c r="DA36" s="12">
        <v>5</v>
      </c>
      <c r="DB36" s="12">
        <v>15</v>
      </c>
      <c r="DC36" s="12">
        <v>450</v>
      </c>
      <c r="DD36" s="12">
        <v>2400</v>
      </c>
      <c r="DE36" s="12">
        <v>5</v>
      </c>
      <c r="DF36" s="12">
        <v>15</v>
      </c>
      <c r="DG36" s="12">
        <v>450</v>
      </c>
      <c r="DH36" s="12">
        <v>2400</v>
      </c>
      <c r="DI36" s="12">
        <v>5</v>
      </c>
      <c r="DJ36" s="12">
        <v>15</v>
      </c>
      <c r="DK36" s="12">
        <v>450</v>
      </c>
      <c r="DL36" s="12">
        <v>2400</v>
      </c>
      <c r="DM36" s="12">
        <v>2</v>
      </c>
      <c r="DN36" s="12">
        <v>15</v>
      </c>
      <c r="DO36" s="12">
        <v>180</v>
      </c>
      <c r="DP36" s="12">
        <v>2400</v>
      </c>
    </row>
    <row r="37" spans="2:120" ht="12.75">
      <c r="B37" s="10" t="s">
        <v>70</v>
      </c>
      <c r="C37" s="10" t="s">
        <v>70</v>
      </c>
      <c r="D37" s="10" t="s">
        <v>41</v>
      </c>
      <c r="E37" s="11">
        <v>0</v>
      </c>
      <c r="F37" s="11">
        <v>12</v>
      </c>
      <c r="G37" s="11">
        <v>0</v>
      </c>
      <c r="H37" s="11">
        <v>1176</v>
      </c>
      <c r="I37" s="11">
        <v>0</v>
      </c>
      <c r="J37" s="11">
        <v>0.26666666666666666</v>
      </c>
      <c r="K37" s="11">
        <v>0</v>
      </c>
      <c r="L37" s="11">
        <v>24.266666666666666</v>
      </c>
      <c r="M37" s="11">
        <v>5</v>
      </c>
      <c r="N37" s="11">
        <v>15</v>
      </c>
      <c r="O37" s="11">
        <v>450</v>
      </c>
      <c r="P37" s="11">
        <v>2400</v>
      </c>
      <c r="Q37" s="11">
        <v>5</v>
      </c>
      <c r="R37" s="11">
        <v>21.45</v>
      </c>
      <c r="S37" s="11">
        <v>450</v>
      </c>
      <c r="T37" s="11">
        <v>3432</v>
      </c>
      <c r="U37" s="11">
        <v>5</v>
      </c>
      <c r="V37" s="11">
        <v>15</v>
      </c>
      <c r="W37" s="11">
        <v>450</v>
      </c>
      <c r="X37" s="11">
        <v>2400</v>
      </c>
      <c r="Y37" s="11">
        <v>5</v>
      </c>
      <c r="Z37" s="11">
        <v>15</v>
      </c>
      <c r="AA37" s="11">
        <v>450</v>
      </c>
      <c r="AB37" s="11">
        <v>2400</v>
      </c>
      <c r="AC37" s="11">
        <v>5</v>
      </c>
      <c r="AD37" s="11">
        <v>15</v>
      </c>
      <c r="AE37" s="11">
        <v>450</v>
      </c>
      <c r="AF37" s="11">
        <v>2400</v>
      </c>
      <c r="AG37" s="11">
        <v>5</v>
      </c>
      <c r="AH37" s="11">
        <v>20.57142857142857</v>
      </c>
      <c r="AI37" s="11">
        <v>585</v>
      </c>
      <c r="AJ37" s="11">
        <v>3291.428571428571</v>
      </c>
      <c r="AK37" s="11">
        <v>5</v>
      </c>
      <c r="AL37" s="11">
        <v>20.9</v>
      </c>
      <c r="AM37" s="11">
        <v>450</v>
      </c>
      <c r="AN37" s="11">
        <v>3344</v>
      </c>
      <c r="AO37" s="11">
        <v>5</v>
      </c>
      <c r="AP37" s="11">
        <v>15</v>
      </c>
      <c r="AQ37" s="11">
        <v>450</v>
      </c>
      <c r="AR37" s="11">
        <v>2400</v>
      </c>
      <c r="AS37" s="11">
        <v>5</v>
      </c>
      <c r="AT37" s="11">
        <v>15</v>
      </c>
      <c r="AU37" s="11">
        <v>450</v>
      </c>
      <c r="AV37" s="11">
        <v>2400</v>
      </c>
      <c r="AW37" s="11">
        <v>0</v>
      </c>
      <c r="AX37" s="11">
        <v>12</v>
      </c>
      <c r="AY37" s="11">
        <v>0</v>
      </c>
      <c r="AZ37" s="11">
        <v>1176</v>
      </c>
      <c r="BA37" s="11">
        <v>0</v>
      </c>
      <c r="BB37" s="11">
        <v>15</v>
      </c>
      <c r="BC37" s="11">
        <v>0</v>
      </c>
      <c r="BD37" s="11">
        <v>1545.6</v>
      </c>
      <c r="BE37" s="11">
        <v>0</v>
      </c>
      <c r="BF37" s="11">
        <v>0</v>
      </c>
      <c r="BG37" s="11">
        <v>0</v>
      </c>
      <c r="BH37" s="11">
        <v>0</v>
      </c>
      <c r="BI37" s="11">
        <v>5</v>
      </c>
      <c r="BJ37" s="11">
        <v>15</v>
      </c>
      <c r="BK37" s="11">
        <v>450</v>
      </c>
      <c r="BL37" s="11">
        <v>1545.6</v>
      </c>
      <c r="BM37" s="11">
        <v>5</v>
      </c>
      <c r="BN37" s="11">
        <v>15</v>
      </c>
      <c r="BO37" s="11">
        <v>540</v>
      </c>
      <c r="BP37" s="11">
        <v>2094.6</v>
      </c>
      <c r="BQ37" s="11">
        <v>5</v>
      </c>
      <c r="BR37" s="11">
        <v>15</v>
      </c>
      <c r="BS37" s="11">
        <v>540</v>
      </c>
      <c r="BT37" s="11">
        <v>2094.6</v>
      </c>
      <c r="BU37" s="11">
        <v>5</v>
      </c>
      <c r="BV37" s="11">
        <v>15</v>
      </c>
      <c r="BW37" s="11">
        <v>540</v>
      </c>
      <c r="BX37" s="11">
        <v>2094.6</v>
      </c>
      <c r="BY37" s="11">
        <v>5</v>
      </c>
      <c r="BZ37" s="11">
        <v>15</v>
      </c>
      <c r="CA37" s="11">
        <v>540</v>
      </c>
      <c r="CB37" s="11">
        <v>2094.6</v>
      </c>
      <c r="CC37" s="11">
        <v>5</v>
      </c>
      <c r="CD37" s="11">
        <v>15</v>
      </c>
      <c r="CE37" s="11">
        <v>450</v>
      </c>
      <c r="CF37" s="11">
        <v>1545.6</v>
      </c>
      <c r="CG37" s="11">
        <v>5</v>
      </c>
      <c r="CH37" s="11">
        <v>15</v>
      </c>
      <c r="CI37" s="11">
        <v>450</v>
      </c>
      <c r="CJ37" s="11">
        <v>1545.6</v>
      </c>
      <c r="CK37" s="12">
        <v>0</v>
      </c>
      <c r="CL37" s="12">
        <v>15</v>
      </c>
      <c r="CM37" s="12">
        <v>0</v>
      </c>
      <c r="CN37" s="12">
        <v>1159.2</v>
      </c>
      <c r="CO37" s="12">
        <v>0</v>
      </c>
      <c r="CP37" s="12">
        <v>0</v>
      </c>
      <c r="CQ37" s="12">
        <v>0</v>
      </c>
      <c r="CR37" s="12">
        <v>0</v>
      </c>
      <c r="CS37" s="12">
        <v>4.5</v>
      </c>
      <c r="CT37" s="12">
        <v>15</v>
      </c>
      <c r="CU37" s="12">
        <v>450</v>
      </c>
      <c r="CV37" s="12">
        <v>960</v>
      </c>
      <c r="CW37" s="12">
        <v>5</v>
      </c>
      <c r="CX37" s="12">
        <v>15</v>
      </c>
      <c r="CY37" s="12">
        <v>450</v>
      </c>
      <c r="CZ37" s="12">
        <v>1471.0956521739129</v>
      </c>
      <c r="DA37" s="12">
        <v>5</v>
      </c>
      <c r="DB37" s="12">
        <v>15</v>
      </c>
      <c r="DC37" s="12">
        <v>450</v>
      </c>
      <c r="DD37" s="12">
        <v>1471.0956521739129</v>
      </c>
      <c r="DE37" s="12">
        <v>5</v>
      </c>
      <c r="DF37" s="12">
        <v>15</v>
      </c>
      <c r="DG37" s="12">
        <v>450</v>
      </c>
      <c r="DH37" s="12">
        <v>1471.0956521739129</v>
      </c>
      <c r="DI37" s="12">
        <v>5</v>
      </c>
      <c r="DJ37" s="12">
        <v>15</v>
      </c>
      <c r="DK37" s="12">
        <v>450</v>
      </c>
      <c r="DL37" s="12">
        <v>2400</v>
      </c>
      <c r="DM37" s="12">
        <v>5</v>
      </c>
      <c r="DN37" s="12">
        <v>15</v>
      </c>
      <c r="DO37" s="12">
        <v>450</v>
      </c>
      <c r="DP37" s="12">
        <v>1159.2</v>
      </c>
    </row>
    <row r="38" spans="2:120" ht="12.75">
      <c r="B38" s="10" t="s">
        <v>71</v>
      </c>
      <c r="C38" s="10" t="s">
        <v>71</v>
      </c>
      <c r="D38" s="10" t="s">
        <v>41</v>
      </c>
      <c r="E38" s="11">
        <v>0</v>
      </c>
      <c r="F38" s="11">
        <v>12</v>
      </c>
      <c r="G38" s="11">
        <v>0</v>
      </c>
      <c r="H38" s="11">
        <v>1218</v>
      </c>
      <c r="I38" s="11">
        <v>0</v>
      </c>
      <c r="J38" s="11">
        <v>0</v>
      </c>
      <c r="K38" s="11">
        <v>0</v>
      </c>
      <c r="L38" s="11">
        <v>0</v>
      </c>
      <c r="M38" s="11">
        <v>5</v>
      </c>
      <c r="N38" s="11">
        <v>15</v>
      </c>
      <c r="O38" s="11">
        <v>450</v>
      </c>
      <c r="P38" s="11">
        <v>1402.8</v>
      </c>
      <c r="Q38" s="11">
        <v>5</v>
      </c>
      <c r="R38" s="11">
        <v>18.7</v>
      </c>
      <c r="S38" s="11">
        <v>450</v>
      </c>
      <c r="T38" s="11">
        <v>2992</v>
      </c>
      <c r="U38" s="11">
        <v>5</v>
      </c>
      <c r="V38" s="11">
        <v>19.8</v>
      </c>
      <c r="W38" s="11">
        <v>450</v>
      </c>
      <c r="X38" s="11">
        <v>3168</v>
      </c>
      <c r="Y38" s="11">
        <v>5</v>
      </c>
      <c r="Z38" s="11">
        <v>15</v>
      </c>
      <c r="AA38" s="11">
        <v>450</v>
      </c>
      <c r="AB38" s="11">
        <v>2400</v>
      </c>
      <c r="AC38" s="11">
        <v>5</v>
      </c>
      <c r="AD38" s="11">
        <v>15</v>
      </c>
      <c r="AE38" s="11">
        <v>450</v>
      </c>
      <c r="AF38" s="11">
        <v>2400</v>
      </c>
      <c r="AG38" s="11">
        <v>5</v>
      </c>
      <c r="AH38" s="11">
        <v>20.57142857142857</v>
      </c>
      <c r="AI38" s="11">
        <v>585</v>
      </c>
      <c r="AJ38" s="11">
        <v>3291.428571428571</v>
      </c>
      <c r="AK38" s="11">
        <v>5</v>
      </c>
      <c r="AL38" s="11">
        <v>18.8</v>
      </c>
      <c r="AM38" s="11">
        <v>450</v>
      </c>
      <c r="AN38" s="11">
        <v>3008</v>
      </c>
      <c r="AO38" s="11">
        <v>5</v>
      </c>
      <c r="AP38" s="11">
        <v>16</v>
      </c>
      <c r="AQ38" s="11">
        <v>450</v>
      </c>
      <c r="AR38" s="11">
        <v>2400</v>
      </c>
      <c r="AS38" s="11">
        <v>5</v>
      </c>
      <c r="AT38" s="11">
        <v>15</v>
      </c>
      <c r="AU38" s="11">
        <v>450</v>
      </c>
      <c r="AV38" s="11">
        <v>2400</v>
      </c>
      <c r="AW38" s="11">
        <v>0</v>
      </c>
      <c r="AX38" s="11">
        <v>12</v>
      </c>
      <c r="AY38" s="11">
        <v>0</v>
      </c>
      <c r="AZ38" s="11">
        <v>1280</v>
      </c>
      <c r="BA38" s="11">
        <v>2</v>
      </c>
      <c r="BB38" s="11">
        <v>15</v>
      </c>
      <c r="BC38" s="11">
        <v>154</v>
      </c>
      <c r="BD38" s="11">
        <v>1642.2</v>
      </c>
      <c r="BE38" s="11">
        <v>0</v>
      </c>
      <c r="BF38" s="11">
        <v>0</v>
      </c>
      <c r="BG38" s="11">
        <v>0</v>
      </c>
      <c r="BH38" s="11">
        <v>0</v>
      </c>
      <c r="BI38" s="11">
        <v>5</v>
      </c>
      <c r="BJ38" s="11">
        <v>15</v>
      </c>
      <c r="BK38" s="11">
        <v>450</v>
      </c>
      <c r="BL38" s="11">
        <v>1621.2</v>
      </c>
      <c r="BM38" s="11">
        <v>5</v>
      </c>
      <c r="BN38" s="11">
        <v>15</v>
      </c>
      <c r="BO38" s="11">
        <v>540</v>
      </c>
      <c r="BP38" s="11">
        <v>2094.6</v>
      </c>
      <c r="BQ38" s="11">
        <v>5</v>
      </c>
      <c r="BR38" s="11">
        <v>15</v>
      </c>
      <c r="BS38" s="11">
        <v>540</v>
      </c>
      <c r="BT38" s="11">
        <v>2094.6</v>
      </c>
      <c r="BU38" s="11">
        <v>5</v>
      </c>
      <c r="BV38" s="11">
        <v>15</v>
      </c>
      <c r="BW38" s="11">
        <v>540</v>
      </c>
      <c r="BX38" s="11">
        <v>2094.6</v>
      </c>
      <c r="BY38" s="11">
        <v>5</v>
      </c>
      <c r="BZ38" s="11">
        <v>15</v>
      </c>
      <c r="CA38" s="11">
        <v>540</v>
      </c>
      <c r="CB38" s="11">
        <v>2094.6</v>
      </c>
      <c r="CC38" s="11">
        <v>5</v>
      </c>
      <c r="CD38" s="11">
        <v>15</v>
      </c>
      <c r="CE38" s="11">
        <v>450</v>
      </c>
      <c r="CF38" s="11">
        <v>1622.88</v>
      </c>
      <c r="CG38" s="11">
        <v>5</v>
      </c>
      <c r="CH38" s="11">
        <v>15</v>
      </c>
      <c r="CI38" s="11">
        <v>450</v>
      </c>
      <c r="CJ38" s="11">
        <v>1642.2</v>
      </c>
      <c r="CK38" s="12">
        <v>2</v>
      </c>
      <c r="CL38" s="12">
        <v>15</v>
      </c>
      <c r="CM38" s="12">
        <v>154</v>
      </c>
      <c r="CN38" s="12">
        <v>1159.2</v>
      </c>
      <c r="CO38" s="12">
        <v>0</v>
      </c>
      <c r="CP38" s="12">
        <v>0</v>
      </c>
      <c r="CQ38" s="12">
        <v>0</v>
      </c>
      <c r="CR38" s="12">
        <v>0</v>
      </c>
      <c r="CS38" s="12">
        <v>5</v>
      </c>
      <c r="CT38" s="12">
        <v>15</v>
      </c>
      <c r="CU38" s="12">
        <v>450</v>
      </c>
      <c r="CV38" s="12">
        <v>960</v>
      </c>
      <c r="CW38" s="12">
        <v>5</v>
      </c>
      <c r="CX38" s="12">
        <v>15</v>
      </c>
      <c r="CY38" s="12">
        <v>450</v>
      </c>
      <c r="CZ38" s="12">
        <v>1471.0956521739129</v>
      </c>
      <c r="DA38" s="12">
        <v>5</v>
      </c>
      <c r="DB38" s="12">
        <v>15</v>
      </c>
      <c r="DC38" s="12">
        <v>450</v>
      </c>
      <c r="DD38" s="12">
        <v>1471.0956521739129</v>
      </c>
      <c r="DE38" s="12">
        <v>5</v>
      </c>
      <c r="DF38" s="12">
        <v>15</v>
      </c>
      <c r="DG38" s="12">
        <v>450</v>
      </c>
      <c r="DH38" s="12">
        <v>1471.0956521739129</v>
      </c>
      <c r="DI38" s="12">
        <v>5</v>
      </c>
      <c r="DJ38" s="12">
        <v>15</v>
      </c>
      <c r="DK38" s="12">
        <v>450</v>
      </c>
      <c r="DL38" s="12">
        <v>2400</v>
      </c>
      <c r="DM38" s="12">
        <v>5</v>
      </c>
      <c r="DN38" s="12">
        <v>15</v>
      </c>
      <c r="DO38" s="12">
        <v>450</v>
      </c>
      <c r="DP38" s="12">
        <v>1159.2</v>
      </c>
    </row>
    <row r="39" spans="2:120" ht="12.75">
      <c r="B39" s="10" t="s">
        <v>72</v>
      </c>
      <c r="C39" s="10" t="s">
        <v>72</v>
      </c>
      <c r="D39" s="10" t="s">
        <v>41</v>
      </c>
      <c r="E39" s="11">
        <v>0</v>
      </c>
      <c r="F39" s="11">
        <v>10.2</v>
      </c>
      <c r="G39" s="11">
        <v>0</v>
      </c>
      <c r="H39" s="11">
        <v>1096.2</v>
      </c>
      <c r="I39" s="11">
        <v>0</v>
      </c>
      <c r="J39" s="11">
        <v>0</v>
      </c>
      <c r="K39" s="11">
        <v>0</v>
      </c>
      <c r="L39" s="11">
        <v>0</v>
      </c>
      <c r="M39" s="11">
        <v>5</v>
      </c>
      <c r="N39" s="11">
        <v>15</v>
      </c>
      <c r="O39" s="11">
        <v>540</v>
      </c>
      <c r="P39" s="11">
        <v>1200</v>
      </c>
      <c r="Q39" s="11">
        <v>6.689732142857143</v>
      </c>
      <c r="R39" s="11">
        <v>19.98</v>
      </c>
      <c r="S39" s="11">
        <v>1070.357142857143</v>
      </c>
      <c r="T39" s="11">
        <v>3196.8</v>
      </c>
      <c r="U39" s="11">
        <v>5</v>
      </c>
      <c r="V39" s="11">
        <v>15</v>
      </c>
      <c r="W39" s="11">
        <v>642.2142857142857</v>
      </c>
      <c r="X39" s="11">
        <v>2400</v>
      </c>
      <c r="Y39" s="11">
        <v>5</v>
      </c>
      <c r="Z39" s="11">
        <v>15</v>
      </c>
      <c r="AA39" s="11">
        <v>669.4444444444445</v>
      </c>
      <c r="AB39" s="11">
        <v>2400</v>
      </c>
      <c r="AC39" s="11">
        <v>5</v>
      </c>
      <c r="AD39" s="11">
        <v>15</v>
      </c>
      <c r="AE39" s="11">
        <v>749.25</v>
      </c>
      <c r="AF39" s="11">
        <v>2400</v>
      </c>
      <c r="AG39" s="11">
        <v>5.439236111111112</v>
      </c>
      <c r="AH39" s="11">
        <v>16.245185185185186</v>
      </c>
      <c r="AI39" s="11">
        <v>870.2777777777778</v>
      </c>
      <c r="AJ39" s="11">
        <v>2599.22962962963</v>
      </c>
      <c r="AK39" s="11">
        <v>5</v>
      </c>
      <c r="AL39" s="11">
        <v>15.984</v>
      </c>
      <c r="AM39" s="11">
        <v>450</v>
      </c>
      <c r="AN39" s="11">
        <v>2557.44</v>
      </c>
      <c r="AO39" s="11">
        <v>5</v>
      </c>
      <c r="AP39" s="11">
        <v>15</v>
      </c>
      <c r="AQ39" s="11">
        <v>450</v>
      </c>
      <c r="AR39" s="11">
        <v>1344</v>
      </c>
      <c r="AS39" s="11">
        <v>5</v>
      </c>
      <c r="AT39" s="11">
        <v>15</v>
      </c>
      <c r="AU39" s="11">
        <v>669.4444444444445</v>
      </c>
      <c r="AV39" s="11">
        <v>2400</v>
      </c>
      <c r="AW39" s="11">
        <v>0</v>
      </c>
      <c r="AX39" s="11">
        <v>10.2</v>
      </c>
      <c r="AY39" s="11">
        <v>0</v>
      </c>
      <c r="AZ39" s="11">
        <v>1096.2</v>
      </c>
      <c r="BA39" s="11">
        <v>4</v>
      </c>
      <c r="BB39" s="11">
        <v>15</v>
      </c>
      <c r="BC39" s="11">
        <v>308</v>
      </c>
      <c r="BD39" s="11">
        <v>960</v>
      </c>
      <c r="BE39" s="11">
        <v>0</v>
      </c>
      <c r="BF39" s="11">
        <v>0</v>
      </c>
      <c r="BG39" s="11">
        <v>0</v>
      </c>
      <c r="BH39" s="11">
        <v>0</v>
      </c>
      <c r="BI39" s="11">
        <v>5</v>
      </c>
      <c r="BJ39" s="11">
        <v>15</v>
      </c>
      <c r="BK39" s="11">
        <v>450</v>
      </c>
      <c r="BL39" s="11">
        <v>1596</v>
      </c>
      <c r="BM39" s="11">
        <v>5.020833333333334</v>
      </c>
      <c r="BN39" s="11">
        <v>15</v>
      </c>
      <c r="BO39" s="11">
        <v>720</v>
      </c>
      <c r="BP39" s="11">
        <v>1796.4</v>
      </c>
      <c r="BQ39" s="11">
        <v>5.020833333333334</v>
      </c>
      <c r="BR39" s="11">
        <v>15</v>
      </c>
      <c r="BS39" s="11">
        <v>720</v>
      </c>
      <c r="BT39" s="11">
        <v>1796.4</v>
      </c>
      <c r="BU39" s="11">
        <v>5.020833333333334</v>
      </c>
      <c r="BV39" s="11">
        <v>15</v>
      </c>
      <c r="BW39" s="11">
        <v>720</v>
      </c>
      <c r="BX39" s="11">
        <v>1796.4</v>
      </c>
      <c r="BY39" s="11">
        <v>5.020833333333334</v>
      </c>
      <c r="BZ39" s="11">
        <v>15</v>
      </c>
      <c r="CA39" s="11">
        <v>720</v>
      </c>
      <c r="CB39" s="11">
        <v>1796.4</v>
      </c>
      <c r="CC39" s="11">
        <v>5</v>
      </c>
      <c r="CD39" s="11">
        <v>15</v>
      </c>
      <c r="CE39" s="11">
        <v>535.5555555555555</v>
      </c>
      <c r="CF39" s="11">
        <v>960</v>
      </c>
      <c r="CG39" s="11">
        <v>5</v>
      </c>
      <c r="CH39" s="11">
        <v>15</v>
      </c>
      <c r="CI39" s="11">
        <v>535.5555555555555</v>
      </c>
      <c r="CJ39" s="11">
        <v>960</v>
      </c>
      <c r="CK39" s="12">
        <v>5</v>
      </c>
      <c r="CL39" s="12">
        <v>15</v>
      </c>
      <c r="CM39" s="12">
        <v>450</v>
      </c>
      <c r="CN39" s="12">
        <v>960</v>
      </c>
      <c r="CO39" s="12">
        <v>0</v>
      </c>
      <c r="CP39" s="12">
        <v>0</v>
      </c>
      <c r="CQ39" s="12">
        <v>0</v>
      </c>
      <c r="CR39" s="12">
        <v>0</v>
      </c>
      <c r="CS39" s="12">
        <v>5</v>
      </c>
      <c r="CT39" s="12">
        <v>15</v>
      </c>
      <c r="CU39" s="12">
        <v>450</v>
      </c>
      <c r="CV39" s="12">
        <v>960</v>
      </c>
      <c r="CW39" s="12">
        <v>5</v>
      </c>
      <c r="CX39" s="12">
        <v>15</v>
      </c>
      <c r="CY39" s="12">
        <v>669.4444444444445</v>
      </c>
      <c r="CZ39" s="12">
        <v>960</v>
      </c>
      <c r="DA39" s="12">
        <v>5</v>
      </c>
      <c r="DB39" s="12">
        <v>15</v>
      </c>
      <c r="DC39" s="12">
        <v>669.4444444444445</v>
      </c>
      <c r="DD39" s="12">
        <v>960</v>
      </c>
      <c r="DE39" s="12">
        <v>5</v>
      </c>
      <c r="DF39" s="12">
        <v>15</v>
      </c>
      <c r="DG39" s="12">
        <v>669.4444444444445</v>
      </c>
      <c r="DH39" s="12">
        <v>960</v>
      </c>
      <c r="DI39" s="12">
        <v>5</v>
      </c>
      <c r="DJ39" s="12">
        <v>15</v>
      </c>
      <c r="DK39" s="12">
        <v>450</v>
      </c>
      <c r="DL39" s="12">
        <v>960</v>
      </c>
      <c r="DM39" s="12">
        <v>5</v>
      </c>
      <c r="DN39" s="12">
        <v>15</v>
      </c>
      <c r="DO39" s="12">
        <v>450</v>
      </c>
      <c r="DP39" s="12">
        <v>960</v>
      </c>
    </row>
    <row r="40" spans="2:120" ht="12.75">
      <c r="B40" s="10" t="s">
        <v>73</v>
      </c>
      <c r="C40" s="10" t="s">
        <v>73</v>
      </c>
      <c r="D40" s="10" t="s">
        <v>41</v>
      </c>
      <c r="E40" s="11">
        <v>0</v>
      </c>
      <c r="F40" s="11">
        <v>10.8</v>
      </c>
      <c r="G40" s="11">
        <v>0</v>
      </c>
      <c r="H40" s="11">
        <v>1192.8</v>
      </c>
      <c r="I40" s="11">
        <v>0</v>
      </c>
      <c r="J40" s="11">
        <v>0</v>
      </c>
      <c r="K40" s="11">
        <v>0</v>
      </c>
      <c r="L40" s="11">
        <v>0</v>
      </c>
      <c r="M40" s="11">
        <v>4</v>
      </c>
      <c r="N40" s="11">
        <v>15</v>
      </c>
      <c r="O40" s="11">
        <v>360</v>
      </c>
      <c r="P40" s="11">
        <v>960</v>
      </c>
      <c r="Q40" s="11">
        <v>5</v>
      </c>
      <c r="R40" s="11">
        <v>19.98</v>
      </c>
      <c r="S40" s="11">
        <v>535.1785714285714</v>
      </c>
      <c r="T40" s="11">
        <v>1498.5</v>
      </c>
      <c r="U40" s="11">
        <v>5</v>
      </c>
      <c r="V40" s="11">
        <v>15</v>
      </c>
      <c r="W40" s="11">
        <v>450</v>
      </c>
      <c r="X40" s="11">
        <v>2400</v>
      </c>
      <c r="Y40" s="11">
        <v>5</v>
      </c>
      <c r="Z40" s="11">
        <v>15</v>
      </c>
      <c r="AA40" s="11">
        <v>669.4444444444445</v>
      </c>
      <c r="AB40" s="11">
        <v>2400</v>
      </c>
      <c r="AC40" s="11">
        <v>5</v>
      </c>
      <c r="AD40" s="11">
        <v>15</v>
      </c>
      <c r="AE40" s="11">
        <v>450</v>
      </c>
      <c r="AF40" s="11">
        <v>1590.4</v>
      </c>
      <c r="AG40" s="11">
        <v>5.439236111111112</v>
      </c>
      <c r="AH40" s="11">
        <v>16.245185185185186</v>
      </c>
      <c r="AI40" s="11">
        <v>870.2777777777778</v>
      </c>
      <c r="AJ40" s="11">
        <v>2599.22962962963</v>
      </c>
      <c r="AK40" s="11">
        <v>5.351785714285715</v>
      </c>
      <c r="AL40" s="11">
        <v>15.984</v>
      </c>
      <c r="AM40" s="11">
        <v>856.2857142857143</v>
      </c>
      <c r="AN40" s="11">
        <v>2557.44</v>
      </c>
      <c r="AO40" s="11">
        <v>5</v>
      </c>
      <c r="AP40" s="11">
        <v>15</v>
      </c>
      <c r="AQ40" s="11">
        <v>642.2142857142857</v>
      </c>
      <c r="AR40" s="11">
        <v>1671.6</v>
      </c>
      <c r="AS40" s="11">
        <v>5</v>
      </c>
      <c r="AT40" s="11">
        <v>15</v>
      </c>
      <c r="AU40" s="11">
        <v>669.4444444444445</v>
      </c>
      <c r="AV40" s="11">
        <v>2400</v>
      </c>
      <c r="AW40" s="11">
        <v>0</v>
      </c>
      <c r="AX40" s="11">
        <v>10.8</v>
      </c>
      <c r="AY40" s="11">
        <v>0</v>
      </c>
      <c r="AZ40" s="11">
        <v>1192.8</v>
      </c>
      <c r="BA40" s="11">
        <v>5</v>
      </c>
      <c r="BB40" s="11">
        <v>15</v>
      </c>
      <c r="BC40" s="11">
        <v>385</v>
      </c>
      <c r="BD40" s="11">
        <v>960</v>
      </c>
      <c r="BE40" s="11">
        <v>0</v>
      </c>
      <c r="BF40" s="11">
        <v>0</v>
      </c>
      <c r="BG40" s="11">
        <v>0</v>
      </c>
      <c r="BH40" s="11">
        <v>0</v>
      </c>
      <c r="BI40" s="11">
        <v>4</v>
      </c>
      <c r="BJ40" s="11">
        <v>15</v>
      </c>
      <c r="BK40" s="11">
        <v>308</v>
      </c>
      <c r="BL40" s="11">
        <v>960</v>
      </c>
      <c r="BM40" s="11">
        <v>5.020833333333334</v>
      </c>
      <c r="BN40" s="11">
        <v>15</v>
      </c>
      <c r="BO40" s="11">
        <v>720</v>
      </c>
      <c r="BP40" s="11">
        <v>1796.4</v>
      </c>
      <c r="BQ40" s="11">
        <v>5.020833333333334</v>
      </c>
      <c r="BR40" s="11">
        <v>15</v>
      </c>
      <c r="BS40" s="11">
        <v>720</v>
      </c>
      <c r="BT40" s="11">
        <v>1796.4</v>
      </c>
      <c r="BU40" s="11">
        <v>5.020833333333334</v>
      </c>
      <c r="BV40" s="11">
        <v>15</v>
      </c>
      <c r="BW40" s="11">
        <v>720</v>
      </c>
      <c r="BX40" s="11">
        <v>1796.4</v>
      </c>
      <c r="BY40" s="11">
        <v>5.020833333333334</v>
      </c>
      <c r="BZ40" s="11">
        <v>15</v>
      </c>
      <c r="CA40" s="11">
        <v>720</v>
      </c>
      <c r="CB40" s="11">
        <v>1796.4</v>
      </c>
      <c r="CC40" s="11">
        <v>5</v>
      </c>
      <c r="CD40" s="11">
        <v>15</v>
      </c>
      <c r="CE40" s="11">
        <v>535.5555555555555</v>
      </c>
      <c r="CF40" s="11">
        <v>960</v>
      </c>
      <c r="CG40" s="11">
        <v>5</v>
      </c>
      <c r="CH40" s="11">
        <v>15</v>
      </c>
      <c r="CI40" s="11">
        <v>535.5555555555555</v>
      </c>
      <c r="CJ40" s="11">
        <v>960</v>
      </c>
      <c r="CK40" s="12">
        <v>5</v>
      </c>
      <c r="CL40" s="12">
        <v>15</v>
      </c>
      <c r="CM40" s="12">
        <v>450</v>
      </c>
      <c r="CN40" s="12">
        <v>960</v>
      </c>
      <c r="CO40" s="12">
        <v>0</v>
      </c>
      <c r="CP40" s="12">
        <v>0</v>
      </c>
      <c r="CQ40" s="12">
        <v>0</v>
      </c>
      <c r="CR40" s="12">
        <v>0</v>
      </c>
      <c r="CS40" s="12">
        <v>5</v>
      </c>
      <c r="CT40" s="12">
        <v>15</v>
      </c>
      <c r="CU40" s="12">
        <v>450</v>
      </c>
      <c r="CV40" s="12">
        <v>960</v>
      </c>
      <c r="CW40" s="12">
        <v>5</v>
      </c>
      <c r="CX40" s="12">
        <v>15</v>
      </c>
      <c r="CY40" s="12">
        <v>669.4444444444445</v>
      </c>
      <c r="CZ40" s="12">
        <v>960</v>
      </c>
      <c r="DA40" s="12">
        <v>5</v>
      </c>
      <c r="DB40" s="12">
        <v>15</v>
      </c>
      <c r="DC40" s="12">
        <v>669.4444444444445</v>
      </c>
      <c r="DD40" s="12">
        <v>960</v>
      </c>
      <c r="DE40" s="12">
        <v>5</v>
      </c>
      <c r="DF40" s="12">
        <v>15</v>
      </c>
      <c r="DG40" s="12">
        <v>669.4444444444445</v>
      </c>
      <c r="DH40" s="12">
        <v>960</v>
      </c>
      <c r="DI40" s="12">
        <v>5</v>
      </c>
      <c r="DJ40" s="12">
        <v>15</v>
      </c>
      <c r="DK40" s="12">
        <v>450</v>
      </c>
      <c r="DL40" s="12">
        <v>960</v>
      </c>
      <c r="DM40" s="12">
        <v>5</v>
      </c>
      <c r="DN40" s="12">
        <v>15</v>
      </c>
      <c r="DO40" s="12">
        <v>450</v>
      </c>
      <c r="DP40" s="12">
        <v>960</v>
      </c>
    </row>
    <row r="41" spans="2:120" ht="12.75">
      <c r="B41" s="10" t="s">
        <v>74</v>
      </c>
      <c r="C41" s="10" t="s">
        <v>74</v>
      </c>
      <c r="D41" s="10" t="s">
        <v>41</v>
      </c>
      <c r="E41" s="11">
        <v>0</v>
      </c>
      <c r="F41" s="11">
        <v>15.6</v>
      </c>
      <c r="G41" s="11">
        <v>0</v>
      </c>
      <c r="H41" s="11">
        <v>2133.6</v>
      </c>
      <c r="I41" s="11">
        <v>0</v>
      </c>
      <c r="J41" s="11">
        <v>0</v>
      </c>
      <c r="K41" s="11">
        <v>0</v>
      </c>
      <c r="L41" s="11">
        <v>0</v>
      </c>
      <c r="M41" s="11">
        <v>5</v>
      </c>
      <c r="N41" s="11">
        <v>15</v>
      </c>
      <c r="O41" s="11">
        <v>450</v>
      </c>
      <c r="P41" s="11">
        <v>2400</v>
      </c>
      <c r="Q41" s="11">
        <v>5</v>
      </c>
      <c r="R41" s="11">
        <v>17.6</v>
      </c>
      <c r="S41" s="11">
        <v>450</v>
      </c>
      <c r="T41" s="11">
        <v>2816</v>
      </c>
      <c r="U41" s="11">
        <v>5</v>
      </c>
      <c r="V41" s="11">
        <v>15</v>
      </c>
      <c r="W41" s="11">
        <v>450</v>
      </c>
      <c r="X41" s="11">
        <v>2400</v>
      </c>
      <c r="Y41" s="11">
        <v>5</v>
      </c>
      <c r="Z41" s="11">
        <v>15</v>
      </c>
      <c r="AA41" s="11">
        <v>450</v>
      </c>
      <c r="AB41" s="11">
        <v>1696.8</v>
      </c>
      <c r="AC41" s="11">
        <v>5</v>
      </c>
      <c r="AD41" s="11">
        <v>15</v>
      </c>
      <c r="AE41" s="11">
        <v>450</v>
      </c>
      <c r="AF41" s="11">
        <v>1999.2</v>
      </c>
      <c r="AG41" s="11">
        <v>5</v>
      </c>
      <c r="AH41" s="11">
        <v>15</v>
      </c>
      <c r="AI41" s="11">
        <v>585</v>
      </c>
      <c r="AJ41" s="11">
        <v>2227.2</v>
      </c>
      <c r="AK41" s="11">
        <v>5</v>
      </c>
      <c r="AL41" s="11">
        <v>15</v>
      </c>
      <c r="AM41" s="11">
        <v>450</v>
      </c>
      <c r="AN41" s="11">
        <v>2400</v>
      </c>
      <c r="AO41" s="11">
        <v>5</v>
      </c>
      <c r="AP41" s="11">
        <v>15</v>
      </c>
      <c r="AQ41" s="11">
        <v>450</v>
      </c>
      <c r="AR41" s="11">
        <v>1705.2</v>
      </c>
      <c r="AS41" s="11">
        <v>5</v>
      </c>
      <c r="AT41" s="11">
        <v>15</v>
      </c>
      <c r="AU41" s="11">
        <v>450</v>
      </c>
      <c r="AV41" s="11">
        <v>1982.4</v>
      </c>
      <c r="AW41" s="11">
        <v>0</v>
      </c>
      <c r="AX41" s="11">
        <v>15.6</v>
      </c>
      <c r="AY41" s="11">
        <v>0</v>
      </c>
      <c r="AZ41" s="11">
        <v>2133.6</v>
      </c>
      <c r="BA41" s="11">
        <v>0</v>
      </c>
      <c r="BB41" s="11">
        <v>15</v>
      </c>
      <c r="BC41" s="11">
        <v>0</v>
      </c>
      <c r="BD41" s="11">
        <v>960</v>
      </c>
      <c r="BE41" s="11">
        <v>0</v>
      </c>
      <c r="BF41" s="11">
        <v>0</v>
      </c>
      <c r="BG41" s="11">
        <v>0</v>
      </c>
      <c r="BH41" s="11">
        <v>0</v>
      </c>
      <c r="BI41" s="11">
        <v>5</v>
      </c>
      <c r="BJ41" s="11">
        <v>15</v>
      </c>
      <c r="BK41" s="11">
        <v>450</v>
      </c>
      <c r="BL41" s="11">
        <v>960</v>
      </c>
      <c r="BM41" s="11">
        <v>5</v>
      </c>
      <c r="BN41" s="11">
        <v>15</v>
      </c>
      <c r="BO41" s="11">
        <v>540</v>
      </c>
      <c r="BP41" s="11">
        <v>2400</v>
      </c>
      <c r="BQ41" s="11">
        <v>5</v>
      </c>
      <c r="BR41" s="11">
        <v>15</v>
      </c>
      <c r="BS41" s="11">
        <v>540</v>
      </c>
      <c r="BT41" s="11">
        <v>2400</v>
      </c>
      <c r="BU41" s="11">
        <v>5</v>
      </c>
      <c r="BV41" s="11">
        <v>15</v>
      </c>
      <c r="BW41" s="11">
        <v>540</v>
      </c>
      <c r="BX41" s="11">
        <v>1532.4</v>
      </c>
      <c r="BY41" s="11">
        <v>5</v>
      </c>
      <c r="BZ41" s="11">
        <v>15</v>
      </c>
      <c r="CA41" s="11">
        <v>540</v>
      </c>
      <c r="CB41" s="11">
        <v>1532.4</v>
      </c>
      <c r="CC41" s="11">
        <v>5</v>
      </c>
      <c r="CD41" s="11">
        <v>15</v>
      </c>
      <c r="CE41" s="11">
        <v>450</v>
      </c>
      <c r="CF41" s="11">
        <v>2400</v>
      </c>
      <c r="CG41" s="11">
        <v>5</v>
      </c>
      <c r="CH41" s="11">
        <v>15</v>
      </c>
      <c r="CI41" s="11">
        <v>450</v>
      </c>
      <c r="CJ41" s="11">
        <v>960</v>
      </c>
      <c r="CK41" s="12">
        <v>0</v>
      </c>
      <c r="CL41" s="12">
        <v>15</v>
      </c>
      <c r="CM41" s="12">
        <v>0</v>
      </c>
      <c r="CN41" s="12">
        <v>960</v>
      </c>
      <c r="CO41" s="12">
        <v>0</v>
      </c>
      <c r="CP41" s="12">
        <v>0</v>
      </c>
      <c r="CQ41" s="12">
        <v>0</v>
      </c>
      <c r="CR41" s="12">
        <v>0</v>
      </c>
      <c r="CS41" s="12">
        <v>4.5</v>
      </c>
      <c r="CT41" s="12">
        <v>15</v>
      </c>
      <c r="CU41" s="12">
        <v>450</v>
      </c>
      <c r="CV41" s="12">
        <v>960</v>
      </c>
      <c r="CW41" s="12">
        <v>5</v>
      </c>
      <c r="CX41" s="12">
        <v>15</v>
      </c>
      <c r="CY41" s="12">
        <v>450</v>
      </c>
      <c r="CZ41" s="12">
        <v>1213.2521739130434</v>
      </c>
      <c r="DA41" s="12">
        <v>5</v>
      </c>
      <c r="DB41" s="12">
        <v>15</v>
      </c>
      <c r="DC41" s="12">
        <v>450</v>
      </c>
      <c r="DD41" s="12">
        <v>1213.2521739130434</v>
      </c>
      <c r="DE41" s="12">
        <v>5</v>
      </c>
      <c r="DF41" s="12">
        <v>15</v>
      </c>
      <c r="DG41" s="12">
        <v>450</v>
      </c>
      <c r="DH41" s="12">
        <v>1213.2521739130434</v>
      </c>
      <c r="DI41" s="12">
        <v>5</v>
      </c>
      <c r="DJ41" s="12">
        <v>15</v>
      </c>
      <c r="DK41" s="12">
        <v>450</v>
      </c>
      <c r="DL41" s="12">
        <v>2400</v>
      </c>
      <c r="DM41" s="12">
        <v>5</v>
      </c>
      <c r="DN41" s="12">
        <v>15</v>
      </c>
      <c r="DO41" s="12">
        <v>450</v>
      </c>
      <c r="DP41" s="12">
        <v>960</v>
      </c>
    </row>
    <row r="42" spans="2:120" ht="12.75">
      <c r="B42" s="10" t="s">
        <v>75</v>
      </c>
      <c r="C42" s="10" t="s">
        <v>75</v>
      </c>
      <c r="D42" s="10" t="s">
        <v>41</v>
      </c>
      <c r="E42" s="11">
        <v>0</v>
      </c>
      <c r="F42" s="11">
        <v>15</v>
      </c>
      <c r="G42" s="11">
        <v>0</v>
      </c>
      <c r="H42" s="11">
        <v>1995</v>
      </c>
      <c r="I42" s="11">
        <v>0</v>
      </c>
      <c r="J42" s="11">
        <v>0</v>
      </c>
      <c r="K42" s="11">
        <v>0</v>
      </c>
      <c r="L42" s="11">
        <v>0</v>
      </c>
      <c r="M42" s="11">
        <v>4</v>
      </c>
      <c r="N42" s="11">
        <v>15</v>
      </c>
      <c r="O42" s="11">
        <v>450</v>
      </c>
      <c r="P42" s="11">
        <v>960</v>
      </c>
      <c r="Q42" s="11">
        <v>5</v>
      </c>
      <c r="R42" s="11">
        <v>15</v>
      </c>
      <c r="S42" s="11">
        <v>450</v>
      </c>
      <c r="T42" s="11">
        <v>2400</v>
      </c>
      <c r="U42" s="11">
        <v>5</v>
      </c>
      <c r="V42" s="11">
        <v>15</v>
      </c>
      <c r="W42" s="11">
        <v>450</v>
      </c>
      <c r="X42" s="11">
        <v>2400</v>
      </c>
      <c r="Y42" s="11">
        <v>5</v>
      </c>
      <c r="Z42" s="11">
        <v>15</v>
      </c>
      <c r="AA42" s="11">
        <v>450</v>
      </c>
      <c r="AB42" s="11">
        <v>1696.8</v>
      </c>
      <c r="AC42" s="11">
        <v>5</v>
      </c>
      <c r="AD42" s="11">
        <v>15</v>
      </c>
      <c r="AE42" s="11">
        <v>450</v>
      </c>
      <c r="AF42" s="11">
        <v>1943.2</v>
      </c>
      <c r="AG42" s="11">
        <v>5</v>
      </c>
      <c r="AH42" s="11">
        <v>15</v>
      </c>
      <c r="AI42" s="11">
        <v>585</v>
      </c>
      <c r="AJ42" s="11">
        <v>2275.2</v>
      </c>
      <c r="AK42" s="11">
        <v>5</v>
      </c>
      <c r="AL42" s="11">
        <v>16.866666666666667</v>
      </c>
      <c r="AM42" s="11">
        <v>450</v>
      </c>
      <c r="AN42" s="11">
        <v>2698.666666666667</v>
      </c>
      <c r="AO42" s="11">
        <v>5</v>
      </c>
      <c r="AP42" s="11">
        <v>15</v>
      </c>
      <c r="AQ42" s="11">
        <v>450</v>
      </c>
      <c r="AR42" s="11">
        <v>1814.4</v>
      </c>
      <c r="AS42" s="11">
        <v>5</v>
      </c>
      <c r="AT42" s="11">
        <v>15</v>
      </c>
      <c r="AU42" s="11">
        <v>450</v>
      </c>
      <c r="AV42" s="11">
        <v>1926.4</v>
      </c>
      <c r="AW42" s="11">
        <v>0</v>
      </c>
      <c r="AX42" s="11">
        <v>15</v>
      </c>
      <c r="AY42" s="11">
        <v>0</v>
      </c>
      <c r="AZ42" s="11">
        <v>1995</v>
      </c>
      <c r="BA42" s="11">
        <v>2</v>
      </c>
      <c r="BB42" s="11">
        <v>15</v>
      </c>
      <c r="BC42" s="11">
        <v>154</v>
      </c>
      <c r="BD42" s="11">
        <v>960</v>
      </c>
      <c r="BE42" s="11">
        <v>0</v>
      </c>
      <c r="BF42" s="11">
        <v>0</v>
      </c>
      <c r="BG42" s="11">
        <v>0</v>
      </c>
      <c r="BH42" s="11">
        <v>0</v>
      </c>
      <c r="BI42" s="11">
        <v>4</v>
      </c>
      <c r="BJ42" s="11">
        <v>15</v>
      </c>
      <c r="BK42" s="11">
        <v>450</v>
      </c>
      <c r="BL42" s="11">
        <v>1486.8</v>
      </c>
      <c r="BM42" s="11">
        <v>5</v>
      </c>
      <c r="BN42" s="11">
        <v>15</v>
      </c>
      <c r="BO42" s="11">
        <v>540</v>
      </c>
      <c r="BP42" s="11">
        <v>2400</v>
      </c>
      <c r="BQ42" s="11">
        <v>5</v>
      </c>
      <c r="BR42" s="11">
        <v>15</v>
      </c>
      <c r="BS42" s="11">
        <v>540</v>
      </c>
      <c r="BT42" s="11">
        <v>2400</v>
      </c>
      <c r="BU42" s="11">
        <v>5</v>
      </c>
      <c r="BV42" s="11">
        <v>15</v>
      </c>
      <c r="BW42" s="11">
        <v>540</v>
      </c>
      <c r="BX42" s="11">
        <v>1544.4</v>
      </c>
      <c r="BY42" s="11">
        <v>5</v>
      </c>
      <c r="BZ42" s="11">
        <v>15</v>
      </c>
      <c r="CA42" s="11">
        <v>540</v>
      </c>
      <c r="CB42" s="11">
        <v>1544.4</v>
      </c>
      <c r="CC42" s="11">
        <v>5</v>
      </c>
      <c r="CD42" s="11">
        <v>15</v>
      </c>
      <c r="CE42" s="11">
        <v>450</v>
      </c>
      <c r="CF42" s="11">
        <v>2400</v>
      </c>
      <c r="CG42" s="11">
        <v>5</v>
      </c>
      <c r="CH42" s="11">
        <v>15</v>
      </c>
      <c r="CI42" s="11">
        <v>450</v>
      </c>
      <c r="CJ42" s="11">
        <v>2400</v>
      </c>
      <c r="CK42" s="12">
        <v>2</v>
      </c>
      <c r="CL42" s="12">
        <v>15</v>
      </c>
      <c r="CM42" s="12">
        <v>154</v>
      </c>
      <c r="CN42" s="12">
        <v>960</v>
      </c>
      <c r="CO42" s="12">
        <v>0</v>
      </c>
      <c r="CP42" s="12">
        <v>0</v>
      </c>
      <c r="CQ42" s="12">
        <v>0</v>
      </c>
      <c r="CR42" s="12">
        <v>0</v>
      </c>
      <c r="CS42" s="12">
        <v>5</v>
      </c>
      <c r="CT42" s="12">
        <v>15</v>
      </c>
      <c r="CU42" s="12">
        <v>450</v>
      </c>
      <c r="CV42" s="12">
        <v>960</v>
      </c>
      <c r="CW42" s="12">
        <v>5</v>
      </c>
      <c r="CX42" s="12">
        <v>15</v>
      </c>
      <c r="CY42" s="12">
        <v>450</v>
      </c>
      <c r="CZ42" s="12">
        <v>1220.5565217391304</v>
      </c>
      <c r="DA42" s="12">
        <v>5</v>
      </c>
      <c r="DB42" s="12">
        <v>15</v>
      </c>
      <c r="DC42" s="12">
        <v>450</v>
      </c>
      <c r="DD42" s="12">
        <v>1220.5565217391304</v>
      </c>
      <c r="DE42" s="12">
        <v>5</v>
      </c>
      <c r="DF42" s="12">
        <v>15</v>
      </c>
      <c r="DG42" s="12">
        <v>450</v>
      </c>
      <c r="DH42" s="12">
        <v>1220.5565217391304</v>
      </c>
      <c r="DI42" s="12">
        <v>5</v>
      </c>
      <c r="DJ42" s="12">
        <v>15</v>
      </c>
      <c r="DK42" s="12">
        <v>450</v>
      </c>
      <c r="DL42" s="12">
        <v>2400</v>
      </c>
      <c r="DM42" s="12">
        <v>5</v>
      </c>
      <c r="DN42" s="12">
        <v>15</v>
      </c>
      <c r="DO42" s="12">
        <v>450</v>
      </c>
      <c r="DP42" s="12">
        <v>2400</v>
      </c>
    </row>
    <row r="43" spans="2:120" ht="12.75">
      <c r="B43" s="10" t="s">
        <v>76</v>
      </c>
      <c r="C43" s="10" t="s">
        <v>76</v>
      </c>
      <c r="D43" s="10" t="s">
        <v>41</v>
      </c>
      <c r="E43" s="11">
        <v>0</v>
      </c>
      <c r="F43" s="11">
        <v>9.6</v>
      </c>
      <c r="G43" s="11">
        <v>0</v>
      </c>
      <c r="H43" s="11">
        <v>873.6</v>
      </c>
      <c r="I43" s="11">
        <v>0</v>
      </c>
      <c r="J43" s="11">
        <v>0</v>
      </c>
      <c r="K43" s="11">
        <v>0</v>
      </c>
      <c r="L43" s="11">
        <v>0</v>
      </c>
      <c r="M43" s="11">
        <v>5</v>
      </c>
      <c r="N43" s="11">
        <v>15</v>
      </c>
      <c r="O43" s="11">
        <v>385</v>
      </c>
      <c r="P43" s="11">
        <v>1293.6</v>
      </c>
      <c r="Q43" s="11">
        <v>6.689732142857143</v>
      </c>
      <c r="R43" s="11">
        <v>19.98</v>
      </c>
      <c r="S43" s="11">
        <v>515.109375</v>
      </c>
      <c r="T43" s="11">
        <v>1870</v>
      </c>
      <c r="U43" s="11">
        <v>5</v>
      </c>
      <c r="V43" s="11">
        <v>15</v>
      </c>
      <c r="W43" s="11">
        <v>573.3</v>
      </c>
      <c r="X43" s="11">
        <v>1695</v>
      </c>
      <c r="Y43" s="11">
        <v>5</v>
      </c>
      <c r="Z43" s="11">
        <v>15</v>
      </c>
      <c r="AA43" s="11">
        <v>491.4</v>
      </c>
      <c r="AB43" s="11">
        <v>960</v>
      </c>
      <c r="AC43" s="11">
        <v>5</v>
      </c>
      <c r="AD43" s="11">
        <v>15</v>
      </c>
      <c r="AE43" s="11">
        <v>600</v>
      </c>
      <c r="AF43" s="11">
        <v>1730</v>
      </c>
      <c r="AG43" s="11">
        <v>5.439236111111112</v>
      </c>
      <c r="AH43" s="11">
        <v>16.245185185185186</v>
      </c>
      <c r="AI43" s="11">
        <v>585</v>
      </c>
      <c r="AJ43" s="11">
        <v>1218.388888888889</v>
      </c>
      <c r="AK43" s="11">
        <v>5</v>
      </c>
      <c r="AL43" s="11">
        <v>17</v>
      </c>
      <c r="AM43" s="11">
        <v>450</v>
      </c>
      <c r="AN43" s="11">
        <v>1500</v>
      </c>
      <c r="AO43" s="11">
        <v>5</v>
      </c>
      <c r="AP43" s="11">
        <v>15</v>
      </c>
      <c r="AQ43" s="11">
        <v>450</v>
      </c>
      <c r="AR43" s="11">
        <v>1750</v>
      </c>
      <c r="AS43" s="11">
        <v>5</v>
      </c>
      <c r="AT43" s="11">
        <v>15</v>
      </c>
      <c r="AU43" s="11">
        <v>385</v>
      </c>
      <c r="AV43" s="11">
        <v>960</v>
      </c>
      <c r="AW43" s="11">
        <v>0</v>
      </c>
      <c r="AX43" s="11">
        <v>9.6</v>
      </c>
      <c r="AY43" s="11">
        <v>0</v>
      </c>
      <c r="AZ43" s="11">
        <v>873.6</v>
      </c>
      <c r="BA43" s="11">
        <v>0</v>
      </c>
      <c r="BB43" s="11">
        <v>15</v>
      </c>
      <c r="BC43" s="11">
        <v>0</v>
      </c>
      <c r="BD43" s="11">
        <v>960</v>
      </c>
      <c r="BE43" s="11">
        <v>0</v>
      </c>
      <c r="BF43" s="11">
        <v>0</v>
      </c>
      <c r="BG43" s="11">
        <v>0</v>
      </c>
      <c r="BH43" s="11">
        <v>0</v>
      </c>
      <c r="BI43" s="11">
        <v>5</v>
      </c>
      <c r="BJ43" s="11">
        <v>15</v>
      </c>
      <c r="BK43" s="11">
        <v>450</v>
      </c>
      <c r="BL43" s="11">
        <v>1486.8</v>
      </c>
      <c r="BM43" s="11">
        <v>5.020833333333334</v>
      </c>
      <c r="BN43" s="11">
        <v>15</v>
      </c>
      <c r="BO43" s="11">
        <v>386.6041666666667</v>
      </c>
      <c r="BP43" s="11">
        <v>1854.6</v>
      </c>
      <c r="BQ43" s="11">
        <v>5.020833333333334</v>
      </c>
      <c r="BR43" s="11">
        <v>15</v>
      </c>
      <c r="BS43" s="11">
        <v>386.6041666666667</v>
      </c>
      <c r="BT43" s="11">
        <v>1854.6</v>
      </c>
      <c r="BU43" s="11">
        <v>5.020833333333334</v>
      </c>
      <c r="BV43" s="11">
        <v>15</v>
      </c>
      <c r="BW43" s="11">
        <v>386.6041666666667</v>
      </c>
      <c r="BX43" s="11">
        <v>1854.6</v>
      </c>
      <c r="BY43" s="11">
        <v>5.020833333333334</v>
      </c>
      <c r="BZ43" s="11">
        <v>15</v>
      </c>
      <c r="CA43" s="11">
        <v>386.6041666666667</v>
      </c>
      <c r="CB43" s="11">
        <v>1854.6</v>
      </c>
      <c r="CC43" s="11">
        <v>5</v>
      </c>
      <c r="CD43" s="11">
        <v>15</v>
      </c>
      <c r="CE43" s="11">
        <v>535.5555555555555</v>
      </c>
      <c r="CF43" s="11">
        <v>960</v>
      </c>
      <c r="CG43" s="11">
        <v>5</v>
      </c>
      <c r="CH43" s="11">
        <v>15</v>
      </c>
      <c r="CI43" s="11">
        <v>385</v>
      </c>
      <c r="CJ43" s="11">
        <v>960</v>
      </c>
      <c r="CK43" s="12">
        <v>0</v>
      </c>
      <c r="CL43" s="12">
        <v>15</v>
      </c>
      <c r="CM43" s="12">
        <v>0</v>
      </c>
      <c r="CN43" s="12">
        <v>960</v>
      </c>
      <c r="CO43" s="12">
        <v>0</v>
      </c>
      <c r="CP43" s="12">
        <v>0</v>
      </c>
      <c r="CQ43" s="12">
        <v>0</v>
      </c>
      <c r="CR43" s="12">
        <v>40</v>
      </c>
      <c r="CS43" s="12">
        <v>5</v>
      </c>
      <c r="CT43" s="12">
        <v>15</v>
      </c>
      <c r="CU43" s="12">
        <v>450</v>
      </c>
      <c r="CV43" s="12">
        <v>960</v>
      </c>
      <c r="CW43" s="12">
        <v>5</v>
      </c>
      <c r="CX43" s="12">
        <v>15</v>
      </c>
      <c r="CY43" s="12">
        <v>385</v>
      </c>
      <c r="CZ43" s="12">
        <v>1609.1478260869565</v>
      </c>
      <c r="DA43" s="12">
        <v>5</v>
      </c>
      <c r="DB43" s="12">
        <v>15</v>
      </c>
      <c r="DC43" s="12">
        <v>385</v>
      </c>
      <c r="DD43" s="12">
        <v>1609.1478260869565</v>
      </c>
      <c r="DE43" s="12">
        <v>4</v>
      </c>
      <c r="DF43" s="12">
        <v>15</v>
      </c>
      <c r="DG43" s="12">
        <v>385</v>
      </c>
      <c r="DH43" s="12">
        <v>1609.1478260869565</v>
      </c>
      <c r="DI43" s="12">
        <v>5</v>
      </c>
      <c r="DJ43" s="12">
        <v>15</v>
      </c>
      <c r="DK43" s="12">
        <v>450</v>
      </c>
      <c r="DL43" s="12">
        <v>960</v>
      </c>
      <c r="DM43" s="12">
        <v>5</v>
      </c>
      <c r="DN43" s="12">
        <v>15</v>
      </c>
      <c r="DO43" s="12">
        <v>450</v>
      </c>
      <c r="DP43" s="12">
        <v>960</v>
      </c>
    </row>
    <row r="44" spans="2:120" ht="12.75">
      <c r="B44" s="10" t="s">
        <v>77</v>
      </c>
      <c r="C44" s="10" t="s">
        <v>77</v>
      </c>
      <c r="D44" s="10" t="s">
        <v>41</v>
      </c>
      <c r="E44" s="11">
        <v>0</v>
      </c>
      <c r="F44" s="11">
        <v>9.6</v>
      </c>
      <c r="G44" s="11">
        <v>0</v>
      </c>
      <c r="H44" s="11">
        <v>873.6</v>
      </c>
      <c r="I44" s="11">
        <v>0</v>
      </c>
      <c r="J44" s="11">
        <v>0</v>
      </c>
      <c r="K44" s="11">
        <v>0</v>
      </c>
      <c r="L44" s="11">
        <v>0</v>
      </c>
      <c r="M44" s="11">
        <v>3</v>
      </c>
      <c r="N44" s="11">
        <v>15</v>
      </c>
      <c r="O44" s="11">
        <v>270</v>
      </c>
      <c r="P44" s="11">
        <v>2000</v>
      </c>
      <c r="Q44" s="11">
        <v>5</v>
      </c>
      <c r="R44" s="11">
        <v>21</v>
      </c>
      <c r="S44" s="11">
        <v>535.1785714285714</v>
      </c>
      <c r="T44" s="11">
        <v>1870</v>
      </c>
      <c r="U44" s="11">
        <v>5</v>
      </c>
      <c r="V44" s="11">
        <v>15</v>
      </c>
      <c r="W44" s="11">
        <v>450</v>
      </c>
      <c r="X44" s="11">
        <v>1695</v>
      </c>
      <c r="Y44" s="11">
        <v>5</v>
      </c>
      <c r="Z44" s="11">
        <v>15</v>
      </c>
      <c r="AA44" s="11">
        <v>464.1</v>
      </c>
      <c r="AB44" s="11">
        <v>960</v>
      </c>
      <c r="AC44" s="11">
        <v>5</v>
      </c>
      <c r="AD44" s="11">
        <v>15</v>
      </c>
      <c r="AE44" s="11">
        <v>450</v>
      </c>
      <c r="AF44" s="11">
        <v>1730</v>
      </c>
      <c r="AG44" s="11">
        <v>5.439236111111112</v>
      </c>
      <c r="AH44" s="11">
        <v>16.245185185185186</v>
      </c>
      <c r="AI44" s="11">
        <v>538.2</v>
      </c>
      <c r="AJ44" s="11">
        <v>1218.388888888889</v>
      </c>
      <c r="AK44" s="11">
        <v>5.351785714285715</v>
      </c>
      <c r="AL44" s="11">
        <v>15.984</v>
      </c>
      <c r="AM44" s="11">
        <v>856.2857142857143</v>
      </c>
      <c r="AN44" s="11">
        <v>1500</v>
      </c>
      <c r="AO44" s="11">
        <v>5</v>
      </c>
      <c r="AP44" s="11">
        <v>15</v>
      </c>
      <c r="AQ44" s="11">
        <v>642.2142857142857</v>
      </c>
      <c r="AR44" s="11">
        <v>1750</v>
      </c>
      <c r="AS44" s="11">
        <v>5</v>
      </c>
      <c r="AT44" s="11">
        <v>15</v>
      </c>
      <c r="AU44" s="11">
        <v>660</v>
      </c>
      <c r="AV44" s="11">
        <v>960</v>
      </c>
      <c r="AW44" s="11">
        <v>0</v>
      </c>
      <c r="AX44" s="11">
        <v>9.6</v>
      </c>
      <c r="AY44" s="11">
        <v>0</v>
      </c>
      <c r="AZ44" s="11">
        <v>873.6</v>
      </c>
      <c r="BA44" s="11">
        <v>3</v>
      </c>
      <c r="BB44" s="11">
        <v>15</v>
      </c>
      <c r="BC44" s="11">
        <v>231</v>
      </c>
      <c r="BD44" s="11">
        <v>960</v>
      </c>
      <c r="BE44" s="11">
        <v>0</v>
      </c>
      <c r="BF44" s="11">
        <v>0</v>
      </c>
      <c r="BG44" s="11">
        <v>0</v>
      </c>
      <c r="BH44" s="11">
        <v>0</v>
      </c>
      <c r="BI44" s="11">
        <v>4</v>
      </c>
      <c r="BJ44" s="11">
        <v>15</v>
      </c>
      <c r="BK44" s="11">
        <v>308</v>
      </c>
      <c r="BL44" s="11">
        <v>1377.6</v>
      </c>
      <c r="BM44" s="11">
        <v>5.020833333333334</v>
      </c>
      <c r="BN44" s="11">
        <v>15</v>
      </c>
      <c r="BO44" s="11">
        <v>386.6041666666667</v>
      </c>
      <c r="BP44" s="11">
        <v>1854.6</v>
      </c>
      <c r="BQ44" s="11">
        <v>5.020833333333334</v>
      </c>
      <c r="BR44" s="11">
        <v>15</v>
      </c>
      <c r="BS44" s="11">
        <v>386.6041666666667</v>
      </c>
      <c r="BT44" s="11">
        <v>1854.6</v>
      </c>
      <c r="BU44" s="11">
        <v>5.020833333333334</v>
      </c>
      <c r="BV44" s="11">
        <v>15</v>
      </c>
      <c r="BW44" s="11">
        <v>386.6041666666667</v>
      </c>
      <c r="BX44" s="11">
        <v>1854.6</v>
      </c>
      <c r="BY44" s="11">
        <v>5.020833333333334</v>
      </c>
      <c r="BZ44" s="11">
        <v>15</v>
      </c>
      <c r="CA44" s="11">
        <v>386.6041666666667</v>
      </c>
      <c r="CB44" s="11">
        <v>1854.6</v>
      </c>
      <c r="CC44" s="11">
        <v>5</v>
      </c>
      <c r="CD44" s="11">
        <v>15</v>
      </c>
      <c r="CE44" s="11">
        <v>535.5555555555555</v>
      </c>
      <c r="CF44" s="11">
        <v>960</v>
      </c>
      <c r="CG44" s="11">
        <v>5</v>
      </c>
      <c r="CH44" s="11">
        <v>15</v>
      </c>
      <c r="CI44" s="11">
        <v>535.5555555555555</v>
      </c>
      <c r="CJ44" s="11">
        <v>960</v>
      </c>
      <c r="CK44" s="12">
        <v>2</v>
      </c>
      <c r="CL44" s="12">
        <v>15</v>
      </c>
      <c r="CM44" s="12">
        <v>154</v>
      </c>
      <c r="CN44" s="12">
        <v>960</v>
      </c>
      <c r="CO44" s="12">
        <v>0</v>
      </c>
      <c r="CP44" s="12">
        <v>0</v>
      </c>
      <c r="CQ44" s="12">
        <v>0</v>
      </c>
      <c r="CR44" s="12">
        <v>40</v>
      </c>
      <c r="CS44" s="12">
        <v>4</v>
      </c>
      <c r="CT44" s="12">
        <v>15</v>
      </c>
      <c r="CU44" s="12">
        <v>420</v>
      </c>
      <c r="CV44" s="12">
        <v>960</v>
      </c>
      <c r="CW44" s="12">
        <v>5</v>
      </c>
      <c r="CX44" s="12">
        <v>15</v>
      </c>
      <c r="CY44" s="12">
        <v>385</v>
      </c>
      <c r="CZ44" s="12">
        <v>1609.1478260869565</v>
      </c>
      <c r="DA44" s="12">
        <v>5</v>
      </c>
      <c r="DB44" s="12">
        <v>15</v>
      </c>
      <c r="DC44" s="12">
        <v>385</v>
      </c>
      <c r="DD44" s="12">
        <v>1609.1478260869565</v>
      </c>
      <c r="DE44" s="12">
        <v>5</v>
      </c>
      <c r="DF44" s="12">
        <v>15</v>
      </c>
      <c r="DG44" s="12">
        <v>385</v>
      </c>
      <c r="DH44" s="12">
        <v>1609.1478260869565</v>
      </c>
      <c r="DI44" s="12">
        <v>5</v>
      </c>
      <c r="DJ44" s="12">
        <v>15</v>
      </c>
      <c r="DK44" s="12">
        <v>450</v>
      </c>
      <c r="DL44" s="12">
        <v>960</v>
      </c>
      <c r="DM44" s="12">
        <v>5</v>
      </c>
      <c r="DN44" s="12">
        <v>15</v>
      </c>
      <c r="DO44" s="12">
        <v>450</v>
      </c>
      <c r="DP44" s="12">
        <v>960</v>
      </c>
    </row>
    <row r="45" spans="2:120" ht="12.75">
      <c r="B45" s="10" t="s">
        <v>78</v>
      </c>
      <c r="C45" s="10" t="s">
        <v>79</v>
      </c>
      <c r="D45" s="10" t="s">
        <v>41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15</v>
      </c>
      <c r="O45" s="11">
        <v>0</v>
      </c>
      <c r="P45" s="11">
        <v>1050</v>
      </c>
      <c r="Q45" s="11">
        <v>9</v>
      </c>
      <c r="R45" s="11">
        <v>75.6</v>
      </c>
      <c r="S45" s="11">
        <v>630</v>
      </c>
      <c r="T45" s="11">
        <v>5670</v>
      </c>
      <c r="U45" s="11">
        <v>0</v>
      </c>
      <c r="V45" s="11">
        <v>15</v>
      </c>
      <c r="W45" s="11">
        <v>0</v>
      </c>
      <c r="X45" s="11">
        <v>1050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15</v>
      </c>
      <c r="AI45" s="11">
        <v>0</v>
      </c>
      <c r="AJ45" s="11">
        <v>1050</v>
      </c>
      <c r="AK45" s="11">
        <v>5</v>
      </c>
      <c r="AL45" s="11">
        <v>60.48</v>
      </c>
      <c r="AM45" s="11">
        <v>350</v>
      </c>
      <c r="AN45" s="11">
        <v>4536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  <c r="DP45" s="12">
        <v>0</v>
      </c>
    </row>
    <row r="46" spans="2:120" ht="12.75">
      <c r="B46" s="10" t="s">
        <v>80</v>
      </c>
      <c r="C46" s="10" t="s">
        <v>81</v>
      </c>
      <c r="D46" s="10" t="s">
        <v>41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15</v>
      </c>
      <c r="O46" s="11">
        <v>0</v>
      </c>
      <c r="P46" s="11">
        <v>1050</v>
      </c>
      <c r="Q46" s="11">
        <v>7</v>
      </c>
      <c r="R46" s="11">
        <v>75.6</v>
      </c>
      <c r="S46" s="11">
        <v>490</v>
      </c>
      <c r="T46" s="11">
        <v>5670</v>
      </c>
      <c r="U46" s="11">
        <v>0</v>
      </c>
      <c r="V46" s="11">
        <v>15</v>
      </c>
      <c r="W46" s="11">
        <v>0</v>
      </c>
      <c r="X46" s="11">
        <v>1050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15</v>
      </c>
      <c r="AI46" s="11">
        <v>0</v>
      </c>
      <c r="AJ46" s="11">
        <v>1050</v>
      </c>
      <c r="AK46" s="11">
        <v>9</v>
      </c>
      <c r="AL46" s="11">
        <v>60.48</v>
      </c>
      <c r="AM46" s="11">
        <v>630</v>
      </c>
      <c r="AN46" s="11">
        <v>4536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</row>
    <row r="47" spans="2:120" ht="12.75">
      <c r="B47" s="10" t="s">
        <v>82</v>
      </c>
      <c r="C47" s="10" t="s">
        <v>82</v>
      </c>
      <c r="D47" s="10" t="s">
        <v>41</v>
      </c>
      <c r="E47" s="11">
        <v>0</v>
      </c>
      <c r="F47" s="11">
        <v>21.6</v>
      </c>
      <c r="G47" s="11">
        <v>0</v>
      </c>
      <c r="H47" s="11">
        <v>3141.6</v>
      </c>
      <c r="I47" s="11">
        <v>0</v>
      </c>
      <c r="J47" s="11">
        <v>1.4666666666666668</v>
      </c>
      <c r="K47" s="11">
        <v>0</v>
      </c>
      <c r="L47" s="11">
        <v>250</v>
      </c>
      <c r="M47" s="11">
        <v>5</v>
      </c>
      <c r="N47" s="11">
        <v>48</v>
      </c>
      <c r="O47" s="11">
        <v>450</v>
      </c>
      <c r="P47" s="11">
        <v>6888</v>
      </c>
      <c r="Q47" s="11">
        <v>5</v>
      </c>
      <c r="R47" s="11">
        <v>48.6</v>
      </c>
      <c r="S47" s="11">
        <v>450</v>
      </c>
      <c r="T47" s="11">
        <v>7404.6</v>
      </c>
      <c r="U47" s="11">
        <v>5</v>
      </c>
      <c r="V47" s="11">
        <v>20.4</v>
      </c>
      <c r="W47" s="11">
        <v>450</v>
      </c>
      <c r="X47" s="11">
        <v>3264</v>
      </c>
      <c r="Y47" s="11">
        <v>5</v>
      </c>
      <c r="Z47" s="11">
        <v>26.76666666666667</v>
      </c>
      <c r="AA47" s="11">
        <v>450</v>
      </c>
      <c r="AB47" s="11">
        <v>4282.666666666667</v>
      </c>
      <c r="AC47" s="11">
        <v>5</v>
      </c>
      <c r="AD47" s="11">
        <v>48</v>
      </c>
      <c r="AE47" s="11">
        <v>450</v>
      </c>
      <c r="AF47" s="11">
        <v>7728</v>
      </c>
      <c r="AG47" s="11">
        <v>5</v>
      </c>
      <c r="AH47" s="11">
        <v>30.17142857142857</v>
      </c>
      <c r="AI47" s="11">
        <v>450</v>
      </c>
      <c r="AJ47" s="11">
        <v>4827.428571428572</v>
      </c>
      <c r="AK47" s="11">
        <v>5</v>
      </c>
      <c r="AL47" s="11">
        <v>40</v>
      </c>
      <c r="AM47" s="11">
        <v>450</v>
      </c>
      <c r="AN47" s="11">
        <v>6048</v>
      </c>
      <c r="AO47" s="11">
        <v>5</v>
      </c>
      <c r="AP47" s="11">
        <v>21.6</v>
      </c>
      <c r="AQ47" s="11">
        <v>450</v>
      </c>
      <c r="AR47" s="11">
        <v>3141.6</v>
      </c>
      <c r="AS47" s="11">
        <v>5</v>
      </c>
      <c r="AT47" s="11">
        <v>20.8</v>
      </c>
      <c r="AU47" s="11">
        <v>450</v>
      </c>
      <c r="AV47" s="11">
        <v>3012.8</v>
      </c>
      <c r="AW47" s="11">
        <v>0</v>
      </c>
      <c r="AX47" s="11">
        <v>21.6</v>
      </c>
      <c r="AY47" s="11">
        <v>0</v>
      </c>
      <c r="AZ47" s="11">
        <v>3141.6</v>
      </c>
      <c r="BA47" s="11">
        <v>5</v>
      </c>
      <c r="BB47" s="11">
        <v>15</v>
      </c>
      <c r="BC47" s="11">
        <v>450</v>
      </c>
      <c r="BD47" s="11">
        <v>2400</v>
      </c>
      <c r="BE47" s="11">
        <v>0</v>
      </c>
      <c r="BF47" s="11">
        <v>1.2222222222222223</v>
      </c>
      <c r="BG47" s="11">
        <v>0</v>
      </c>
      <c r="BH47" s="11">
        <v>195.55555555555557</v>
      </c>
      <c r="BI47" s="11">
        <v>5</v>
      </c>
      <c r="BJ47" s="11">
        <v>15</v>
      </c>
      <c r="BK47" s="11">
        <v>450</v>
      </c>
      <c r="BL47" s="11">
        <v>2400</v>
      </c>
      <c r="BM47" s="11">
        <v>5</v>
      </c>
      <c r="BN47" s="11">
        <v>27.257142857142856</v>
      </c>
      <c r="BO47" s="11">
        <v>450</v>
      </c>
      <c r="BP47" s="11">
        <v>3770.4</v>
      </c>
      <c r="BQ47" s="11">
        <v>5</v>
      </c>
      <c r="BR47" s="11">
        <v>27.257142857142856</v>
      </c>
      <c r="BS47" s="11">
        <v>450</v>
      </c>
      <c r="BT47" s="11">
        <v>3770.4</v>
      </c>
      <c r="BU47" s="11">
        <v>5</v>
      </c>
      <c r="BV47" s="11">
        <v>27.257142857142856</v>
      </c>
      <c r="BW47" s="11">
        <v>450</v>
      </c>
      <c r="BX47" s="11">
        <v>3770.4</v>
      </c>
      <c r="BY47" s="11">
        <v>5</v>
      </c>
      <c r="BZ47" s="11">
        <v>27.257142857142856</v>
      </c>
      <c r="CA47" s="11">
        <v>450</v>
      </c>
      <c r="CB47" s="11">
        <v>3770.4</v>
      </c>
      <c r="CC47" s="11">
        <v>5</v>
      </c>
      <c r="CD47" s="11">
        <v>15</v>
      </c>
      <c r="CE47" s="11">
        <v>450</v>
      </c>
      <c r="CF47" s="11">
        <v>2400</v>
      </c>
      <c r="CG47" s="11">
        <v>5</v>
      </c>
      <c r="CH47" s="11">
        <v>15</v>
      </c>
      <c r="CI47" s="11">
        <v>450</v>
      </c>
      <c r="CJ47" s="11">
        <v>2400</v>
      </c>
      <c r="CK47" s="12">
        <v>5</v>
      </c>
      <c r="CL47" s="12">
        <v>15</v>
      </c>
      <c r="CM47" s="12">
        <v>450</v>
      </c>
      <c r="CN47" s="12">
        <v>2400</v>
      </c>
      <c r="CO47" s="12">
        <v>0</v>
      </c>
      <c r="CP47" s="12">
        <v>0</v>
      </c>
      <c r="CQ47" s="12">
        <v>0</v>
      </c>
      <c r="CR47" s="12">
        <v>0</v>
      </c>
      <c r="CS47" s="12">
        <v>5</v>
      </c>
      <c r="CT47" s="12">
        <v>15</v>
      </c>
      <c r="CU47" s="12">
        <v>450</v>
      </c>
      <c r="CV47" s="12">
        <v>2400</v>
      </c>
      <c r="CW47" s="12">
        <v>5</v>
      </c>
      <c r="CX47" s="12">
        <v>18.57391304347826</v>
      </c>
      <c r="CY47" s="12">
        <v>450</v>
      </c>
      <c r="CZ47" s="12">
        <v>2971.8260869565215</v>
      </c>
      <c r="DA47" s="12">
        <v>5</v>
      </c>
      <c r="DB47" s="12">
        <v>18.57391304347826</v>
      </c>
      <c r="DC47" s="12">
        <v>450</v>
      </c>
      <c r="DD47" s="12">
        <v>2520</v>
      </c>
      <c r="DE47" s="12">
        <v>5</v>
      </c>
      <c r="DF47" s="12">
        <v>20</v>
      </c>
      <c r="DG47" s="12">
        <v>450</v>
      </c>
      <c r="DH47" s="12">
        <v>3200</v>
      </c>
      <c r="DI47" s="12">
        <v>5</v>
      </c>
      <c r="DJ47" s="12">
        <v>15</v>
      </c>
      <c r="DK47" s="12">
        <v>450</v>
      </c>
      <c r="DL47" s="12">
        <v>2400</v>
      </c>
      <c r="DM47" s="12">
        <v>5</v>
      </c>
      <c r="DN47" s="12">
        <v>15</v>
      </c>
      <c r="DO47" s="12">
        <v>450</v>
      </c>
      <c r="DP47" s="12">
        <v>2400</v>
      </c>
    </row>
    <row r="48" spans="2:120" ht="12.75">
      <c r="B48" s="10" t="s">
        <v>83</v>
      </c>
      <c r="C48" s="10" t="s">
        <v>83</v>
      </c>
      <c r="D48" s="10" t="s">
        <v>41</v>
      </c>
      <c r="E48" s="11">
        <v>0</v>
      </c>
      <c r="F48" s="11">
        <v>22.8</v>
      </c>
      <c r="G48" s="11">
        <v>0</v>
      </c>
      <c r="H48" s="11">
        <v>3292.8</v>
      </c>
      <c r="I48" s="11">
        <v>0</v>
      </c>
      <c r="J48" s="11">
        <v>0</v>
      </c>
      <c r="K48" s="11">
        <v>0</v>
      </c>
      <c r="L48" s="11">
        <v>0</v>
      </c>
      <c r="M48" s="11">
        <v>5</v>
      </c>
      <c r="N48" s="11">
        <v>15</v>
      </c>
      <c r="O48" s="11">
        <v>450</v>
      </c>
      <c r="P48" s="11">
        <v>2400</v>
      </c>
      <c r="Q48" s="11">
        <v>5</v>
      </c>
      <c r="R48" s="11">
        <v>34.8</v>
      </c>
      <c r="S48" s="11">
        <v>450</v>
      </c>
      <c r="T48" s="11">
        <v>5014.8</v>
      </c>
      <c r="U48" s="11">
        <v>5</v>
      </c>
      <c r="V48" s="11">
        <v>48</v>
      </c>
      <c r="W48" s="11">
        <v>450</v>
      </c>
      <c r="X48" s="11">
        <v>7644</v>
      </c>
      <c r="Y48" s="11">
        <v>5</v>
      </c>
      <c r="Z48" s="11">
        <v>28.4</v>
      </c>
      <c r="AA48" s="11">
        <v>450</v>
      </c>
      <c r="AB48" s="11">
        <v>4152.4</v>
      </c>
      <c r="AC48" s="11">
        <v>5</v>
      </c>
      <c r="AD48" s="11">
        <v>30.066666666666666</v>
      </c>
      <c r="AE48" s="11">
        <v>450</v>
      </c>
      <c r="AF48" s="11">
        <v>4810.666666666667</v>
      </c>
      <c r="AG48" s="11">
        <v>5</v>
      </c>
      <c r="AH48" s="11">
        <v>30.17142857142857</v>
      </c>
      <c r="AI48" s="11">
        <v>450</v>
      </c>
      <c r="AJ48" s="11">
        <v>4545.6</v>
      </c>
      <c r="AK48" s="11">
        <v>5</v>
      </c>
      <c r="AL48" s="11">
        <v>41.6</v>
      </c>
      <c r="AM48" s="11">
        <v>450</v>
      </c>
      <c r="AN48" s="11">
        <v>6081.6</v>
      </c>
      <c r="AO48" s="11">
        <v>5</v>
      </c>
      <c r="AP48" s="11">
        <v>34.8</v>
      </c>
      <c r="AQ48" s="11">
        <v>450</v>
      </c>
      <c r="AR48" s="11">
        <v>5602.8</v>
      </c>
      <c r="AS48" s="11">
        <v>5</v>
      </c>
      <c r="AT48" s="11">
        <v>21.6</v>
      </c>
      <c r="AU48" s="11">
        <v>450</v>
      </c>
      <c r="AV48" s="11">
        <v>3141.6</v>
      </c>
      <c r="AW48" s="11">
        <v>0</v>
      </c>
      <c r="AX48" s="11">
        <v>22.8</v>
      </c>
      <c r="AY48" s="11">
        <v>0</v>
      </c>
      <c r="AZ48" s="11">
        <v>3292.8</v>
      </c>
      <c r="BA48" s="11">
        <v>5</v>
      </c>
      <c r="BB48" s="11">
        <v>15</v>
      </c>
      <c r="BC48" s="11">
        <v>450</v>
      </c>
      <c r="BD48" s="11">
        <v>2400</v>
      </c>
      <c r="BE48" s="11">
        <v>0</v>
      </c>
      <c r="BF48" s="11">
        <v>0</v>
      </c>
      <c r="BG48" s="11">
        <v>0</v>
      </c>
      <c r="BH48" s="11">
        <v>0</v>
      </c>
      <c r="BI48" s="11">
        <v>5</v>
      </c>
      <c r="BJ48" s="11">
        <v>15</v>
      </c>
      <c r="BK48" s="11">
        <v>450</v>
      </c>
      <c r="BL48" s="11">
        <v>2400</v>
      </c>
      <c r="BM48" s="11">
        <v>5</v>
      </c>
      <c r="BN48" s="11">
        <v>27.257142857142856</v>
      </c>
      <c r="BO48" s="11">
        <v>450</v>
      </c>
      <c r="BP48" s="11">
        <v>3782.4</v>
      </c>
      <c r="BQ48" s="11">
        <v>5</v>
      </c>
      <c r="BR48" s="11">
        <v>27.257142857142856</v>
      </c>
      <c r="BS48" s="11">
        <v>450</v>
      </c>
      <c r="BT48" s="11">
        <v>3782.4</v>
      </c>
      <c r="BU48" s="11">
        <v>5</v>
      </c>
      <c r="BV48" s="11">
        <v>27.257142857142856</v>
      </c>
      <c r="BW48" s="11">
        <v>450</v>
      </c>
      <c r="BX48" s="11">
        <v>3782.4</v>
      </c>
      <c r="BY48" s="11">
        <v>5</v>
      </c>
      <c r="BZ48" s="11">
        <v>27.257142857142856</v>
      </c>
      <c r="CA48" s="11">
        <v>450</v>
      </c>
      <c r="CB48" s="11">
        <v>3782.4</v>
      </c>
      <c r="CC48" s="11">
        <v>5</v>
      </c>
      <c r="CD48" s="11">
        <v>19.36</v>
      </c>
      <c r="CE48" s="11">
        <v>450</v>
      </c>
      <c r="CF48" s="11">
        <v>3097.6</v>
      </c>
      <c r="CG48" s="11">
        <v>5</v>
      </c>
      <c r="CH48" s="11">
        <v>15</v>
      </c>
      <c r="CI48" s="11">
        <v>450</v>
      </c>
      <c r="CJ48" s="11">
        <v>2400</v>
      </c>
      <c r="CK48" s="12">
        <v>5</v>
      </c>
      <c r="CL48" s="12">
        <v>15</v>
      </c>
      <c r="CM48" s="12">
        <v>450</v>
      </c>
      <c r="CN48" s="12">
        <v>2400</v>
      </c>
      <c r="CO48" s="12">
        <v>0</v>
      </c>
      <c r="CP48" s="12">
        <v>0</v>
      </c>
      <c r="CQ48" s="12">
        <v>0</v>
      </c>
      <c r="CR48" s="12">
        <v>0</v>
      </c>
      <c r="CS48" s="12">
        <v>5</v>
      </c>
      <c r="CT48" s="12">
        <v>15</v>
      </c>
      <c r="CU48" s="12">
        <v>450</v>
      </c>
      <c r="CV48" s="12">
        <v>2400</v>
      </c>
      <c r="CW48" s="12">
        <v>5</v>
      </c>
      <c r="CX48" s="12">
        <v>18.57391304347826</v>
      </c>
      <c r="CY48" s="12">
        <v>450</v>
      </c>
      <c r="CZ48" s="12">
        <v>2400</v>
      </c>
      <c r="DA48" s="12">
        <v>5</v>
      </c>
      <c r="DB48" s="12">
        <v>18.57391304347826</v>
      </c>
      <c r="DC48" s="12">
        <v>450</v>
      </c>
      <c r="DD48" s="12">
        <v>2400</v>
      </c>
      <c r="DE48" s="12">
        <v>5</v>
      </c>
      <c r="DF48" s="12">
        <v>20</v>
      </c>
      <c r="DG48" s="12">
        <v>450</v>
      </c>
      <c r="DH48" s="12">
        <v>3200</v>
      </c>
      <c r="DI48" s="12">
        <v>5</v>
      </c>
      <c r="DJ48" s="12">
        <v>15</v>
      </c>
      <c r="DK48" s="12">
        <v>450</v>
      </c>
      <c r="DL48" s="12">
        <v>2400</v>
      </c>
      <c r="DM48" s="12">
        <v>5</v>
      </c>
      <c r="DN48" s="12">
        <v>15</v>
      </c>
      <c r="DO48" s="12">
        <v>450</v>
      </c>
      <c r="DP48" s="12">
        <v>2400</v>
      </c>
    </row>
    <row r="49" spans="2:120" ht="12.75">
      <c r="B49" s="10" t="s">
        <v>84</v>
      </c>
      <c r="C49" s="10" t="s">
        <v>85</v>
      </c>
      <c r="D49" s="10" t="s">
        <v>41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15</v>
      </c>
      <c r="O49" s="11">
        <v>0</v>
      </c>
      <c r="P49" s="11">
        <v>2400</v>
      </c>
      <c r="Q49" s="11">
        <v>5</v>
      </c>
      <c r="R49" s="11">
        <v>15</v>
      </c>
      <c r="S49" s="11">
        <v>450</v>
      </c>
      <c r="T49" s="11">
        <v>2400</v>
      </c>
      <c r="U49" s="11">
        <v>0</v>
      </c>
      <c r="V49" s="11">
        <v>15</v>
      </c>
      <c r="W49" s="11">
        <v>0</v>
      </c>
      <c r="X49" s="11">
        <v>2400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15</v>
      </c>
      <c r="AQ49" s="11">
        <v>0</v>
      </c>
      <c r="AR49" s="11">
        <v>2400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  <c r="DP49" s="12">
        <v>0</v>
      </c>
    </row>
    <row r="50" spans="2:120" ht="12.75">
      <c r="B50" s="10" t="s">
        <v>86</v>
      </c>
      <c r="C50" s="10" t="s">
        <v>87</v>
      </c>
      <c r="D50" s="10" t="s">
        <v>41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15</v>
      </c>
      <c r="W50" s="11">
        <v>0</v>
      </c>
      <c r="X50" s="11">
        <v>2400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15</v>
      </c>
      <c r="AI50" s="11">
        <v>0</v>
      </c>
      <c r="AJ50" s="11">
        <v>2400</v>
      </c>
      <c r="AK50" s="11">
        <v>5</v>
      </c>
      <c r="AL50" s="11">
        <v>15</v>
      </c>
      <c r="AM50" s="11">
        <v>450</v>
      </c>
      <c r="AN50" s="11">
        <v>2400</v>
      </c>
      <c r="AO50" s="11">
        <v>0</v>
      </c>
      <c r="AP50" s="11">
        <v>15</v>
      </c>
      <c r="AQ50" s="11">
        <v>0</v>
      </c>
      <c r="AR50" s="11">
        <v>2400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2">
        <v>0</v>
      </c>
      <c r="DP50" s="12">
        <v>0</v>
      </c>
    </row>
    <row r="51" spans="2:120" ht="12.75">
      <c r="B51" s="10" t="s">
        <v>88</v>
      </c>
      <c r="C51" s="10" t="s">
        <v>89</v>
      </c>
      <c r="D51" s="10" t="s">
        <v>41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15</v>
      </c>
      <c r="O51" s="11">
        <v>0</v>
      </c>
      <c r="P51" s="11">
        <v>2400</v>
      </c>
      <c r="Q51" s="11">
        <v>5</v>
      </c>
      <c r="R51" s="11">
        <v>15</v>
      </c>
      <c r="S51" s="11">
        <v>450</v>
      </c>
      <c r="T51" s="11">
        <v>2400</v>
      </c>
      <c r="U51" s="11">
        <v>0</v>
      </c>
      <c r="V51" s="11">
        <v>15</v>
      </c>
      <c r="W51" s="11">
        <v>0</v>
      </c>
      <c r="X51" s="11">
        <v>2400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15</v>
      </c>
      <c r="AQ51" s="11">
        <v>0</v>
      </c>
      <c r="AR51" s="11">
        <v>2400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</row>
    <row r="52" spans="2:120" ht="12.75">
      <c r="B52" s="10" t="s">
        <v>90</v>
      </c>
      <c r="C52" s="10" t="s">
        <v>91</v>
      </c>
      <c r="D52" s="10" t="s">
        <v>41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15</v>
      </c>
      <c r="W52" s="11">
        <v>0</v>
      </c>
      <c r="X52" s="11">
        <v>2400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15</v>
      </c>
      <c r="AI52" s="11">
        <v>0</v>
      </c>
      <c r="AJ52" s="11">
        <v>2400</v>
      </c>
      <c r="AK52" s="11">
        <v>5</v>
      </c>
      <c r="AL52" s="11">
        <v>15</v>
      </c>
      <c r="AM52" s="11">
        <v>450</v>
      </c>
      <c r="AN52" s="11">
        <v>2400</v>
      </c>
      <c r="AO52" s="11">
        <v>0</v>
      </c>
      <c r="AP52" s="11">
        <v>15</v>
      </c>
      <c r="AQ52" s="11">
        <v>0</v>
      </c>
      <c r="AR52" s="11">
        <v>2400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</row>
    <row r="53" spans="2:120" ht="12.75">
      <c r="B53" s="10" t="s">
        <v>92</v>
      </c>
      <c r="C53" s="10" t="s">
        <v>93</v>
      </c>
      <c r="D53" s="10" t="s">
        <v>41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15</v>
      </c>
      <c r="O53" s="11">
        <v>0</v>
      </c>
      <c r="P53" s="11">
        <v>2400</v>
      </c>
      <c r="Q53" s="11">
        <v>5</v>
      </c>
      <c r="R53" s="11">
        <v>15</v>
      </c>
      <c r="S53" s="11">
        <v>450</v>
      </c>
      <c r="T53" s="11">
        <v>2400</v>
      </c>
      <c r="U53" s="11">
        <v>0</v>
      </c>
      <c r="V53" s="11">
        <v>15</v>
      </c>
      <c r="W53" s="11">
        <v>0</v>
      </c>
      <c r="X53" s="11">
        <v>2400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15</v>
      </c>
      <c r="AQ53" s="11">
        <v>0</v>
      </c>
      <c r="AR53" s="11">
        <v>2400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</row>
    <row r="54" spans="2:120" ht="12.75">
      <c r="B54" s="10" t="s">
        <v>94</v>
      </c>
      <c r="C54" s="10" t="s">
        <v>95</v>
      </c>
      <c r="D54" s="10" t="s">
        <v>41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15</v>
      </c>
      <c r="W54" s="11">
        <v>0</v>
      </c>
      <c r="X54" s="11">
        <v>2400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15</v>
      </c>
      <c r="AI54" s="11">
        <v>0</v>
      </c>
      <c r="AJ54" s="11">
        <v>2400</v>
      </c>
      <c r="AK54" s="11">
        <v>5</v>
      </c>
      <c r="AL54" s="11">
        <v>15</v>
      </c>
      <c r="AM54" s="11">
        <v>450</v>
      </c>
      <c r="AN54" s="11">
        <v>2400</v>
      </c>
      <c r="AO54" s="11">
        <v>0</v>
      </c>
      <c r="AP54" s="11">
        <v>15</v>
      </c>
      <c r="AQ54" s="11">
        <v>0</v>
      </c>
      <c r="AR54" s="11">
        <v>2400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</row>
    <row r="55" spans="2:120" ht="12.75">
      <c r="B55" s="10" t="s">
        <v>96</v>
      </c>
      <c r="C55" s="10" t="s">
        <v>97</v>
      </c>
      <c r="D55" s="10" t="s">
        <v>41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20</v>
      </c>
      <c r="O55" s="11">
        <v>0</v>
      </c>
      <c r="P55" s="11">
        <v>3200</v>
      </c>
      <c r="Q55" s="11">
        <v>5</v>
      </c>
      <c r="R55" s="11">
        <v>20</v>
      </c>
      <c r="S55" s="11">
        <v>450</v>
      </c>
      <c r="T55" s="11">
        <v>3200</v>
      </c>
      <c r="U55" s="11">
        <v>0</v>
      </c>
      <c r="V55" s="11">
        <v>20</v>
      </c>
      <c r="W55" s="11">
        <v>0</v>
      </c>
      <c r="X55" s="11">
        <v>3200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15</v>
      </c>
      <c r="AQ55" s="11">
        <v>0</v>
      </c>
      <c r="AR55" s="11">
        <v>2400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</row>
    <row r="56" spans="2:120" ht="12.75">
      <c r="B56" s="10" t="s">
        <v>98</v>
      </c>
      <c r="C56" s="10" t="s">
        <v>99</v>
      </c>
      <c r="D56" s="10" t="s">
        <v>41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15</v>
      </c>
      <c r="W56" s="11">
        <v>0</v>
      </c>
      <c r="X56" s="11">
        <v>2400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15</v>
      </c>
      <c r="AI56" s="11">
        <v>0</v>
      </c>
      <c r="AJ56" s="11">
        <v>2400</v>
      </c>
      <c r="AK56" s="11">
        <v>5</v>
      </c>
      <c r="AL56" s="11">
        <v>15</v>
      </c>
      <c r="AM56" s="11">
        <v>450</v>
      </c>
      <c r="AN56" s="11">
        <v>2400</v>
      </c>
      <c r="AO56" s="11">
        <v>0</v>
      </c>
      <c r="AP56" s="11">
        <v>15</v>
      </c>
      <c r="AQ56" s="11">
        <v>0</v>
      </c>
      <c r="AR56" s="11">
        <v>2400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</row>
    <row r="57" spans="2:120" ht="12.75">
      <c r="B57" s="10" t="s">
        <v>100</v>
      </c>
      <c r="C57" s="10" t="s">
        <v>100</v>
      </c>
      <c r="D57" s="10" t="s">
        <v>41</v>
      </c>
      <c r="E57" s="11">
        <v>0</v>
      </c>
      <c r="F57" s="11">
        <v>15</v>
      </c>
      <c r="G57" s="11">
        <v>0</v>
      </c>
      <c r="H57" s="11">
        <v>2400</v>
      </c>
      <c r="I57" s="11">
        <v>0</v>
      </c>
      <c r="J57" s="11">
        <v>15</v>
      </c>
      <c r="K57" s="11">
        <v>0</v>
      </c>
      <c r="L57" s="11">
        <v>2400</v>
      </c>
      <c r="M57" s="11">
        <v>0</v>
      </c>
      <c r="N57" s="11">
        <v>15</v>
      </c>
      <c r="O57" s="11">
        <v>0</v>
      </c>
      <c r="P57" s="11">
        <v>2400</v>
      </c>
      <c r="Q57" s="11">
        <v>5</v>
      </c>
      <c r="R57" s="11">
        <v>15</v>
      </c>
      <c r="S57" s="11">
        <v>350</v>
      </c>
      <c r="T57" s="11">
        <v>2400</v>
      </c>
      <c r="U57" s="11">
        <v>0</v>
      </c>
      <c r="V57" s="11">
        <v>15</v>
      </c>
      <c r="W57" s="11">
        <v>0</v>
      </c>
      <c r="X57" s="11">
        <v>2400</v>
      </c>
      <c r="Y57" s="11">
        <v>0</v>
      </c>
      <c r="Z57" s="11">
        <v>15</v>
      </c>
      <c r="AA57" s="11">
        <v>0</v>
      </c>
      <c r="AB57" s="11">
        <v>2400</v>
      </c>
      <c r="AC57" s="11">
        <v>0</v>
      </c>
      <c r="AD57" s="11">
        <v>15</v>
      </c>
      <c r="AE57" s="11">
        <v>0</v>
      </c>
      <c r="AF57" s="11">
        <v>2400</v>
      </c>
      <c r="AG57" s="11">
        <v>0</v>
      </c>
      <c r="AH57" s="11">
        <v>15</v>
      </c>
      <c r="AI57" s="11">
        <v>0</v>
      </c>
      <c r="AJ57" s="11">
        <v>2400</v>
      </c>
      <c r="AK57" s="11">
        <v>5</v>
      </c>
      <c r="AL57" s="11">
        <v>15</v>
      </c>
      <c r="AM57" s="11">
        <v>350</v>
      </c>
      <c r="AN57" s="11">
        <v>2400</v>
      </c>
      <c r="AO57" s="11">
        <v>0</v>
      </c>
      <c r="AP57" s="11">
        <v>15</v>
      </c>
      <c r="AQ57" s="11">
        <v>0</v>
      </c>
      <c r="AR57" s="11">
        <v>2400</v>
      </c>
      <c r="AS57" s="11">
        <v>0</v>
      </c>
      <c r="AT57" s="11">
        <v>15</v>
      </c>
      <c r="AU57" s="11">
        <v>0</v>
      </c>
      <c r="AV57" s="11">
        <v>2400</v>
      </c>
      <c r="AW57" s="11">
        <v>0</v>
      </c>
      <c r="AX57" s="11">
        <v>15</v>
      </c>
      <c r="AY57" s="11">
        <v>0</v>
      </c>
      <c r="AZ57" s="11">
        <v>2400</v>
      </c>
      <c r="BA57" s="11">
        <v>0</v>
      </c>
      <c r="BB57" s="11">
        <v>15</v>
      </c>
      <c r="BC57" s="11">
        <v>0</v>
      </c>
      <c r="BD57" s="11">
        <v>2400</v>
      </c>
      <c r="BE57" s="11">
        <v>0</v>
      </c>
      <c r="BF57" s="11">
        <v>15</v>
      </c>
      <c r="BG57" s="11">
        <v>0</v>
      </c>
      <c r="BH57" s="11">
        <v>2400</v>
      </c>
      <c r="BI57" s="11">
        <v>0</v>
      </c>
      <c r="BJ57" s="11">
        <v>15</v>
      </c>
      <c r="BK57" s="11">
        <v>0</v>
      </c>
      <c r="BL57" s="11">
        <v>2400</v>
      </c>
      <c r="BM57" s="11">
        <v>0</v>
      </c>
      <c r="BN57" s="11">
        <v>15</v>
      </c>
      <c r="BO57" s="11">
        <v>0</v>
      </c>
      <c r="BP57" s="11">
        <v>2400</v>
      </c>
      <c r="BQ57" s="11">
        <v>0</v>
      </c>
      <c r="BR57" s="11">
        <v>15</v>
      </c>
      <c r="BS57" s="11">
        <v>0</v>
      </c>
      <c r="BT57" s="11">
        <v>2400</v>
      </c>
      <c r="BU57" s="11">
        <v>0</v>
      </c>
      <c r="BV57" s="11">
        <v>15</v>
      </c>
      <c r="BW57" s="11">
        <v>0</v>
      </c>
      <c r="BX57" s="11">
        <v>2400</v>
      </c>
      <c r="BY57" s="11">
        <v>0</v>
      </c>
      <c r="BZ57" s="11">
        <v>15</v>
      </c>
      <c r="CA57" s="11">
        <v>0</v>
      </c>
      <c r="CB57" s="11">
        <v>2400</v>
      </c>
      <c r="CC57" s="11">
        <v>0</v>
      </c>
      <c r="CD57" s="11">
        <v>15</v>
      </c>
      <c r="CE57" s="11">
        <v>0</v>
      </c>
      <c r="CF57" s="11">
        <v>2400</v>
      </c>
      <c r="CG57" s="11">
        <v>0</v>
      </c>
      <c r="CH57" s="11">
        <v>15</v>
      </c>
      <c r="CI57" s="11">
        <v>0</v>
      </c>
      <c r="CJ57" s="11">
        <v>2400</v>
      </c>
      <c r="CK57" s="11">
        <v>0</v>
      </c>
      <c r="CL57" s="11">
        <v>15</v>
      </c>
      <c r="CM57" s="11">
        <v>0</v>
      </c>
      <c r="CN57" s="11">
        <v>2400</v>
      </c>
      <c r="CO57" s="11">
        <v>0</v>
      </c>
      <c r="CP57" s="11">
        <v>15</v>
      </c>
      <c r="CQ57" s="11">
        <v>0</v>
      </c>
      <c r="CR57" s="11">
        <v>2400</v>
      </c>
      <c r="CS57" s="11">
        <v>0</v>
      </c>
      <c r="CT57" s="11">
        <v>15</v>
      </c>
      <c r="CU57" s="11">
        <v>0</v>
      </c>
      <c r="CV57" s="11">
        <v>2400</v>
      </c>
      <c r="CW57" s="11">
        <v>0</v>
      </c>
      <c r="CX57" s="11">
        <v>15</v>
      </c>
      <c r="CY57" s="11">
        <v>0</v>
      </c>
      <c r="CZ57" s="11">
        <v>2400</v>
      </c>
      <c r="DA57" s="11">
        <v>0</v>
      </c>
      <c r="DB57" s="11">
        <v>15</v>
      </c>
      <c r="DC57" s="11">
        <v>0</v>
      </c>
      <c r="DD57" s="11">
        <v>2400</v>
      </c>
      <c r="DE57" s="11">
        <v>0</v>
      </c>
      <c r="DF57" s="11">
        <v>15</v>
      </c>
      <c r="DG57" s="11">
        <v>0</v>
      </c>
      <c r="DH57" s="11">
        <v>2400</v>
      </c>
      <c r="DI57" s="11">
        <v>0</v>
      </c>
      <c r="DJ57" s="11">
        <v>15</v>
      </c>
      <c r="DK57" s="11">
        <v>0</v>
      </c>
      <c r="DL57" s="11">
        <v>2400</v>
      </c>
      <c r="DM57" s="11">
        <v>0</v>
      </c>
      <c r="DN57" s="11">
        <v>15</v>
      </c>
      <c r="DO57" s="11">
        <v>0</v>
      </c>
      <c r="DP57" s="11">
        <v>2400</v>
      </c>
    </row>
    <row r="58" spans="2:120" ht="12.75">
      <c r="B58" s="10" t="s">
        <v>101</v>
      </c>
      <c r="C58" s="10" t="s">
        <v>101</v>
      </c>
      <c r="D58" s="10" t="s">
        <v>41</v>
      </c>
      <c r="E58" s="11">
        <v>0</v>
      </c>
      <c r="F58" s="11">
        <v>15</v>
      </c>
      <c r="G58" s="11">
        <v>0</v>
      </c>
      <c r="H58" s="11">
        <v>2400</v>
      </c>
      <c r="I58" s="11">
        <v>0</v>
      </c>
      <c r="J58" s="11">
        <v>15</v>
      </c>
      <c r="K58" s="11">
        <v>0</v>
      </c>
      <c r="L58" s="11">
        <v>2400</v>
      </c>
      <c r="M58" s="11">
        <v>0</v>
      </c>
      <c r="N58" s="11">
        <v>15</v>
      </c>
      <c r="O58" s="11">
        <v>0</v>
      </c>
      <c r="P58" s="11">
        <v>2400</v>
      </c>
      <c r="Q58" s="11">
        <v>5</v>
      </c>
      <c r="R58" s="11">
        <v>15</v>
      </c>
      <c r="S58" s="11">
        <v>350</v>
      </c>
      <c r="T58" s="11">
        <v>2400</v>
      </c>
      <c r="U58" s="11">
        <v>0</v>
      </c>
      <c r="V58" s="11">
        <v>15</v>
      </c>
      <c r="W58" s="11">
        <v>0</v>
      </c>
      <c r="X58" s="11">
        <v>2400</v>
      </c>
      <c r="Y58" s="11">
        <v>0</v>
      </c>
      <c r="Z58" s="11">
        <v>15</v>
      </c>
      <c r="AA58" s="11">
        <v>0</v>
      </c>
      <c r="AB58" s="11">
        <v>2400</v>
      </c>
      <c r="AC58" s="11">
        <v>0</v>
      </c>
      <c r="AD58" s="11">
        <v>15</v>
      </c>
      <c r="AE58" s="11">
        <v>0</v>
      </c>
      <c r="AF58" s="11">
        <v>2400</v>
      </c>
      <c r="AG58" s="11">
        <v>0</v>
      </c>
      <c r="AH58" s="11">
        <v>15</v>
      </c>
      <c r="AI58" s="11">
        <v>0</v>
      </c>
      <c r="AJ58" s="11">
        <v>2400</v>
      </c>
      <c r="AK58" s="11">
        <v>5</v>
      </c>
      <c r="AL58" s="11">
        <v>15</v>
      </c>
      <c r="AM58" s="11">
        <v>350</v>
      </c>
      <c r="AN58" s="11">
        <v>2400</v>
      </c>
      <c r="AO58" s="11">
        <v>0</v>
      </c>
      <c r="AP58" s="11">
        <v>15</v>
      </c>
      <c r="AQ58" s="11">
        <v>0</v>
      </c>
      <c r="AR58" s="11">
        <v>2400</v>
      </c>
      <c r="AS58" s="11">
        <v>0</v>
      </c>
      <c r="AT58" s="11">
        <v>15</v>
      </c>
      <c r="AU58" s="11">
        <v>0</v>
      </c>
      <c r="AV58" s="11">
        <v>2400</v>
      </c>
      <c r="AW58" s="11">
        <v>0</v>
      </c>
      <c r="AX58" s="11">
        <v>15</v>
      </c>
      <c r="AY58" s="11">
        <v>0</v>
      </c>
      <c r="AZ58" s="11">
        <v>2400</v>
      </c>
      <c r="BA58" s="11">
        <v>0</v>
      </c>
      <c r="BB58" s="11">
        <v>15</v>
      </c>
      <c r="BC58" s="11">
        <v>0</v>
      </c>
      <c r="BD58" s="11">
        <v>2400</v>
      </c>
      <c r="BE58" s="11">
        <v>0</v>
      </c>
      <c r="BF58" s="11">
        <v>15</v>
      </c>
      <c r="BG58" s="11">
        <v>0</v>
      </c>
      <c r="BH58" s="11">
        <v>2400</v>
      </c>
      <c r="BI58" s="11">
        <v>0</v>
      </c>
      <c r="BJ58" s="11">
        <v>15</v>
      </c>
      <c r="BK58" s="11">
        <v>0</v>
      </c>
      <c r="BL58" s="11">
        <v>2400</v>
      </c>
      <c r="BM58" s="11">
        <v>0</v>
      </c>
      <c r="BN58" s="11">
        <v>15</v>
      </c>
      <c r="BO58" s="11">
        <v>0</v>
      </c>
      <c r="BP58" s="11">
        <v>2400</v>
      </c>
      <c r="BQ58" s="11">
        <v>0</v>
      </c>
      <c r="BR58" s="11">
        <v>15</v>
      </c>
      <c r="BS58" s="11">
        <v>0</v>
      </c>
      <c r="BT58" s="11">
        <v>2400</v>
      </c>
      <c r="BU58" s="11">
        <v>0</v>
      </c>
      <c r="BV58" s="11">
        <v>15</v>
      </c>
      <c r="BW58" s="11">
        <v>0</v>
      </c>
      <c r="BX58" s="11">
        <v>2400</v>
      </c>
      <c r="BY58" s="11">
        <v>0</v>
      </c>
      <c r="BZ58" s="11">
        <v>15</v>
      </c>
      <c r="CA58" s="11">
        <v>0</v>
      </c>
      <c r="CB58" s="11">
        <v>2400</v>
      </c>
      <c r="CC58" s="11">
        <v>0</v>
      </c>
      <c r="CD58" s="11">
        <v>15</v>
      </c>
      <c r="CE58" s="11">
        <v>0</v>
      </c>
      <c r="CF58" s="11">
        <v>2400</v>
      </c>
      <c r="CG58" s="11">
        <v>0</v>
      </c>
      <c r="CH58" s="11">
        <v>15</v>
      </c>
      <c r="CI58" s="11">
        <v>0</v>
      </c>
      <c r="CJ58" s="11">
        <v>2400</v>
      </c>
      <c r="CK58" s="11">
        <v>0</v>
      </c>
      <c r="CL58" s="11">
        <v>15</v>
      </c>
      <c r="CM58" s="11">
        <v>0</v>
      </c>
      <c r="CN58" s="11">
        <v>2400</v>
      </c>
      <c r="CO58" s="11">
        <v>0</v>
      </c>
      <c r="CP58" s="11">
        <v>15</v>
      </c>
      <c r="CQ58" s="11">
        <v>0</v>
      </c>
      <c r="CR58" s="11">
        <v>2400</v>
      </c>
      <c r="CS58" s="11">
        <v>0</v>
      </c>
      <c r="CT58" s="11">
        <v>15</v>
      </c>
      <c r="CU58" s="11">
        <v>0</v>
      </c>
      <c r="CV58" s="11">
        <v>2400</v>
      </c>
      <c r="CW58" s="11">
        <v>0</v>
      </c>
      <c r="CX58" s="11">
        <v>15</v>
      </c>
      <c r="CY58" s="11">
        <v>0</v>
      </c>
      <c r="CZ58" s="11">
        <v>2400</v>
      </c>
      <c r="DA58" s="11">
        <v>0</v>
      </c>
      <c r="DB58" s="11">
        <v>15</v>
      </c>
      <c r="DC58" s="11">
        <v>0</v>
      </c>
      <c r="DD58" s="11">
        <v>2400</v>
      </c>
      <c r="DE58" s="11">
        <v>0</v>
      </c>
      <c r="DF58" s="11">
        <v>15</v>
      </c>
      <c r="DG58" s="11">
        <v>0</v>
      </c>
      <c r="DH58" s="11">
        <v>2400</v>
      </c>
      <c r="DI58" s="11">
        <v>0</v>
      </c>
      <c r="DJ58" s="11">
        <v>15</v>
      </c>
      <c r="DK58" s="11">
        <v>0</v>
      </c>
      <c r="DL58" s="11">
        <v>2400</v>
      </c>
      <c r="DM58" s="11">
        <v>0</v>
      </c>
      <c r="DN58" s="11">
        <v>15</v>
      </c>
      <c r="DO58" s="11">
        <v>0</v>
      </c>
      <c r="DP58" s="11">
        <v>2400</v>
      </c>
    </row>
    <row r="59" spans="2:120" ht="12.75">
      <c r="B59" s="10" t="s">
        <v>102</v>
      </c>
      <c r="C59" s="10" t="s">
        <v>102</v>
      </c>
      <c r="D59" s="10" t="s">
        <v>41</v>
      </c>
      <c r="E59" s="11">
        <v>0</v>
      </c>
      <c r="F59" s="11">
        <v>15</v>
      </c>
      <c r="G59" s="11">
        <v>0</v>
      </c>
      <c r="H59" s="11">
        <v>2400</v>
      </c>
      <c r="I59" s="11">
        <v>0</v>
      </c>
      <c r="J59" s="11">
        <v>15</v>
      </c>
      <c r="K59" s="11">
        <v>0</v>
      </c>
      <c r="L59" s="11">
        <v>2400</v>
      </c>
      <c r="M59" s="11">
        <v>0</v>
      </c>
      <c r="N59" s="11">
        <v>15</v>
      </c>
      <c r="O59" s="11">
        <v>0</v>
      </c>
      <c r="P59" s="11">
        <v>2400</v>
      </c>
      <c r="Q59" s="11">
        <v>5</v>
      </c>
      <c r="R59" s="11">
        <v>15</v>
      </c>
      <c r="S59" s="11">
        <v>350</v>
      </c>
      <c r="T59" s="11">
        <v>2400</v>
      </c>
      <c r="U59" s="11">
        <v>0</v>
      </c>
      <c r="V59" s="11">
        <v>15</v>
      </c>
      <c r="W59" s="11">
        <v>0</v>
      </c>
      <c r="X59" s="11">
        <v>2400</v>
      </c>
      <c r="Y59" s="11">
        <v>0</v>
      </c>
      <c r="Z59" s="11">
        <v>15</v>
      </c>
      <c r="AA59" s="11">
        <v>0</v>
      </c>
      <c r="AB59" s="11">
        <v>2400</v>
      </c>
      <c r="AC59" s="11">
        <v>0</v>
      </c>
      <c r="AD59" s="11">
        <v>15</v>
      </c>
      <c r="AE59" s="11">
        <v>0</v>
      </c>
      <c r="AF59" s="11">
        <v>2400</v>
      </c>
      <c r="AG59" s="11">
        <v>0</v>
      </c>
      <c r="AH59" s="11">
        <v>15</v>
      </c>
      <c r="AI59" s="11">
        <v>0</v>
      </c>
      <c r="AJ59" s="11">
        <v>2400</v>
      </c>
      <c r="AK59" s="11">
        <v>5</v>
      </c>
      <c r="AL59" s="11">
        <v>15</v>
      </c>
      <c r="AM59" s="11">
        <v>350</v>
      </c>
      <c r="AN59" s="11">
        <v>2400</v>
      </c>
      <c r="AO59" s="11">
        <v>0</v>
      </c>
      <c r="AP59" s="11">
        <v>15</v>
      </c>
      <c r="AQ59" s="11">
        <v>0</v>
      </c>
      <c r="AR59" s="11">
        <v>2400</v>
      </c>
      <c r="AS59" s="11">
        <v>0</v>
      </c>
      <c r="AT59" s="11">
        <v>15</v>
      </c>
      <c r="AU59" s="11">
        <v>0</v>
      </c>
      <c r="AV59" s="11">
        <v>2400</v>
      </c>
      <c r="AW59" s="11">
        <v>0</v>
      </c>
      <c r="AX59" s="11">
        <v>15</v>
      </c>
      <c r="AY59" s="11">
        <v>0</v>
      </c>
      <c r="AZ59" s="11">
        <v>2400</v>
      </c>
      <c r="BA59" s="11">
        <v>0</v>
      </c>
      <c r="BB59" s="11">
        <v>15</v>
      </c>
      <c r="BC59" s="11">
        <v>0</v>
      </c>
      <c r="BD59" s="11">
        <v>2400</v>
      </c>
      <c r="BE59" s="11">
        <v>0</v>
      </c>
      <c r="BF59" s="11">
        <v>15</v>
      </c>
      <c r="BG59" s="11">
        <v>0</v>
      </c>
      <c r="BH59" s="11">
        <v>2400</v>
      </c>
      <c r="BI59" s="11">
        <v>0</v>
      </c>
      <c r="BJ59" s="11">
        <v>15</v>
      </c>
      <c r="BK59" s="11">
        <v>0</v>
      </c>
      <c r="BL59" s="11">
        <v>2400</v>
      </c>
      <c r="BM59" s="11">
        <v>0</v>
      </c>
      <c r="BN59" s="11">
        <v>15</v>
      </c>
      <c r="BO59" s="11">
        <v>0</v>
      </c>
      <c r="BP59" s="11">
        <v>2400</v>
      </c>
      <c r="BQ59" s="11">
        <v>0</v>
      </c>
      <c r="BR59" s="11">
        <v>15</v>
      </c>
      <c r="BS59" s="11">
        <v>0</v>
      </c>
      <c r="BT59" s="11">
        <v>2400</v>
      </c>
      <c r="BU59" s="11">
        <v>0</v>
      </c>
      <c r="BV59" s="11">
        <v>15</v>
      </c>
      <c r="BW59" s="11">
        <v>0</v>
      </c>
      <c r="BX59" s="11">
        <v>2400</v>
      </c>
      <c r="BY59" s="11">
        <v>0</v>
      </c>
      <c r="BZ59" s="11">
        <v>15</v>
      </c>
      <c r="CA59" s="11">
        <v>0</v>
      </c>
      <c r="CB59" s="11">
        <v>2400</v>
      </c>
      <c r="CC59" s="11">
        <v>0</v>
      </c>
      <c r="CD59" s="11">
        <v>15</v>
      </c>
      <c r="CE59" s="11">
        <v>0</v>
      </c>
      <c r="CF59" s="11">
        <v>2400</v>
      </c>
      <c r="CG59" s="11">
        <v>0</v>
      </c>
      <c r="CH59" s="11">
        <v>15</v>
      </c>
      <c r="CI59" s="11">
        <v>0</v>
      </c>
      <c r="CJ59" s="11">
        <v>2400</v>
      </c>
      <c r="CK59" s="11">
        <v>0</v>
      </c>
      <c r="CL59" s="11">
        <v>15</v>
      </c>
      <c r="CM59" s="11">
        <v>0</v>
      </c>
      <c r="CN59" s="11">
        <v>2400</v>
      </c>
      <c r="CO59" s="12">
        <v>0</v>
      </c>
      <c r="CP59" s="12">
        <v>15</v>
      </c>
      <c r="CQ59" s="12">
        <v>0</v>
      </c>
      <c r="CR59" s="12">
        <v>2400</v>
      </c>
      <c r="CS59" s="11">
        <v>0</v>
      </c>
      <c r="CT59" s="11">
        <v>15</v>
      </c>
      <c r="CU59" s="11">
        <v>0</v>
      </c>
      <c r="CV59" s="11">
        <v>2400</v>
      </c>
      <c r="CW59" s="11">
        <v>0</v>
      </c>
      <c r="CX59" s="11">
        <v>15</v>
      </c>
      <c r="CY59" s="11">
        <v>0</v>
      </c>
      <c r="CZ59" s="11">
        <v>2400</v>
      </c>
      <c r="DA59" s="11">
        <v>0</v>
      </c>
      <c r="DB59" s="11">
        <v>15</v>
      </c>
      <c r="DC59" s="11">
        <v>0</v>
      </c>
      <c r="DD59" s="11">
        <v>2400</v>
      </c>
      <c r="DE59" s="11">
        <v>0</v>
      </c>
      <c r="DF59" s="11">
        <v>15</v>
      </c>
      <c r="DG59" s="11">
        <v>0</v>
      </c>
      <c r="DH59" s="11">
        <v>2400</v>
      </c>
      <c r="DI59" s="11">
        <v>0</v>
      </c>
      <c r="DJ59" s="11">
        <v>15</v>
      </c>
      <c r="DK59" s="11">
        <v>0</v>
      </c>
      <c r="DL59" s="11">
        <v>2400</v>
      </c>
      <c r="DM59" s="11">
        <v>0</v>
      </c>
      <c r="DN59" s="11">
        <v>15</v>
      </c>
      <c r="DO59" s="11">
        <v>0</v>
      </c>
      <c r="DP59" s="11">
        <v>2400</v>
      </c>
    </row>
    <row r="60" spans="2:120" ht="12.75">
      <c r="B60" s="10" t="s">
        <v>103</v>
      </c>
      <c r="C60" s="10" t="s">
        <v>103</v>
      </c>
      <c r="D60" s="10" t="s">
        <v>41</v>
      </c>
      <c r="E60" s="11">
        <v>0</v>
      </c>
      <c r="F60" s="11">
        <v>15</v>
      </c>
      <c r="G60" s="11">
        <v>0</v>
      </c>
      <c r="H60" s="11">
        <v>2400</v>
      </c>
      <c r="I60" s="11">
        <v>0</v>
      </c>
      <c r="J60" s="11">
        <v>15</v>
      </c>
      <c r="K60" s="11">
        <v>0</v>
      </c>
      <c r="L60" s="11">
        <v>2400</v>
      </c>
      <c r="M60" s="11">
        <v>0</v>
      </c>
      <c r="N60" s="11">
        <v>15</v>
      </c>
      <c r="O60" s="11">
        <v>0</v>
      </c>
      <c r="P60" s="11">
        <v>2400</v>
      </c>
      <c r="Q60" s="11">
        <v>5</v>
      </c>
      <c r="R60" s="11">
        <v>15</v>
      </c>
      <c r="S60" s="11">
        <v>350</v>
      </c>
      <c r="T60" s="11">
        <v>2400</v>
      </c>
      <c r="U60" s="11">
        <v>0</v>
      </c>
      <c r="V60" s="11">
        <v>15</v>
      </c>
      <c r="W60" s="11">
        <v>0</v>
      </c>
      <c r="X60" s="11">
        <v>2400</v>
      </c>
      <c r="Y60" s="11">
        <v>0</v>
      </c>
      <c r="Z60" s="11">
        <v>15</v>
      </c>
      <c r="AA60" s="11">
        <v>0</v>
      </c>
      <c r="AB60" s="11">
        <v>2400</v>
      </c>
      <c r="AC60" s="11">
        <v>0</v>
      </c>
      <c r="AD60" s="11">
        <v>15</v>
      </c>
      <c r="AE60" s="11">
        <v>0</v>
      </c>
      <c r="AF60" s="11">
        <v>2400</v>
      </c>
      <c r="AG60" s="11">
        <v>0</v>
      </c>
      <c r="AH60" s="11">
        <v>15</v>
      </c>
      <c r="AI60" s="11">
        <v>0</v>
      </c>
      <c r="AJ60" s="11">
        <v>2400</v>
      </c>
      <c r="AK60" s="11">
        <v>5</v>
      </c>
      <c r="AL60" s="11">
        <v>15</v>
      </c>
      <c r="AM60" s="11">
        <v>350</v>
      </c>
      <c r="AN60" s="11">
        <v>2400</v>
      </c>
      <c r="AO60" s="11">
        <v>0</v>
      </c>
      <c r="AP60" s="11">
        <v>15</v>
      </c>
      <c r="AQ60" s="11">
        <v>0</v>
      </c>
      <c r="AR60" s="11">
        <v>2400</v>
      </c>
      <c r="AS60" s="11">
        <v>0</v>
      </c>
      <c r="AT60" s="11">
        <v>15</v>
      </c>
      <c r="AU60" s="11">
        <v>0</v>
      </c>
      <c r="AV60" s="11">
        <v>2400</v>
      </c>
      <c r="AW60" s="11">
        <v>0</v>
      </c>
      <c r="AX60" s="11">
        <v>15</v>
      </c>
      <c r="AY60" s="11">
        <v>0</v>
      </c>
      <c r="AZ60" s="11">
        <v>2400</v>
      </c>
      <c r="BA60" s="11">
        <v>0</v>
      </c>
      <c r="BB60" s="11">
        <v>15</v>
      </c>
      <c r="BC60" s="11">
        <v>0</v>
      </c>
      <c r="BD60" s="11">
        <v>2400</v>
      </c>
      <c r="BE60" s="11">
        <v>0</v>
      </c>
      <c r="BF60" s="11">
        <v>15</v>
      </c>
      <c r="BG60" s="11">
        <v>0</v>
      </c>
      <c r="BH60" s="11">
        <v>2400</v>
      </c>
      <c r="BI60" s="11">
        <v>0</v>
      </c>
      <c r="BJ60" s="11">
        <v>15</v>
      </c>
      <c r="BK60" s="11">
        <v>0</v>
      </c>
      <c r="BL60" s="11">
        <v>2400</v>
      </c>
      <c r="BM60" s="11">
        <v>0</v>
      </c>
      <c r="BN60" s="11">
        <v>15</v>
      </c>
      <c r="BO60" s="11">
        <v>0</v>
      </c>
      <c r="BP60" s="11">
        <v>2400</v>
      </c>
      <c r="BQ60" s="11">
        <v>0</v>
      </c>
      <c r="BR60" s="11">
        <v>15</v>
      </c>
      <c r="BS60" s="11">
        <v>0</v>
      </c>
      <c r="BT60" s="11">
        <v>2400</v>
      </c>
      <c r="BU60" s="11">
        <v>0</v>
      </c>
      <c r="BV60" s="11">
        <v>15</v>
      </c>
      <c r="BW60" s="11">
        <v>0</v>
      </c>
      <c r="BX60" s="11">
        <v>2400</v>
      </c>
      <c r="BY60" s="11">
        <v>0</v>
      </c>
      <c r="BZ60" s="11">
        <v>15</v>
      </c>
      <c r="CA60" s="11">
        <v>0</v>
      </c>
      <c r="CB60" s="11">
        <v>2400</v>
      </c>
      <c r="CC60" s="11">
        <v>0</v>
      </c>
      <c r="CD60" s="11">
        <v>15</v>
      </c>
      <c r="CE60" s="11">
        <v>0</v>
      </c>
      <c r="CF60" s="11">
        <v>2400</v>
      </c>
      <c r="CG60" s="11">
        <v>0</v>
      </c>
      <c r="CH60" s="11">
        <v>15</v>
      </c>
      <c r="CI60" s="11">
        <v>0</v>
      </c>
      <c r="CJ60" s="11">
        <v>2400</v>
      </c>
      <c r="CK60" s="11">
        <v>0</v>
      </c>
      <c r="CL60" s="11">
        <v>15</v>
      </c>
      <c r="CM60" s="11">
        <v>0</v>
      </c>
      <c r="CN60" s="11">
        <v>2400</v>
      </c>
      <c r="CO60" s="12">
        <v>0</v>
      </c>
      <c r="CP60" s="12">
        <v>15</v>
      </c>
      <c r="CQ60" s="12">
        <v>0</v>
      </c>
      <c r="CR60" s="12">
        <v>2400</v>
      </c>
      <c r="CS60" s="11">
        <v>0</v>
      </c>
      <c r="CT60" s="11">
        <v>15</v>
      </c>
      <c r="CU60" s="11">
        <v>0</v>
      </c>
      <c r="CV60" s="11">
        <v>2400</v>
      </c>
      <c r="CW60" s="11">
        <v>0</v>
      </c>
      <c r="CX60" s="11">
        <v>15</v>
      </c>
      <c r="CY60" s="11">
        <v>0</v>
      </c>
      <c r="CZ60" s="11">
        <v>2400</v>
      </c>
      <c r="DA60" s="11">
        <v>0</v>
      </c>
      <c r="DB60" s="11">
        <v>15</v>
      </c>
      <c r="DC60" s="11">
        <v>0</v>
      </c>
      <c r="DD60" s="11">
        <v>2400</v>
      </c>
      <c r="DE60" s="11">
        <v>0</v>
      </c>
      <c r="DF60" s="11">
        <v>15</v>
      </c>
      <c r="DG60" s="11">
        <v>0</v>
      </c>
      <c r="DH60" s="11">
        <v>2400</v>
      </c>
      <c r="DI60" s="11">
        <v>0</v>
      </c>
      <c r="DJ60" s="11">
        <v>15</v>
      </c>
      <c r="DK60" s="11">
        <v>0</v>
      </c>
      <c r="DL60" s="11">
        <v>2400</v>
      </c>
      <c r="DM60" s="11">
        <v>0</v>
      </c>
      <c r="DN60" s="11">
        <v>15</v>
      </c>
      <c r="DO60" s="11">
        <v>0</v>
      </c>
      <c r="DP60" s="11">
        <v>2400</v>
      </c>
    </row>
    <row r="61" spans="2:120" ht="12.75">
      <c r="B61" s="10" t="s">
        <v>104</v>
      </c>
      <c r="C61" s="10" t="s">
        <v>105</v>
      </c>
      <c r="D61" s="10" t="s">
        <v>41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15</v>
      </c>
      <c r="O61" s="11">
        <v>0</v>
      </c>
      <c r="P61" s="11">
        <v>2400</v>
      </c>
      <c r="Q61" s="11">
        <v>5</v>
      </c>
      <c r="R61" s="11">
        <v>15</v>
      </c>
      <c r="S61" s="11">
        <v>450</v>
      </c>
      <c r="T61" s="11">
        <v>2400</v>
      </c>
      <c r="U61" s="11">
        <v>0</v>
      </c>
      <c r="V61" s="11">
        <v>15</v>
      </c>
      <c r="W61" s="11">
        <v>0</v>
      </c>
      <c r="X61" s="11">
        <v>2400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15</v>
      </c>
      <c r="AQ61" s="11">
        <v>0</v>
      </c>
      <c r="AR61" s="11">
        <v>2400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2">
        <v>0</v>
      </c>
      <c r="CP61" s="12">
        <v>0</v>
      </c>
      <c r="CQ61" s="12">
        <v>0</v>
      </c>
      <c r="CR61" s="12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</row>
    <row r="62" spans="2:120" ht="12.75">
      <c r="B62" s="10" t="s">
        <v>106</v>
      </c>
      <c r="C62" s="10" t="s">
        <v>107</v>
      </c>
      <c r="D62" s="10" t="s">
        <v>41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15</v>
      </c>
      <c r="W62" s="11">
        <v>0</v>
      </c>
      <c r="X62" s="11">
        <v>2400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15</v>
      </c>
      <c r="AI62" s="11">
        <v>0</v>
      </c>
      <c r="AJ62" s="11">
        <v>2400</v>
      </c>
      <c r="AK62" s="11">
        <v>5</v>
      </c>
      <c r="AL62" s="11">
        <v>15</v>
      </c>
      <c r="AM62" s="11">
        <v>450</v>
      </c>
      <c r="AN62" s="11">
        <v>2400</v>
      </c>
      <c r="AO62" s="11">
        <v>0</v>
      </c>
      <c r="AP62" s="11">
        <v>15</v>
      </c>
      <c r="AQ62" s="11">
        <v>0</v>
      </c>
      <c r="AR62" s="11">
        <v>2400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2">
        <v>0</v>
      </c>
      <c r="CP62" s="12">
        <v>0</v>
      </c>
      <c r="CQ62" s="12">
        <v>0</v>
      </c>
      <c r="CR62" s="12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</row>
    <row r="63" spans="2:120" ht="12.75">
      <c r="B63" s="10" t="s">
        <v>108</v>
      </c>
      <c r="C63" s="10" t="s">
        <v>108</v>
      </c>
      <c r="D63" s="10" t="s">
        <v>41</v>
      </c>
      <c r="E63" s="11">
        <v>2</v>
      </c>
      <c r="F63" s="11">
        <v>15</v>
      </c>
      <c r="G63" s="11">
        <v>180</v>
      </c>
      <c r="H63" s="11">
        <v>2400</v>
      </c>
      <c r="I63" s="11">
        <v>0</v>
      </c>
      <c r="J63" s="11">
        <v>15</v>
      </c>
      <c r="K63" s="11">
        <v>0</v>
      </c>
      <c r="L63" s="11">
        <v>2400</v>
      </c>
      <c r="M63" s="11">
        <v>5</v>
      </c>
      <c r="N63" s="11">
        <v>15</v>
      </c>
      <c r="O63" s="11">
        <v>450</v>
      </c>
      <c r="P63" s="11">
        <v>2400</v>
      </c>
      <c r="Q63" s="11">
        <v>5</v>
      </c>
      <c r="R63" s="11">
        <v>15</v>
      </c>
      <c r="S63" s="11">
        <v>450</v>
      </c>
      <c r="T63" s="11">
        <v>2400</v>
      </c>
      <c r="U63" s="11">
        <v>5</v>
      </c>
      <c r="V63" s="11">
        <v>15</v>
      </c>
      <c r="W63" s="11">
        <v>450</v>
      </c>
      <c r="X63" s="11">
        <v>2400</v>
      </c>
      <c r="Y63" s="11">
        <v>5</v>
      </c>
      <c r="Z63" s="11">
        <v>15</v>
      </c>
      <c r="AA63" s="11">
        <v>450</v>
      </c>
      <c r="AB63" s="11">
        <v>2400</v>
      </c>
      <c r="AC63" s="11">
        <v>5</v>
      </c>
      <c r="AD63" s="11">
        <v>15</v>
      </c>
      <c r="AE63" s="11">
        <v>450</v>
      </c>
      <c r="AF63" s="11">
        <v>2400</v>
      </c>
      <c r="AG63" s="11">
        <v>5</v>
      </c>
      <c r="AH63" s="11">
        <v>15</v>
      </c>
      <c r="AI63" s="11">
        <v>450</v>
      </c>
      <c r="AJ63" s="11">
        <v>2400</v>
      </c>
      <c r="AK63" s="11">
        <v>5</v>
      </c>
      <c r="AL63" s="11">
        <v>15</v>
      </c>
      <c r="AM63" s="11">
        <v>450</v>
      </c>
      <c r="AN63" s="11">
        <v>2400</v>
      </c>
      <c r="AO63" s="11">
        <v>5</v>
      </c>
      <c r="AP63" s="11">
        <v>15</v>
      </c>
      <c r="AQ63" s="11">
        <v>450</v>
      </c>
      <c r="AR63" s="11">
        <v>2400</v>
      </c>
      <c r="AS63" s="11">
        <v>4</v>
      </c>
      <c r="AT63" s="11">
        <v>15</v>
      </c>
      <c r="AU63" s="11">
        <v>450</v>
      </c>
      <c r="AV63" s="11">
        <v>2400</v>
      </c>
      <c r="AW63" s="11">
        <v>2</v>
      </c>
      <c r="AX63" s="11">
        <v>15</v>
      </c>
      <c r="AY63" s="11">
        <v>180</v>
      </c>
      <c r="AZ63" s="11">
        <v>2400</v>
      </c>
      <c r="BA63" s="11">
        <v>2</v>
      </c>
      <c r="BB63" s="11">
        <v>15</v>
      </c>
      <c r="BC63" s="11">
        <v>180</v>
      </c>
      <c r="BD63" s="11">
        <v>2400</v>
      </c>
      <c r="BE63" s="11">
        <v>0</v>
      </c>
      <c r="BF63" s="11">
        <v>15</v>
      </c>
      <c r="BG63" s="11">
        <v>0</v>
      </c>
      <c r="BH63" s="11">
        <v>2400</v>
      </c>
      <c r="BI63" s="11">
        <v>4</v>
      </c>
      <c r="BJ63" s="11">
        <v>15</v>
      </c>
      <c r="BK63" s="11">
        <v>450</v>
      </c>
      <c r="BL63" s="11">
        <v>2400</v>
      </c>
      <c r="BM63" s="11">
        <v>4.5</v>
      </c>
      <c r="BN63" s="11">
        <v>15</v>
      </c>
      <c r="BO63" s="11">
        <v>450</v>
      </c>
      <c r="BP63" s="11">
        <v>2400</v>
      </c>
      <c r="BQ63" s="11">
        <v>5</v>
      </c>
      <c r="BR63" s="11">
        <v>15</v>
      </c>
      <c r="BS63" s="11">
        <v>450</v>
      </c>
      <c r="BT63" s="11">
        <v>2400</v>
      </c>
      <c r="BU63" s="11">
        <v>5</v>
      </c>
      <c r="BV63" s="11">
        <v>15</v>
      </c>
      <c r="BW63" s="11">
        <v>450</v>
      </c>
      <c r="BX63" s="11">
        <v>2400</v>
      </c>
      <c r="BY63" s="11">
        <v>5</v>
      </c>
      <c r="BZ63" s="11">
        <v>15</v>
      </c>
      <c r="CA63" s="11">
        <v>450</v>
      </c>
      <c r="CB63" s="11">
        <v>2400</v>
      </c>
      <c r="CC63" s="11">
        <v>4.5</v>
      </c>
      <c r="CD63" s="11">
        <v>15</v>
      </c>
      <c r="CE63" s="11">
        <v>450</v>
      </c>
      <c r="CF63" s="11">
        <v>2400</v>
      </c>
      <c r="CG63" s="11">
        <v>2</v>
      </c>
      <c r="CH63" s="11">
        <v>15</v>
      </c>
      <c r="CI63" s="11">
        <v>180</v>
      </c>
      <c r="CJ63" s="11">
        <v>2400</v>
      </c>
      <c r="CK63" s="11">
        <v>2</v>
      </c>
      <c r="CL63" s="11">
        <v>15</v>
      </c>
      <c r="CM63" s="11">
        <v>180</v>
      </c>
      <c r="CN63" s="11">
        <v>2400</v>
      </c>
      <c r="CO63" s="11">
        <v>0</v>
      </c>
      <c r="CP63" s="11">
        <v>15</v>
      </c>
      <c r="CQ63" s="11">
        <v>0</v>
      </c>
      <c r="CR63" s="11">
        <v>2400</v>
      </c>
      <c r="CS63" s="11">
        <v>5</v>
      </c>
      <c r="CT63" s="11">
        <v>15</v>
      </c>
      <c r="CU63" s="11">
        <v>450</v>
      </c>
      <c r="CV63" s="11">
        <v>2400</v>
      </c>
      <c r="CW63" s="11">
        <v>5</v>
      </c>
      <c r="CX63" s="11">
        <v>15</v>
      </c>
      <c r="CY63" s="11">
        <v>450</v>
      </c>
      <c r="CZ63" s="11">
        <v>2400</v>
      </c>
      <c r="DA63" s="11">
        <v>5</v>
      </c>
      <c r="DB63" s="11">
        <v>15</v>
      </c>
      <c r="DC63" s="11">
        <v>450</v>
      </c>
      <c r="DD63" s="11">
        <v>2400</v>
      </c>
      <c r="DE63" s="11">
        <v>5</v>
      </c>
      <c r="DF63" s="11">
        <v>15</v>
      </c>
      <c r="DG63" s="11">
        <v>450</v>
      </c>
      <c r="DH63" s="11">
        <v>2400</v>
      </c>
      <c r="DI63" s="11">
        <v>5</v>
      </c>
      <c r="DJ63" s="11">
        <v>15</v>
      </c>
      <c r="DK63" s="11">
        <v>450</v>
      </c>
      <c r="DL63" s="11">
        <v>2400</v>
      </c>
      <c r="DM63" s="11">
        <v>2</v>
      </c>
      <c r="DN63" s="11">
        <v>15</v>
      </c>
      <c r="DO63" s="11">
        <v>180</v>
      </c>
      <c r="DP63" s="11">
        <v>2400</v>
      </c>
    </row>
    <row r="64" spans="2:120" ht="12.75">
      <c r="B64" s="10" t="s">
        <v>109</v>
      </c>
      <c r="C64" s="10" t="s">
        <v>109</v>
      </c>
      <c r="D64" s="10" t="s">
        <v>41</v>
      </c>
      <c r="E64" s="11">
        <v>2</v>
      </c>
      <c r="F64" s="11">
        <v>15</v>
      </c>
      <c r="G64" s="11">
        <v>180</v>
      </c>
      <c r="H64" s="11">
        <v>2400</v>
      </c>
      <c r="I64" s="11">
        <v>0</v>
      </c>
      <c r="J64" s="11">
        <v>15</v>
      </c>
      <c r="K64" s="11">
        <v>0</v>
      </c>
      <c r="L64" s="11">
        <v>2400</v>
      </c>
      <c r="M64" s="11">
        <v>3</v>
      </c>
      <c r="N64" s="11">
        <v>15</v>
      </c>
      <c r="O64" s="11">
        <v>450</v>
      </c>
      <c r="P64" s="11">
        <v>2400</v>
      </c>
      <c r="Q64" s="11">
        <v>5</v>
      </c>
      <c r="R64" s="11">
        <v>15</v>
      </c>
      <c r="S64" s="11">
        <v>450</v>
      </c>
      <c r="T64" s="11">
        <v>2400</v>
      </c>
      <c r="U64" s="11">
        <v>5</v>
      </c>
      <c r="V64" s="11">
        <v>15</v>
      </c>
      <c r="W64" s="11">
        <v>450</v>
      </c>
      <c r="X64" s="11">
        <v>2400</v>
      </c>
      <c r="Y64" s="11">
        <v>5</v>
      </c>
      <c r="Z64" s="11">
        <v>15</v>
      </c>
      <c r="AA64" s="11">
        <v>450</v>
      </c>
      <c r="AB64" s="11">
        <v>2400</v>
      </c>
      <c r="AC64" s="11">
        <v>5</v>
      </c>
      <c r="AD64" s="11">
        <v>15</v>
      </c>
      <c r="AE64" s="11">
        <v>450</v>
      </c>
      <c r="AF64" s="11">
        <v>2400</v>
      </c>
      <c r="AG64" s="11">
        <v>5</v>
      </c>
      <c r="AH64" s="11">
        <v>15</v>
      </c>
      <c r="AI64" s="11">
        <v>450</v>
      </c>
      <c r="AJ64" s="11">
        <v>2400</v>
      </c>
      <c r="AK64" s="11">
        <v>5</v>
      </c>
      <c r="AL64" s="11">
        <v>15</v>
      </c>
      <c r="AM64" s="11">
        <v>450</v>
      </c>
      <c r="AN64" s="11">
        <v>2400</v>
      </c>
      <c r="AO64" s="11">
        <v>5</v>
      </c>
      <c r="AP64" s="11">
        <v>15</v>
      </c>
      <c r="AQ64" s="11">
        <v>450</v>
      </c>
      <c r="AR64" s="11">
        <v>2400</v>
      </c>
      <c r="AS64" s="11">
        <v>4</v>
      </c>
      <c r="AT64" s="11">
        <v>15</v>
      </c>
      <c r="AU64" s="11">
        <v>450</v>
      </c>
      <c r="AV64" s="11">
        <v>2400</v>
      </c>
      <c r="AW64" s="11">
        <v>2</v>
      </c>
      <c r="AX64" s="11">
        <v>15</v>
      </c>
      <c r="AY64" s="11">
        <v>180</v>
      </c>
      <c r="AZ64" s="11">
        <v>2400</v>
      </c>
      <c r="BA64" s="11">
        <v>2</v>
      </c>
      <c r="BB64" s="11">
        <v>15</v>
      </c>
      <c r="BC64" s="11">
        <v>180</v>
      </c>
      <c r="BD64" s="11">
        <v>2400</v>
      </c>
      <c r="BE64" s="11">
        <v>0</v>
      </c>
      <c r="BF64" s="11">
        <v>15</v>
      </c>
      <c r="BG64" s="11">
        <v>0</v>
      </c>
      <c r="BH64" s="11">
        <v>2400</v>
      </c>
      <c r="BI64" s="11">
        <v>2</v>
      </c>
      <c r="BJ64" s="11">
        <v>15</v>
      </c>
      <c r="BK64" s="11">
        <v>154</v>
      </c>
      <c r="BL64" s="11">
        <v>2400</v>
      </c>
      <c r="BM64" s="11">
        <v>4.5</v>
      </c>
      <c r="BN64" s="11">
        <v>15</v>
      </c>
      <c r="BO64" s="11">
        <v>450</v>
      </c>
      <c r="BP64" s="11">
        <v>2400</v>
      </c>
      <c r="BQ64" s="11">
        <v>5</v>
      </c>
      <c r="BR64" s="11">
        <v>15</v>
      </c>
      <c r="BS64" s="11">
        <v>450</v>
      </c>
      <c r="BT64" s="11">
        <v>2400</v>
      </c>
      <c r="BU64" s="11">
        <v>5</v>
      </c>
      <c r="BV64" s="11">
        <v>15</v>
      </c>
      <c r="BW64" s="11">
        <v>450</v>
      </c>
      <c r="BX64" s="11">
        <v>2400</v>
      </c>
      <c r="BY64" s="11">
        <v>4.5</v>
      </c>
      <c r="BZ64" s="11">
        <v>15</v>
      </c>
      <c r="CA64" s="11">
        <v>450</v>
      </c>
      <c r="CB64" s="11">
        <v>2400</v>
      </c>
      <c r="CC64" s="11">
        <v>5</v>
      </c>
      <c r="CD64" s="11">
        <v>15</v>
      </c>
      <c r="CE64" s="11">
        <v>450</v>
      </c>
      <c r="CF64" s="11">
        <v>2400</v>
      </c>
      <c r="CG64" s="11">
        <v>2</v>
      </c>
      <c r="CH64" s="11">
        <v>15</v>
      </c>
      <c r="CI64" s="11">
        <v>180</v>
      </c>
      <c r="CJ64" s="11">
        <v>2400</v>
      </c>
      <c r="CK64" s="11">
        <v>2</v>
      </c>
      <c r="CL64" s="11">
        <v>15</v>
      </c>
      <c r="CM64" s="11">
        <v>180</v>
      </c>
      <c r="CN64" s="11">
        <v>2400</v>
      </c>
      <c r="CO64" s="11">
        <v>0</v>
      </c>
      <c r="CP64" s="11">
        <v>15</v>
      </c>
      <c r="CQ64" s="11">
        <v>0</v>
      </c>
      <c r="CR64" s="11">
        <v>2400</v>
      </c>
      <c r="CS64" s="11">
        <v>4.5</v>
      </c>
      <c r="CT64" s="11">
        <v>15</v>
      </c>
      <c r="CU64" s="11">
        <v>450</v>
      </c>
      <c r="CV64" s="11">
        <v>2400</v>
      </c>
      <c r="CW64" s="11">
        <v>5</v>
      </c>
      <c r="CX64" s="11">
        <v>15</v>
      </c>
      <c r="CY64" s="11">
        <v>450</v>
      </c>
      <c r="CZ64" s="11">
        <v>2400</v>
      </c>
      <c r="DA64" s="11">
        <v>5</v>
      </c>
      <c r="DB64" s="11">
        <v>15</v>
      </c>
      <c r="DC64" s="11">
        <v>450</v>
      </c>
      <c r="DD64" s="11">
        <v>2400</v>
      </c>
      <c r="DE64" s="11">
        <v>4</v>
      </c>
      <c r="DF64" s="11">
        <v>15</v>
      </c>
      <c r="DG64" s="11">
        <v>450</v>
      </c>
      <c r="DH64" s="11">
        <v>2400</v>
      </c>
      <c r="DI64" s="11">
        <v>5</v>
      </c>
      <c r="DJ64" s="11">
        <v>15</v>
      </c>
      <c r="DK64" s="11">
        <v>450</v>
      </c>
      <c r="DL64" s="11">
        <v>2400</v>
      </c>
      <c r="DM64" s="11">
        <v>2</v>
      </c>
      <c r="DN64" s="11">
        <v>15</v>
      </c>
      <c r="DO64" s="11">
        <v>180</v>
      </c>
      <c r="DP64" s="11">
        <v>2400</v>
      </c>
    </row>
    <row r="65" spans="2:120" ht="12.75">
      <c r="B65" s="10" t="s">
        <v>110</v>
      </c>
      <c r="C65" s="10" t="s">
        <v>110</v>
      </c>
      <c r="D65" s="10" t="s">
        <v>41</v>
      </c>
      <c r="E65" s="11">
        <v>2</v>
      </c>
      <c r="F65" s="11">
        <v>15</v>
      </c>
      <c r="G65" s="11">
        <v>180</v>
      </c>
      <c r="H65" s="11">
        <v>2400</v>
      </c>
      <c r="I65" s="11">
        <v>2</v>
      </c>
      <c r="J65" s="11">
        <v>15</v>
      </c>
      <c r="K65" s="11">
        <v>180</v>
      </c>
      <c r="L65" s="11">
        <v>2400</v>
      </c>
      <c r="M65" s="11">
        <v>5</v>
      </c>
      <c r="N65" s="11">
        <v>15</v>
      </c>
      <c r="O65" s="11">
        <v>450</v>
      </c>
      <c r="P65" s="11">
        <v>2400</v>
      </c>
      <c r="Q65" s="11">
        <v>5</v>
      </c>
      <c r="R65" s="11">
        <v>15</v>
      </c>
      <c r="S65" s="11">
        <v>450</v>
      </c>
      <c r="T65" s="11">
        <v>2400</v>
      </c>
      <c r="U65" s="11">
        <v>5</v>
      </c>
      <c r="V65" s="11">
        <v>15</v>
      </c>
      <c r="W65" s="11">
        <v>450</v>
      </c>
      <c r="X65" s="11">
        <v>2400</v>
      </c>
      <c r="Y65" s="11">
        <v>5</v>
      </c>
      <c r="Z65" s="11">
        <v>15</v>
      </c>
      <c r="AA65" s="11">
        <v>450</v>
      </c>
      <c r="AB65" s="11">
        <v>2400</v>
      </c>
      <c r="AC65" s="11">
        <v>5</v>
      </c>
      <c r="AD65" s="11">
        <v>15</v>
      </c>
      <c r="AE65" s="11">
        <v>450</v>
      </c>
      <c r="AF65" s="11">
        <v>2400</v>
      </c>
      <c r="AG65" s="11">
        <v>5</v>
      </c>
      <c r="AH65" s="11">
        <v>15</v>
      </c>
      <c r="AI65" s="11">
        <v>450</v>
      </c>
      <c r="AJ65" s="11">
        <v>2400</v>
      </c>
      <c r="AK65" s="11">
        <v>5</v>
      </c>
      <c r="AL65" s="11">
        <v>15</v>
      </c>
      <c r="AM65" s="11">
        <v>450</v>
      </c>
      <c r="AN65" s="11">
        <v>2400</v>
      </c>
      <c r="AO65" s="11">
        <v>5</v>
      </c>
      <c r="AP65" s="11">
        <v>15</v>
      </c>
      <c r="AQ65" s="11">
        <v>450</v>
      </c>
      <c r="AR65" s="11">
        <v>2400</v>
      </c>
      <c r="AS65" s="11">
        <v>5</v>
      </c>
      <c r="AT65" s="11">
        <v>15</v>
      </c>
      <c r="AU65" s="11">
        <v>450</v>
      </c>
      <c r="AV65" s="11">
        <v>2400</v>
      </c>
      <c r="AW65" s="11">
        <v>2</v>
      </c>
      <c r="AX65" s="11">
        <v>15</v>
      </c>
      <c r="AY65" s="11">
        <v>180</v>
      </c>
      <c r="AZ65" s="11">
        <v>2400</v>
      </c>
      <c r="BA65" s="11">
        <v>2</v>
      </c>
      <c r="BB65" s="11">
        <v>15</v>
      </c>
      <c r="BC65" s="11">
        <v>180</v>
      </c>
      <c r="BD65" s="11">
        <v>2400</v>
      </c>
      <c r="BE65" s="11">
        <v>2</v>
      </c>
      <c r="BF65" s="11">
        <v>15</v>
      </c>
      <c r="BG65" s="11">
        <v>180</v>
      </c>
      <c r="BH65" s="11">
        <v>2400</v>
      </c>
      <c r="BI65" s="11">
        <v>5</v>
      </c>
      <c r="BJ65" s="11">
        <v>15</v>
      </c>
      <c r="BK65" s="11">
        <v>450</v>
      </c>
      <c r="BL65" s="11">
        <v>2400</v>
      </c>
      <c r="BM65" s="11">
        <v>5</v>
      </c>
      <c r="BN65" s="11">
        <v>15</v>
      </c>
      <c r="BO65" s="11">
        <v>450</v>
      </c>
      <c r="BP65" s="11">
        <v>2400</v>
      </c>
      <c r="BQ65" s="11">
        <v>5</v>
      </c>
      <c r="BR65" s="11">
        <v>15</v>
      </c>
      <c r="BS65" s="11">
        <v>450</v>
      </c>
      <c r="BT65" s="11">
        <v>2400</v>
      </c>
      <c r="BU65" s="11">
        <v>5</v>
      </c>
      <c r="BV65" s="11">
        <v>15</v>
      </c>
      <c r="BW65" s="11">
        <v>450</v>
      </c>
      <c r="BX65" s="11">
        <v>2400</v>
      </c>
      <c r="BY65" s="11">
        <v>5</v>
      </c>
      <c r="BZ65" s="11">
        <v>15</v>
      </c>
      <c r="CA65" s="11">
        <v>450</v>
      </c>
      <c r="CB65" s="11">
        <v>2400</v>
      </c>
      <c r="CC65" s="11">
        <v>5</v>
      </c>
      <c r="CD65" s="11">
        <v>15</v>
      </c>
      <c r="CE65" s="11">
        <v>450</v>
      </c>
      <c r="CF65" s="11">
        <v>2400</v>
      </c>
      <c r="CG65" s="11">
        <v>2</v>
      </c>
      <c r="CH65" s="11">
        <v>15</v>
      </c>
      <c r="CI65" s="11">
        <v>180</v>
      </c>
      <c r="CJ65" s="11">
        <v>2400</v>
      </c>
      <c r="CK65" s="12">
        <v>2</v>
      </c>
      <c r="CL65" s="12">
        <v>15</v>
      </c>
      <c r="CM65" s="12">
        <v>180</v>
      </c>
      <c r="CN65" s="12">
        <v>2400</v>
      </c>
      <c r="CO65" s="12">
        <v>0</v>
      </c>
      <c r="CP65" s="12">
        <v>15</v>
      </c>
      <c r="CQ65" s="12">
        <v>0</v>
      </c>
      <c r="CR65" s="12">
        <v>2400</v>
      </c>
      <c r="CS65" s="12">
        <v>4.5</v>
      </c>
      <c r="CT65" s="12">
        <v>15</v>
      </c>
      <c r="CU65" s="12">
        <v>420</v>
      </c>
      <c r="CV65" s="12">
        <v>2400</v>
      </c>
      <c r="CW65" s="12">
        <v>5</v>
      </c>
      <c r="CX65" s="12">
        <v>15</v>
      </c>
      <c r="CY65" s="12">
        <v>450</v>
      </c>
      <c r="CZ65" s="12">
        <v>2400</v>
      </c>
      <c r="DA65" s="12">
        <v>5</v>
      </c>
      <c r="DB65" s="12">
        <v>15</v>
      </c>
      <c r="DC65" s="12">
        <v>450</v>
      </c>
      <c r="DD65" s="12">
        <v>2400</v>
      </c>
      <c r="DE65" s="12">
        <v>5</v>
      </c>
      <c r="DF65" s="12">
        <v>15</v>
      </c>
      <c r="DG65" s="12">
        <v>450</v>
      </c>
      <c r="DH65" s="12">
        <v>2400</v>
      </c>
      <c r="DI65" s="12">
        <v>5</v>
      </c>
      <c r="DJ65" s="12">
        <v>15</v>
      </c>
      <c r="DK65" s="12">
        <v>450</v>
      </c>
      <c r="DL65" s="12">
        <v>2400</v>
      </c>
      <c r="DM65" s="12">
        <v>2</v>
      </c>
      <c r="DN65" s="12">
        <v>15</v>
      </c>
      <c r="DO65" s="12">
        <v>180</v>
      </c>
      <c r="DP65" s="12">
        <v>2400</v>
      </c>
    </row>
    <row r="66" spans="2:120" ht="12.75">
      <c r="B66" s="10" t="s">
        <v>111</v>
      </c>
      <c r="C66" s="10" t="s">
        <v>111</v>
      </c>
      <c r="D66" s="10" t="s">
        <v>41</v>
      </c>
      <c r="E66" s="11">
        <v>2</v>
      </c>
      <c r="F66" s="11">
        <v>15</v>
      </c>
      <c r="G66" s="11">
        <v>180</v>
      </c>
      <c r="H66" s="11">
        <v>2400</v>
      </c>
      <c r="I66" s="11">
        <v>2</v>
      </c>
      <c r="J66" s="11">
        <v>15</v>
      </c>
      <c r="K66" s="11">
        <v>180</v>
      </c>
      <c r="L66" s="11">
        <v>2400</v>
      </c>
      <c r="M66" s="11">
        <v>4</v>
      </c>
      <c r="N66" s="11">
        <v>15</v>
      </c>
      <c r="O66" s="11">
        <v>308</v>
      </c>
      <c r="P66" s="11">
        <v>2400</v>
      </c>
      <c r="Q66" s="11">
        <v>5</v>
      </c>
      <c r="R66" s="11">
        <v>15</v>
      </c>
      <c r="S66" s="11">
        <v>450</v>
      </c>
      <c r="T66" s="11">
        <v>2400</v>
      </c>
      <c r="U66" s="11">
        <v>5</v>
      </c>
      <c r="V66" s="11">
        <v>15</v>
      </c>
      <c r="W66" s="11">
        <v>450</v>
      </c>
      <c r="X66" s="11">
        <v>2400</v>
      </c>
      <c r="Y66" s="11">
        <v>5</v>
      </c>
      <c r="Z66" s="11">
        <v>15</v>
      </c>
      <c r="AA66" s="11">
        <v>450</v>
      </c>
      <c r="AB66" s="11">
        <v>2400</v>
      </c>
      <c r="AC66" s="11">
        <v>5</v>
      </c>
      <c r="AD66" s="11">
        <v>15</v>
      </c>
      <c r="AE66" s="11">
        <v>450</v>
      </c>
      <c r="AF66" s="11">
        <v>2400</v>
      </c>
      <c r="AG66" s="11">
        <v>5</v>
      </c>
      <c r="AH66" s="11">
        <v>15</v>
      </c>
      <c r="AI66" s="11">
        <v>450</v>
      </c>
      <c r="AJ66" s="11">
        <v>2400</v>
      </c>
      <c r="AK66" s="11">
        <v>5</v>
      </c>
      <c r="AL66" s="11">
        <v>15</v>
      </c>
      <c r="AM66" s="11">
        <v>450</v>
      </c>
      <c r="AN66" s="11">
        <v>2400</v>
      </c>
      <c r="AO66" s="11">
        <v>5</v>
      </c>
      <c r="AP66" s="11">
        <v>15</v>
      </c>
      <c r="AQ66" s="11">
        <v>450</v>
      </c>
      <c r="AR66" s="11">
        <v>2400</v>
      </c>
      <c r="AS66" s="11">
        <v>5</v>
      </c>
      <c r="AT66" s="11">
        <v>15</v>
      </c>
      <c r="AU66" s="11">
        <v>450</v>
      </c>
      <c r="AV66" s="11">
        <v>2400</v>
      </c>
      <c r="AW66" s="11">
        <v>2</v>
      </c>
      <c r="AX66" s="11">
        <v>15</v>
      </c>
      <c r="AY66" s="11">
        <v>180</v>
      </c>
      <c r="AZ66" s="11">
        <v>2400</v>
      </c>
      <c r="BA66" s="11">
        <v>2</v>
      </c>
      <c r="BB66" s="11">
        <v>15</v>
      </c>
      <c r="BC66" s="11">
        <v>180</v>
      </c>
      <c r="BD66" s="11">
        <v>2400</v>
      </c>
      <c r="BE66" s="11">
        <v>2</v>
      </c>
      <c r="BF66" s="11">
        <v>15</v>
      </c>
      <c r="BG66" s="11">
        <v>180</v>
      </c>
      <c r="BH66" s="11">
        <v>2400</v>
      </c>
      <c r="BI66" s="11">
        <v>5</v>
      </c>
      <c r="BJ66" s="11">
        <v>15</v>
      </c>
      <c r="BK66" s="11">
        <v>450</v>
      </c>
      <c r="BL66" s="11">
        <v>2400</v>
      </c>
      <c r="BM66" s="11">
        <v>5</v>
      </c>
      <c r="BN66" s="11">
        <v>15</v>
      </c>
      <c r="BO66" s="11">
        <v>450</v>
      </c>
      <c r="BP66" s="11">
        <v>2400</v>
      </c>
      <c r="BQ66" s="11">
        <v>5</v>
      </c>
      <c r="BR66" s="11">
        <v>15</v>
      </c>
      <c r="BS66" s="11">
        <v>450</v>
      </c>
      <c r="BT66" s="11">
        <v>2400</v>
      </c>
      <c r="BU66" s="11">
        <v>5</v>
      </c>
      <c r="BV66" s="11">
        <v>15</v>
      </c>
      <c r="BW66" s="11">
        <v>450</v>
      </c>
      <c r="BX66" s="11">
        <v>2400</v>
      </c>
      <c r="BY66" s="11">
        <v>5</v>
      </c>
      <c r="BZ66" s="11">
        <v>15</v>
      </c>
      <c r="CA66" s="11">
        <v>450</v>
      </c>
      <c r="CB66" s="11">
        <v>2400</v>
      </c>
      <c r="CC66" s="11">
        <v>5</v>
      </c>
      <c r="CD66" s="11">
        <v>15</v>
      </c>
      <c r="CE66" s="11">
        <v>450</v>
      </c>
      <c r="CF66" s="11">
        <v>2400</v>
      </c>
      <c r="CG66" s="11">
        <v>2</v>
      </c>
      <c r="CH66" s="11">
        <v>15</v>
      </c>
      <c r="CI66" s="11">
        <v>180</v>
      </c>
      <c r="CJ66" s="11">
        <v>2400</v>
      </c>
      <c r="CK66" s="12">
        <v>2</v>
      </c>
      <c r="CL66" s="12">
        <v>15</v>
      </c>
      <c r="CM66" s="12">
        <v>180</v>
      </c>
      <c r="CN66" s="12">
        <v>2400</v>
      </c>
      <c r="CO66" s="12">
        <v>0</v>
      </c>
      <c r="CP66" s="12">
        <v>15</v>
      </c>
      <c r="CQ66" s="12">
        <v>0</v>
      </c>
      <c r="CR66" s="12">
        <v>2400</v>
      </c>
      <c r="CS66" s="12">
        <v>5</v>
      </c>
      <c r="CT66" s="12">
        <v>15</v>
      </c>
      <c r="CU66" s="12">
        <v>450</v>
      </c>
      <c r="CV66" s="12">
        <v>2400</v>
      </c>
      <c r="CW66" s="12">
        <v>5</v>
      </c>
      <c r="CX66" s="12">
        <v>15</v>
      </c>
      <c r="CY66" s="12">
        <v>450</v>
      </c>
      <c r="CZ66" s="12">
        <v>2400</v>
      </c>
      <c r="DA66" s="12">
        <v>5</v>
      </c>
      <c r="DB66" s="12">
        <v>15</v>
      </c>
      <c r="DC66" s="12">
        <v>450</v>
      </c>
      <c r="DD66" s="12">
        <v>2400</v>
      </c>
      <c r="DE66" s="12">
        <v>5</v>
      </c>
      <c r="DF66" s="12">
        <v>15</v>
      </c>
      <c r="DG66" s="12">
        <v>450</v>
      </c>
      <c r="DH66" s="12">
        <v>2400</v>
      </c>
      <c r="DI66" s="12">
        <v>5</v>
      </c>
      <c r="DJ66" s="12">
        <v>15</v>
      </c>
      <c r="DK66" s="12">
        <v>450</v>
      </c>
      <c r="DL66" s="12">
        <v>2400</v>
      </c>
      <c r="DM66" s="12">
        <v>2</v>
      </c>
      <c r="DN66" s="12">
        <v>15</v>
      </c>
      <c r="DO66" s="12">
        <v>180</v>
      </c>
      <c r="DP66" s="12">
        <v>2400</v>
      </c>
    </row>
    <row r="67" spans="2:120" ht="12.75">
      <c r="B67" s="10" t="s">
        <v>112</v>
      </c>
      <c r="C67" s="10" t="s">
        <v>112</v>
      </c>
      <c r="D67" s="10" t="s">
        <v>41</v>
      </c>
      <c r="E67" s="11">
        <v>2</v>
      </c>
      <c r="F67" s="11">
        <v>15</v>
      </c>
      <c r="G67" s="11">
        <v>180</v>
      </c>
      <c r="H67" s="11">
        <v>2400</v>
      </c>
      <c r="I67" s="11">
        <v>0</v>
      </c>
      <c r="J67" s="11">
        <v>15</v>
      </c>
      <c r="K67" s="11">
        <v>0</v>
      </c>
      <c r="L67" s="11">
        <v>2400</v>
      </c>
      <c r="M67" s="11">
        <v>5</v>
      </c>
      <c r="N67" s="11">
        <v>15</v>
      </c>
      <c r="O67" s="11">
        <v>450</v>
      </c>
      <c r="P67" s="11">
        <v>2400</v>
      </c>
      <c r="Q67" s="11">
        <v>5</v>
      </c>
      <c r="R67" s="11">
        <v>15</v>
      </c>
      <c r="S67" s="11">
        <v>450</v>
      </c>
      <c r="T67" s="11">
        <v>2400</v>
      </c>
      <c r="U67" s="11">
        <v>5</v>
      </c>
      <c r="V67" s="11">
        <v>15</v>
      </c>
      <c r="W67" s="11">
        <v>450</v>
      </c>
      <c r="X67" s="11">
        <v>2400</v>
      </c>
      <c r="Y67" s="11">
        <v>5</v>
      </c>
      <c r="Z67" s="11">
        <v>15</v>
      </c>
      <c r="AA67" s="11">
        <v>450</v>
      </c>
      <c r="AB67" s="11">
        <v>2400</v>
      </c>
      <c r="AC67" s="11">
        <v>5</v>
      </c>
      <c r="AD67" s="11">
        <v>15</v>
      </c>
      <c r="AE67" s="11">
        <v>450</v>
      </c>
      <c r="AF67" s="11">
        <v>2400</v>
      </c>
      <c r="AG67" s="11">
        <v>5</v>
      </c>
      <c r="AH67" s="11">
        <v>15</v>
      </c>
      <c r="AI67" s="11">
        <v>450</v>
      </c>
      <c r="AJ67" s="11">
        <v>2400</v>
      </c>
      <c r="AK67" s="11">
        <v>5</v>
      </c>
      <c r="AL67" s="11">
        <v>15</v>
      </c>
      <c r="AM67" s="11">
        <v>450</v>
      </c>
      <c r="AN67" s="11">
        <v>2400</v>
      </c>
      <c r="AO67" s="11">
        <v>5</v>
      </c>
      <c r="AP67" s="11">
        <v>15</v>
      </c>
      <c r="AQ67" s="11">
        <v>450</v>
      </c>
      <c r="AR67" s="11">
        <v>2400</v>
      </c>
      <c r="AS67" s="11">
        <v>5</v>
      </c>
      <c r="AT67" s="11">
        <v>15</v>
      </c>
      <c r="AU67" s="11">
        <v>450</v>
      </c>
      <c r="AV67" s="11">
        <v>2400</v>
      </c>
      <c r="AW67" s="11">
        <v>2</v>
      </c>
      <c r="AX67" s="11">
        <v>15</v>
      </c>
      <c r="AY67" s="11">
        <v>180</v>
      </c>
      <c r="AZ67" s="11">
        <v>2400</v>
      </c>
      <c r="BA67" s="11">
        <v>2</v>
      </c>
      <c r="BB67" s="11">
        <v>15</v>
      </c>
      <c r="BC67" s="11">
        <v>180</v>
      </c>
      <c r="BD67" s="11">
        <v>2400</v>
      </c>
      <c r="BE67" s="11">
        <v>0</v>
      </c>
      <c r="BF67" s="11">
        <v>15</v>
      </c>
      <c r="BG67" s="11">
        <v>0</v>
      </c>
      <c r="BH67" s="11">
        <v>2400</v>
      </c>
      <c r="BI67" s="11">
        <v>5</v>
      </c>
      <c r="BJ67" s="11">
        <v>15</v>
      </c>
      <c r="BK67" s="11">
        <v>450</v>
      </c>
      <c r="BL67" s="11">
        <v>2400</v>
      </c>
      <c r="BM67" s="11">
        <v>5</v>
      </c>
      <c r="BN67" s="11">
        <v>15</v>
      </c>
      <c r="BO67" s="11">
        <v>450</v>
      </c>
      <c r="BP67" s="11">
        <v>2400</v>
      </c>
      <c r="BQ67" s="11">
        <v>5</v>
      </c>
      <c r="BR67" s="11">
        <v>15</v>
      </c>
      <c r="BS67" s="11">
        <v>450</v>
      </c>
      <c r="BT67" s="11">
        <v>2400</v>
      </c>
      <c r="BU67" s="11">
        <v>5</v>
      </c>
      <c r="BV67" s="11">
        <v>15</v>
      </c>
      <c r="BW67" s="11">
        <v>450</v>
      </c>
      <c r="BX67" s="11">
        <v>2400</v>
      </c>
      <c r="BY67" s="11">
        <v>5</v>
      </c>
      <c r="BZ67" s="11">
        <v>15</v>
      </c>
      <c r="CA67" s="11">
        <v>450</v>
      </c>
      <c r="CB67" s="11">
        <v>2400</v>
      </c>
      <c r="CC67" s="11">
        <v>5</v>
      </c>
      <c r="CD67" s="11">
        <v>15</v>
      </c>
      <c r="CE67" s="11">
        <v>450</v>
      </c>
      <c r="CF67" s="11">
        <v>2400</v>
      </c>
      <c r="CG67" s="11">
        <v>2</v>
      </c>
      <c r="CH67" s="11">
        <v>15</v>
      </c>
      <c r="CI67" s="11">
        <v>180</v>
      </c>
      <c r="CJ67" s="11">
        <v>2400</v>
      </c>
      <c r="CK67" s="12">
        <v>2</v>
      </c>
      <c r="CL67" s="12">
        <v>15</v>
      </c>
      <c r="CM67" s="12">
        <v>180</v>
      </c>
      <c r="CN67" s="12">
        <v>2400</v>
      </c>
      <c r="CO67" s="12">
        <v>0</v>
      </c>
      <c r="CP67" s="12">
        <v>15</v>
      </c>
      <c r="CQ67" s="12">
        <v>0</v>
      </c>
      <c r="CR67" s="12">
        <v>2400</v>
      </c>
      <c r="CS67" s="12">
        <v>5</v>
      </c>
      <c r="CT67" s="12">
        <v>15</v>
      </c>
      <c r="CU67" s="12">
        <v>450</v>
      </c>
      <c r="CV67" s="12">
        <v>2400</v>
      </c>
      <c r="CW67" s="12">
        <v>5</v>
      </c>
      <c r="CX67" s="12">
        <v>15</v>
      </c>
      <c r="CY67" s="12">
        <v>450</v>
      </c>
      <c r="CZ67" s="12">
        <v>2400</v>
      </c>
      <c r="DA67" s="12">
        <v>5</v>
      </c>
      <c r="DB67" s="12">
        <v>15</v>
      </c>
      <c r="DC67" s="12">
        <v>450</v>
      </c>
      <c r="DD67" s="12">
        <v>2400</v>
      </c>
      <c r="DE67" s="12">
        <v>5</v>
      </c>
      <c r="DF67" s="12">
        <v>15</v>
      </c>
      <c r="DG67" s="12">
        <v>450</v>
      </c>
      <c r="DH67" s="12">
        <v>2400</v>
      </c>
      <c r="DI67" s="12">
        <v>5</v>
      </c>
      <c r="DJ67" s="12">
        <v>15</v>
      </c>
      <c r="DK67" s="12">
        <v>450</v>
      </c>
      <c r="DL67" s="12">
        <v>2400</v>
      </c>
      <c r="DM67" s="12">
        <v>2</v>
      </c>
      <c r="DN67" s="12">
        <v>15</v>
      </c>
      <c r="DO67" s="12">
        <v>180</v>
      </c>
      <c r="DP67" s="12">
        <v>2400</v>
      </c>
    </row>
    <row r="68" spans="2:120" ht="12.75">
      <c r="B68" s="10" t="s">
        <v>113</v>
      </c>
      <c r="C68" s="10" t="s">
        <v>113</v>
      </c>
      <c r="D68" s="10" t="s">
        <v>41</v>
      </c>
      <c r="E68" s="11">
        <v>2</v>
      </c>
      <c r="F68" s="11">
        <v>15</v>
      </c>
      <c r="G68" s="11">
        <v>180</v>
      </c>
      <c r="H68" s="11">
        <v>2400</v>
      </c>
      <c r="I68" s="11">
        <v>0</v>
      </c>
      <c r="J68" s="11">
        <v>15</v>
      </c>
      <c r="K68" s="11">
        <v>0</v>
      </c>
      <c r="L68" s="11">
        <v>2400</v>
      </c>
      <c r="M68" s="11">
        <v>4</v>
      </c>
      <c r="N68" s="11">
        <v>15</v>
      </c>
      <c r="O68" s="11">
        <v>308</v>
      </c>
      <c r="P68" s="11">
        <v>2400</v>
      </c>
      <c r="Q68" s="11">
        <v>5</v>
      </c>
      <c r="R68" s="11">
        <v>15</v>
      </c>
      <c r="S68" s="11">
        <v>450</v>
      </c>
      <c r="T68" s="11">
        <v>2400</v>
      </c>
      <c r="U68" s="11">
        <v>5</v>
      </c>
      <c r="V68" s="11">
        <v>15</v>
      </c>
      <c r="W68" s="11">
        <v>450</v>
      </c>
      <c r="X68" s="11">
        <v>2400</v>
      </c>
      <c r="Y68" s="11">
        <v>5</v>
      </c>
      <c r="Z68" s="11">
        <v>15</v>
      </c>
      <c r="AA68" s="11">
        <v>450</v>
      </c>
      <c r="AB68" s="11">
        <v>2400</v>
      </c>
      <c r="AC68" s="11">
        <v>5</v>
      </c>
      <c r="AD68" s="11">
        <v>15</v>
      </c>
      <c r="AE68" s="11">
        <v>450</v>
      </c>
      <c r="AF68" s="11">
        <v>2400</v>
      </c>
      <c r="AG68" s="11">
        <v>5</v>
      </c>
      <c r="AH68" s="11">
        <v>15</v>
      </c>
      <c r="AI68" s="11">
        <v>450</v>
      </c>
      <c r="AJ68" s="11">
        <v>2400</v>
      </c>
      <c r="AK68" s="11">
        <v>5</v>
      </c>
      <c r="AL68" s="11">
        <v>15</v>
      </c>
      <c r="AM68" s="11">
        <v>450</v>
      </c>
      <c r="AN68" s="11">
        <v>2400</v>
      </c>
      <c r="AO68" s="11">
        <v>5</v>
      </c>
      <c r="AP68" s="11">
        <v>15</v>
      </c>
      <c r="AQ68" s="11">
        <v>450</v>
      </c>
      <c r="AR68" s="11">
        <v>2400</v>
      </c>
      <c r="AS68" s="11">
        <v>5</v>
      </c>
      <c r="AT68" s="11">
        <v>15</v>
      </c>
      <c r="AU68" s="11">
        <v>450</v>
      </c>
      <c r="AV68" s="11">
        <v>2400</v>
      </c>
      <c r="AW68" s="11">
        <v>2</v>
      </c>
      <c r="AX68" s="11">
        <v>15</v>
      </c>
      <c r="AY68" s="11">
        <v>180</v>
      </c>
      <c r="AZ68" s="11">
        <v>2400</v>
      </c>
      <c r="BA68" s="11">
        <v>2</v>
      </c>
      <c r="BB68" s="11">
        <v>15</v>
      </c>
      <c r="BC68" s="11">
        <v>180</v>
      </c>
      <c r="BD68" s="11">
        <v>2400</v>
      </c>
      <c r="BE68" s="11">
        <v>0</v>
      </c>
      <c r="BF68" s="11">
        <v>15</v>
      </c>
      <c r="BG68" s="11">
        <v>0</v>
      </c>
      <c r="BH68" s="11">
        <v>2400</v>
      </c>
      <c r="BI68" s="11">
        <v>4</v>
      </c>
      <c r="BJ68" s="11">
        <v>15</v>
      </c>
      <c r="BK68" s="11">
        <v>308</v>
      </c>
      <c r="BL68" s="11">
        <v>2400</v>
      </c>
      <c r="BM68" s="11">
        <v>5</v>
      </c>
      <c r="BN68" s="11">
        <v>15</v>
      </c>
      <c r="BO68" s="11">
        <v>450</v>
      </c>
      <c r="BP68" s="11">
        <v>2400</v>
      </c>
      <c r="BQ68" s="11">
        <v>5</v>
      </c>
      <c r="BR68" s="11">
        <v>15</v>
      </c>
      <c r="BS68" s="11">
        <v>450</v>
      </c>
      <c r="BT68" s="11">
        <v>2400</v>
      </c>
      <c r="BU68" s="11">
        <v>5</v>
      </c>
      <c r="BV68" s="11">
        <v>15</v>
      </c>
      <c r="BW68" s="11">
        <v>450</v>
      </c>
      <c r="BX68" s="11">
        <v>2400</v>
      </c>
      <c r="BY68" s="11">
        <v>5</v>
      </c>
      <c r="BZ68" s="11">
        <v>15</v>
      </c>
      <c r="CA68" s="11">
        <v>450</v>
      </c>
      <c r="CB68" s="11">
        <v>2400</v>
      </c>
      <c r="CC68" s="11">
        <v>5</v>
      </c>
      <c r="CD68" s="11">
        <v>15</v>
      </c>
      <c r="CE68" s="11">
        <v>450</v>
      </c>
      <c r="CF68" s="11">
        <v>2400</v>
      </c>
      <c r="CG68" s="11">
        <v>2</v>
      </c>
      <c r="CH68" s="11">
        <v>15</v>
      </c>
      <c r="CI68" s="11">
        <v>180</v>
      </c>
      <c r="CJ68" s="11">
        <v>2400</v>
      </c>
      <c r="CK68" s="12">
        <v>2</v>
      </c>
      <c r="CL68" s="12">
        <v>15</v>
      </c>
      <c r="CM68" s="12">
        <v>180</v>
      </c>
      <c r="CN68" s="12">
        <v>2400</v>
      </c>
      <c r="CO68" s="12">
        <v>0</v>
      </c>
      <c r="CP68" s="12">
        <v>15</v>
      </c>
      <c r="CQ68" s="12">
        <v>0</v>
      </c>
      <c r="CR68" s="12">
        <v>2400</v>
      </c>
      <c r="CS68" s="12">
        <v>5</v>
      </c>
      <c r="CT68" s="12">
        <v>15</v>
      </c>
      <c r="CU68" s="12">
        <v>450</v>
      </c>
      <c r="CV68" s="12">
        <v>2400</v>
      </c>
      <c r="CW68" s="12">
        <v>5</v>
      </c>
      <c r="CX68" s="12">
        <v>15</v>
      </c>
      <c r="CY68" s="12">
        <v>450</v>
      </c>
      <c r="CZ68" s="12">
        <v>2400</v>
      </c>
      <c r="DA68" s="12">
        <v>5</v>
      </c>
      <c r="DB68" s="12">
        <v>15</v>
      </c>
      <c r="DC68" s="12">
        <v>450</v>
      </c>
      <c r="DD68" s="12">
        <v>2400</v>
      </c>
      <c r="DE68" s="12">
        <v>4.5</v>
      </c>
      <c r="DF68" s="12">
        <v>15</v>
      </c>
      <c r="DG68" s="12">
        <v>430</v>
      </c>
      <c r="DH68" s="12">
        <v>2400</v>
      </c>
      <c r="DI68" s="12">
        <v>5</v>
      </c>
      <c r="DJ68" s="12">
        <v>15</v>
      </c>
      <c r="DK68" s="12">
        <v>450</v>
      </c>
      <c r="DL68" s="12">
        <v>2400</v>
      </c>
      <c r="DM68" s="12">
        <v>2</v>
      </c>
      <c r="DN68" s="12">
        <v>15</v>
      </c>
      <c r="DO68" s="12">
        <v>180</v>
      </c>
      <c r="DP68" s="12">
        <v>2400</v>
      </c>
    </row>
    <row r="69" spans="2:120" ht="12.75">
      <c r="B69" s="10" t="s">
        <v>114</v>
      </c>
      <c r="C69" s="10" t="s">
        <v>46</v>
      </c>
      <c r="D69" s="10" t="s">
        <v>41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15</v>
      </c>
      <c r="AI69" s="11">
        <v>0</v>
      </c>
      <c r="AJ69" s="11">
        <v>1050</v>
      </c>
      <c r="AK69" s="11">
        <v>5</v>
      </c>
      <c r="AL69" s="11">
        <v>60.48</v>
      </c>
      <c r="AM69" s="11">
        <v>350</v>
      </c>
      <c r="AN69" s="11">
        <v>4536</v>
      </c>
      <c r="AO69" s="11">
        <v>1</v>
      </c>
      <c r="AP69" s="11">
        <v>15</v>
      </c>
      <c r="AQ69" s="11">
        <v>90</v>
      </c>
      <c r="AR69" s="11">
        <v>2400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0</v>
      </c>
      <c r="DM69" s="11">
        <v>0</v>
      </c>
      <c r="DN69" s="11">
        <v>0</v>
      </c>
      <c r="DO69" s="11">
        <v>0</v>
      </c>
      <c r="DP69" s="11">
        <v>0</v>
      </c>
    </row>
    <row r="70" spans="2:120" ht="12.75">
      <c r="B70" s="10" t="s">
        <v>115</v>
      </c>
      <c r="C70" s="10" t="s">
        <v>47</v>
      </c>
      <c r="D70" s="10" t="s">
        <v>41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15</v>
      </c>
      <c r="AI70" s="11">
        <v>0</v>
      </c>
      <c r="AJ70" s="11">
        <v>1050</v>
      </c>
      <c r="AK70" s="11">
        <v>4.5</v>
      </c>
      <c r="AL70" s="11">
        <v>60.48</v>
      </c>
      <c r="AM70" s="11">
        <v>630</v>
      </c>
      <c r="AN70" s="11">
        <v>4536</v>
      </c>
      <c r="AO70" s="11">
        <v>1</v>
      </c>
      <c r="AP70" s="11">
        <v>15</v>
      </c>
      <c r="AQ70" s="11">
        <v>90</v>
      </c>
      <c r="AR70" s="11">
        <v>2400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</row>
  </sheetData>
  <mergeCells count="29">
    <mergeCell ref="CW5:CZ5"/>
    <mergeCell ref="DA5:DD5"/>
    <mergeCell ref="DE5:DH5"/>
    <mergeCell ref="CG5:CJ5"/>
    <mergeCell ref="CK5:CN5"/>
    <mergeCell ref="CO5:CR5"/>
    <mergeCell ref="CS5:CV5"/>
    <mergeCell ref="BQ5:BT5"/>
    <mergeCell ref="BU5:BX5"/>
    <mergeCell ref="BY5:CB5"/>
    <mergeCell ref="CC5:CF5"/>
    <mergeCell ref="BA5:BD5"/>
    <mergeCell ref="BE5:BH5"/>
    <mergeCell ref="BI5:BL5"/>
    <mergeCell ref="BM5:BP5"/>
    <mergeCell ref="AK5:AN5"/>
    <mergeCell ref="AO5:AR5"/>
    <mergeCell ref="AS5:AV5"/>
    <mergeCell ref="AW5:AZ5"/>
    <mergeCell ref="DI5:DL5"/>
    <mergeCell ref="DM5:DP5"/>
    <mergeCell ref="E5:H5"/>
    <mergeCell ref="I5:L5"/>
    <mergeCell ref="M5:P5"/>
    <mergeCell ref="Q5:T5"/>
    <mergeCell ref="U5:X5"/>
    <mergeCell ref="Y5:AB5"/>
    <mergeCell ref="AC5:AF5"/>
    <mergeCell ref="AG5:AJ5"/>
  </mergeCells>
  <printOptions horizontalCentered="1"/>
  <pageMargins left="0.2755905511811024" right="0.31496062992125984" top="0.7874015748031497" bottom="0.3937007874015748" header="0.5905511811023623" footer="0"/>
  <pageSetup horizontalDpi="600" verticalDpi="600" orientation="landscape" pageOrder="overThenDown" scale="49" r:id="rId1"/>
  <headerFooter alignWithMargins="0">
    <oddHeader>&amp;LANEXO Nº 4:  RANGOS DE CAPACIDAD DE TRANSPORTE Y FRECUENCIA POR SERVICIO</oddHeader>
  </headerFooter>
  <colBreaks count="5" manualBreakCount="5">
    <brk id="32" max="65535" man="1"/>
    <brk id="52" max="65535" man="1"/>
    <brk id="72" max="65535" man="1"/>
    <brk id="88" max="65535" man="1"/>
    <brk id="10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 Beltrán</cp:lastModifiedBy>
  <dcterms:created xsi:type="dcterms:W3CDTF">2009-03-11T13:54:56Z</dcterms:created>
  <dcterms:modified xsi:type="dcterms:W3CDTF">2009-03-11T14:54:39Z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