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1785" yWindow="510" windowWidth="14805" windowHeight="10530" tabRatio="756"/>
  </bookViews>
  <sheets>
    <sheet name="Anexo 1" sheetId="20" r:id="rId1"/>
    <sheet name="501" sheetId="8" r:id="rId2"/>
    <sheet name="502" sheetId="37" r:id="rId3"/>
    <sheet name="502c" sheetId="7" r:id="rId4"/>
    <sheet name="503" sheetId="6" r:id="rId5"/>
    <sheet name="503c" sheetId="27" r:id="rId6"/>
    <sheet name="504" sheetId="5" r:id="rId7"/>
    <sheet name="505" sheetId="10" r:id="rId8"/>
    <sheet name="506" sheetId="38" r:id="rId9"/>
    <sheet name="506c" sheetId="26" r:id="rId10"/>
    <sheet name="506e" sheetId="39" r:id="rId11"/>
    <sheet name="507" sheetId="1" r:id="rId12"/>
    <sheet name="507c" sheetId="33" r:id="rId13"/>
    <sheet name="508" sheetId="34" r:id="rId14"/>
    <sheet name="509" sheetId="23" r:id="rId15"/>
    <sheet name="510" sheetId="24" r:id="rId16"/>
    <sheet name="511" sheetId="30" r:id="rId17"/>
    <sheet name="513" sheetId="35" r:id="rId18"/>
    <sheet name="514" sheetId="36" r:id="rId19"/>
    <sheet name="515" sheetId="40" r:id="rId20"/>
  </sheets>
  <definedNames>
    <definedName name="_xlnm._FilterDatabase" localSheetId="0" hidden="1">'Anexo 1'!$A$5:$O$31</definedName>
    <definedName name="_xlnm.Print_Area" localSheetId="1">'501'!$A$1:$D$69</definedName>
    <definedName name="_xlnm.Print_Area" localSheetId="2">'502'!$A$1:$D$68</definedName>
    <definedName name="_xlnm.Print_Area" localSheetId="3">'502c'!$A$1:$D$70</definedName>
    <definedName name="_xlnm.Print_Area" localSheetId="4">'503'!$A$1:$D$74</definedName>
    <definedName name="_xlnm.Print_Area" localSheetId="5">'503c'!$A$1:$D$69</definedName>
    <definedName name="_xlnm.Print_Area" localSheetId="6">'504'!$A$1:$D$67</definedName>
    <definedName name="_xlnm.Print_Area" localSheetId="7">'505'!$A$1:$D$98</definedName>
    <definedName name="_xlnm.Print_Area" localSheetId="11">'507'!$A$1:$D$67</definedName>
    <definedName name="_xlnm.Print_Area" localSheetId="12">'507c'!$A$1:$D$70</definedName>
    <definedName name="_xlnm.Print_Area" localSheetId="13">'508'!$A$1:$D$80</definedName>
    <definedName name="_xlnm.Print_Area" localSheetId="14">'509'!$A$1:$D$72</definedName>
    <definedName name="_xlnm.Print_Area" localSheetId="15">'510'!$A$1:$D$61</definedName>
    <definedName name="_xlnm.Print_Area" localSheetId="16">'511'!$A$1:$D$64</definedName>
    <definedName name="_xlnm.Print_Area" localSheetId="17">'513'!$A$1:$D$70</definedName>
    <definedName name="_xlnm.Print_Area" localSheetId="18">'514'!$A$1:$D$67</definedName>
    <definedName name="_xlnm.Print_Area" localSheetId="19">'515'!$A$1:$D$59</definedName>
    <definedName name="_xlnm.Print_Area" localSheetId="0">'Anexo 1'!$A$1:$P$37</definedName>
  </definedNames>
  <calcPr calcId="125725"/>
</workbook>
</file>

<file path=xl/calcChain.xml><?xml version="1.0" encoding="utf-8"?>
<calcChain xmlns="http://schemas.openxmlformats.org/spreadsheetml/2006/main">
  <c r="G25" i="20"/>
  <c r="G32"/>
  <c r="G22"/>
  <c r="G20"/>
  <c r="G11"/>
  <c r="G12"/>
  <c r="G30"/>
  <c r="G31"/>
  <c r="G24"/>
  <c r="G21"/>
  <c r="G28"/>
  <c r="G14"/>
  <c r="G23"/>
  <c r="G26"/>
  <c r="G27"/>
  <c r="G18"/>
  <c r="G16"/>
  <c r="G13"/>
  <c r="G7"/>
</calcChain>
</file>

<file path=xl/comments1.xml><?xml version="1.0" encoding="utf-8"?>
<comments xmlns="http://schemas.openxmlformats.org/spreadsheetml/2006/main">
  <authors>
    <author>karla.candia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Total
Parcial
Ninguna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<sst xmlns="http://schemas.openxmlformats.org/spreadsheetml/2006/main" count="2853" uniqueCount="482">
  <si>
    <t>AV. 5 DE ABRIL</t>
  </si>
  <si>
    <t>AV. CARRASCAL</t>
  </si>
  <si>
    <t>AV. COSTANERA SUR</t>
  </si>
  <si>
    <t>AV. LAS PARCELAS</t>
  </si>
  <si>
    <t>ARICA</t>
  </si>
  <si>
    <t>AV. LOS PAJARITOS</t>
  </si>
  <si>
    <t>AV. FRANCISCO BILBAO</t>
  </si>
  <si>
    <t>AV. JOSE JOAQUIN PEREZ</t>
  </si>
  <si>
    <t>AV. LA ESTRELLA</t>
  </si>
  <si>
    <t>MAPOCHO</t>
  </si>
  <si>
    <t>AV. CARDENAL JOSE MARIA CARO</t>
  </si>
  <si>
    <t>AV. VICUÑA MACKENNA</t>
  </si>
  <si>
    <t>AV. MATUCANA</t>
  </si>
  <si>
    <t>IDA (PONIENTE ORIENTE)</t>
  </si>
  <si>
    <t>REGRESO (ORIENTE PONIENTE)</t>
  </si>
  <si>
    <t>CALLE</t>
  </si>
  <si>
    <t>COMUNA</t>
  </si>
  <si>
    <t>AV. PROVIDENCIA</t>
  </si>
  <si>
    <t>SANTO DOMINGO</t>
  </si>
  <si>
    <t>AV. VITACURA</t>
  </si>
  <si>
    <t>AV. 11 DE SEPTIEMBRE</t>
  </si>
  <si>
    <t>SAN DANIEL</t>
  </si>
  <si>
    <t>ANDES</t>
  </si>
  <si>
    <t>AV. BRASIL</t>
  </si>
  <si>
    <t>BARON PIERRE DE COUBERTIN</t>
  </si>
  <si>
    <t>DOCTOR RAMON CORVALAN</t>
  </si>
  <si>
    <t>IRENE MORALES</t>
  </si>
  <si>
    <t>ISMAEL VALDES VERGARA</t>
  </si>
  <si>
    <t>MERCED</t>
  </si>
  <si>
    <t>MONJITAS</t>
  </si>
  <si>
    <t>SAN ANTONIO</t>
  </si>
  <si>
    <t>AV. BLANCO ENCALADA</t>
  </si>
  <si>
    <t>AV. GRECIA</t>
  </si>
  <si>
    <t>DIAGONAL RANCAGUA</t>
  </si>
  <si>
    <t>RANCAGUA</t>
  </si>
  <si>
    <t>AV. JOAQUIN WALKER MARTINEZ</t>
  </si>
  <si>
    <t>AV. MANUEL ANTONIO MATTA</t>
  </si>
  <si>
    <t>COMPAÑÍA</t>
  </si>
  <si>
    <t>DIAGONAL PARAGUAY</t>
  </si>
  <si>
    <t>ROSAS</t>
  </si>
  <si>
    <t>AV. IRARRAZAVAL</t>
  </si>
  <si>
    <t>UNIDAD DE NEGOCIO TRONCAL:</t>
  </si>
  <si>
    <t>INICIO DEL SERVICIO DE IDA:</t>
  </si>
  <si>
    <t>INICIO DEL SERVICIO DE REGRESO:</t>
  </si>
  <si>
    <t>VITAL APOQUINDO</t>
  </si>
  <si>
    <t>SERRANO</t>
  </si>
  <si>
    <t>RIO CLARO</t>
  </si>
  <si>
    <t>LAS CONDES</t>
  </si>
  <si>
    <t>LA CAPILLA</t>
  </si>
  <si>
    <t>CERRO NAVIA</t>
  </si>
  <si>
    <t>AV. MANUEL RODRIGUEZ</t>
  </si>
  <si>
    <t>SAN PABLO</t>
  </si>
  <si>
    <t>QUINTA NORMAL</t>
  </si>
  <si>
    <t>SANTIAGO</t>
  </si>
  <si>
    <t>PROVIDENCIA</t>
  </si>
  <si>
    <t xml:space="preserve">LA REINA </t>
  </si>
  <si>
    <t>PUDAHUEL</t>
  </si>
  <si>
    <t>SUR DE CHILE</t>
  </si>
  <si>
    <t>MAIPU</t>
  </si>
  <si>
    <t>PLAZA ERCILLA</t>
  </si>
  <si>
    <t>ÑUÑOA</t>
  </si>
  <si>
    <t>PEÑALOLEN</t>
  </si>
  <si>
    <t>ESTACION CENTRAL</t>
  </si>
  <si>
    <t>AV. SALVADOR</t>
  </si>
  <si>
    <t>HUELEN</t>
  </si>
  <si>
    <t>CORONEL ROBLES</t>
  </si>
  <si>
    <t>AV. JOSE MANUEL INFANTE</t>
  </si>
  <si>
    <t>AV. DUBLE ALMEYDA</t>
  </si>
  <si>
    <t>TRAZADO PARA EL PERÍODO FUERA DE PUNTA</t>
  </si>
  <si>
    <t>AV. SEMINARIO</t>
  </si>
  <si>
    <t>SANTA LUCIA</t>
  </si>
  <si>
    <t>LA QUEBRADA</t>
  </si>
  <si>
    <t>VITAL APOQUINDO / LA QUEBRADA</t>
  </si>
  <si>
    <t>AV. VICUÑA MACKENNA / BARON PIERRE DE COUBERTIN</t>
  </si>
  <si>
    <t>PUENTE RECOLETA</t>
  </si>
  <si>
    <t>AV. SANTA MARIA</t>
  </si>
  <si>
    <t>BELLAVISTA</t>
  </si>
  <si>
    <t>RECOLETA</t>
  </si>
  <si>
    <t>ROTONDA GENERAL OSCAR BONILLA</t>
  </si>
  <si>
    <t>AV. RECOLETA</t>
  </si>
  <si>
    <t>ALMIRANTE BARROSO</t>
  </si>
  <si>
    <t>PUENTE SANTO DOMINGO</t>
  </si>
  <si>
    <t>PUENTE ROSAS</t>
  </si>
  <si>
    <t>1430 - 1431</t>
  </si>
  <si>
    <t>AV. TOMAS MORO</t>
  </si>
  <si>
    <t>AV. ALEJANDRO FLEMING</t>
  </si>
  <si>
    <t>1460 - 1461</t>
  </si>
  <si>
    <t>1462 - 1463</t>
  </si>
  <si>
    <t>1464 - 1465</t>
  </si>
  <si>
    <t>1664 - 1665</t>
  </si>
  <si>
    <t>2170 - 2171</t>
  </si>
  <si>
    <t>3530 - 3531</t>
  </si>
  <si>
    <t>GENERAL MACKENNA</t>
  </si>
  <si>
    <t>AV. LIBERTADOR BERNARDO O´HIGGINS</t>
  </si>
  <si>
    <t>5001 E</t>
  </si>
  <si>
    <t>AUGUSTO MATTE</t>
  </si>
  <si>
    <t>AV. TUPPER</t>
  </si>
  <si>
    <t>PAUL HARRIS</t>
  </si>
  <si>
    <t>LORD COCHRANE</t>
  </si>
  <si>
    <t>AMUNATEGUI</t>
  </si>
  <si>
    <t>MIRAFLORES</t>
  </si>
  <si>
    <t>ANTONIO EBNER</t>
  </si>
  <si>
    <t>PUENTE PIO NONO</t>
  </si>
  <si>
    <t>EL TRANQUE</t>
  </si>
  <si>
    <t>EL CARMEN</t>
  </si>
  <si>
    <t>DIAGONAL RENY</t>
  </si>
  <si>
    <t>MAPOCHO NORTE</t>
  </si>
  <si>
    <t>CLAUDIO VICUÑA</t>
  </si>
  <si>
    <t>AV. LIBERTADOR BERNARDO O'HIGGINS</t>
  </si>
  <si>
    <t>CODIGO USUARIO</t>
  </si>
  <si>
    <t>NOMBRE DEL SERVICIO</t>
  </si>
  <si>
    <t>CERRO NAVIA - SANTIAGO</t>
  </si>
  <si>
    <t>MAIPU - PEÑALOLEN</t>
  </si>
  <si>
    <t>PLAZA ITALIA</t>
  </si>
  <si>
    <t>ESTADIO NACIONAL</t>
  </si>
  <si>
    <t>HOSP. DIPRECA</t>
  </si>
  <si>
    <t>TRAZADO PUNTA MAÑANA</t>
  </si>
  <si>
    <t>TRAZADO PUNTA TARDE</t>
  </si>
  <si>
    <t>501e</t>
  </si>
  <si>
    <t>503e</t>
  </si>
  <si>
    <t>505e</t>
  </si>
  <si>
    <t>506c</t>
  </si>
  <si>
    <t>506e</t>
  </si>
  <si>
    <t>Troncal</t>
  </si>
  <si>
    <t>5003E</t>
  </si>
  <si>
    <t>5005E</t>
  </si>
  <si>
    <t>5006E</t>
  </si>
  <si>
    <t>5006B</t>
  </si>
  <si>
    <t>2170B - 2171B</t>
  </si>
  <si>
    <t>NOMBRE SERVICIO</t>
  </si>
  <si>
    <t xml:space="preserve">IDENTIFICACIÓN SERVICIO </t>
  </si>
  <si>
    <t>AV. TOBALABA</t>
  </si>
  <si>
    <t>ANEXO Nº 1:  DE LOS SERVICIOS</t>
  </si>
  <si>
    <t>TRONCAL 5</t>
  </si>
  <si>
    <t>SERVICIO MODELADO</t>
  </si>
  <si>
    <t>SERVICIO BASES</t>
  </si>
  <si>
    <t>SERVICIO USUARIO</t>
  </si>
  <si>
    <t>ORIGEN</t>
  </si>
  <si>
    <t>Servicios Nocturnos</t>
  </si>
  <si>
    <t>si</t>
  </si>
  <si>
    <t>no</t>
  </si>
  <si>
    <t>AV. ALCALDE JORGE MONCKEBERG</t>
  </si>
  <si>
    <t>PUENTE PATRONATO</t>
  </si>
  <si>
    <t>504c</t>
  </si>
  <si>
    <t>Servicio de postulación definido en Bases</t>
  </si>
  <si>
    <t>SALVADOR GUTIERREZ</t>
  </si>
  <si>
    <t>MENDOZA</t>
  </si>
  <si>
    <t>SALVADOR GUIERREZ</t>
  </si>
  <si>
    <t>PARQUE O'HIGGINS (M)</t>
  </si>
  <si>
    <t>MACUL</t>
  </si>
  <si>
    <t>AV. LAS TORRES</t>
  </si>
  <si>
    <t>LA REINA</t>
  </si>
  <si>
    <t xml:space="preserve">PATRICIO EDWARDS </t>
  </si>
  <si>
    <t>AV. SAN DANIEL</t>
  </si>
  <si>
    <t>AV. JOSE ARRIETA</t>
  </si>
  <si>
    <t>LAS PARCELAS</t>
  </si>
  <si>
    <t>AV. LOS ORIENTALES</t>
  </si>
  <si>
    <t>RIO CLARO / VALLE HERMOSO</t>
  </si>
  <si>
    <t>ROTONDA RODRIGO DE ARAYA</t>
  </si>
  <si>
    <t>AV. CAMPOS DE DEPORTE</t>
  </si>
  <si>
    <t>GRECIA</t>
  </si>
  <si>
    <t>RENE OLIVARES BECERRA / ASTRO REY</t>
  </si>
  <si>
    <t>RENE OLIVARES BECERRA</t>
  </si>
  <si>
    <t>HERNAN OLGUIN</t>
  </si>
  <si>
    <t>AV. ALFREDO SILVA CARVALLO</t>
  </si>
  <si>
    <t>4 ALAMOS</t>
  </si>
  <si>
    <t>NUEVA SAN MARTIN</t>
  </si>
  <si>
    <t>SEGUNDA TRANSVERSAL</t>
  </si>
  <si>
    <t>PRIMO DE RIVERA</t>
  </si>
  <si>
    <t>LAS GOLONDRINAS</t>
  </si>
  <si>
    <t>SANTA ROSA</t>
  </si>
  <si>
    <t>AV. SIMON BOLIVAR</t>
  </si>
  <si>
    <t>AV. DEL PARQUE</t>
  </si>
  <si>
    <t>SAN MARTIN</t>
  </si>
  <si>
    <t>SAN IGNACIO DE LOYOLA</t>
  </si>
  <si>
    <t>AV. 10 DE JULIO HUAMACHUCO</t>
  </si>
  <si>
    <t>LAS GOLONDRINAS PONIENTE</t>
  </si>
  <si>
    <t>ALASKA</t>
  </si>
  <si>
    <t>NUEVA O'HIGGINS</t>
  </si>
  <si>
    <t>SANTA ELENA</t>
  </si>
  <si>
    <t>AV. EL OLIMPO</t>
  </si>
  <si>
    <t>SERGIO SILVA ACUÑA</t>
  </si>
  <si>
    <t>2ª TRANSVERSAL</t>
  </si>
  <si>
    <t>SAN IGNACIO</t>
  </si>
  <si>
    <t>VILLA LOS HEROES</t>
  </si>
  <si>
    <t>Eliminado</t>
  </si>
  <si>
    <t>AV. GRECIA / AV. DIAGONAL LAS TORRES</t>
  </si>
  <si>
    <t>LANALHUE</t>
  </si>
  <si>
    <t>AV. PORTALES</t>
  </si>
  <si>
    <t>503c</t>
  </si>
  <si>
    <t>AV. EL LIBANO</t>
  </si>
  <si>
    <t>AV. DEPARTAMENTAL</t>
  </si>
  <si>
    <t>LA FLORIDA</t>
  </si>
  <si>
    <t>DR. AMADOR NEGHME RODRIGUEZ</t>
  </si>
  <si>
    <t>AV. COSTANERA SUR / LANALHUE</t>
  </si>
  <si>
    <t>MARTIN DE ZAMORA</t>
  </si>
  <si>
    <t>MARIANO SANCHEZ FONTECILLA</t>
  </si>
  <si>
    <t>AV. CRISTOBAL COLON</t>
  </si>
  <si>
    <t>VITAL APOQUINDO / AV. ALEJANDRO FLEMING</t>
  </si>
  <si>
    <t>HERNANDO DE MAGALLANES</t>
  </si>
  <si>
    <t>AV. GENERAL OSCAR BONILLA</t>
  </si>
  <si>
    <t>PARQUE DE LOS REYES</t>
  </si>
  <si>
    <t>AV. ESPAÑA</t>
  </si>
  <si>
    <t>AV. DIAGONAL LAS TORRES</t>
  </si>
  <si>
    <t>BASCUÑAN GUERRERO</t>
  </si>
  <si>
    <t>AV. EL PARQUE</t>
  </si>
  <si>
    <t>AV. PRESIDENTE BALMACEDA</t>
  </si>
  <si>
    <t>ICTINOS</t>
  </si>
  <si>
    <t>VALLE HERMOSO</t>
  </si>
  <si>
    <t>ASTRO REY</t>
  </si>
  <si>
    <t>MAPOCHO SUR</t>
  </si>
  <si>
    <t>LO LOPEZ</t>
  </si>
  <si>
    <t>CATEDRAL</t>
  </si>
  <si>
    <t>JOAQUIN VALLEDOR</t>
  </si>
  <si>
    <t>SANTO DOMINGO / AMUNATEGUI</t>
  </si>
  <si>
    <t>MANUEL RODRIGUEZ</t>
  </si>
  <si>
    <t>VERGARA</t>
  </si>
  <si>
    <t>AV. SAN LUIS DE MACUL</t>
  </si>
  <si>
    <t>LOS DIAMANTES</t>
  </si>
  <si>
    <t>FEDERICO ERRÁZURIZ</t>
  </si>
  <si>
    <t>AV. 4 PONIENTE</t>
  </si>
  <si>
    <t>HECTOR FUENZALIDA</t>
  </si>
  <si>
    <t>GABRIEL GONZALEZ VIDELA</t>
  </si>
  <si>
    <t>ANDRES AMENABAR VERGARA</t>
  </si>
  <si>
    <t>LUIS HERNANDEZ PARKER</t>
  </si>
  <si>
    <t>Acto Administrativo</t>
  </si>
  <si>
    <t>Res. 460 (22.03.2007)</t>
  </si>
  <si>
    <t>Res. 163 (31.01.2007)</t>
  </si>
  <si>
    <t>Res. 781 (30.04.2007)</t>
  </si>
  <si>
    <t>-</t>
  </si>
  <si>
    <t>Servicio creado a partir del 507</t>
  </si>
  <si>
    <t>Servicio creado a partir del 505e</t>
  </si>
  <si>
    <t>Servicio creado a partir del 503e</t>
  </si>
  <si>
    <t>AV. EGAÑA</t>
  </si>
  <si>
    <t>JOSE JOAQUIN PEREZ</t>
  </si>
  <si>
    <t>EXPOSICION</t>
  </si>
  <si>
    <t>GRAJALES</t>
  </si>
  <si>
    <t>SAN ALFONSO</t>
  </si>
  <si>
    <t>AV. PEDRO MONTT</t>
  </si>
  <si>
    <t>BIO BIO</t>
  </si>
  <si>
    <t>SAN DIEGO</t>
  </si>
  <si>
    <t>ARAUCO</t>
  </si>
  <si>
    <t>RODRIGO DE ARAYA</t>
  </si>
  <si>
    <t>AV. MARATHON</t>
  </si>
  <si>
    <t>SAN JOAQUIN</t>
  </si>
  <si>
    <t>ÑIUÑOA</t>
  </si>
  <si>
    <t>GUILLERMO MANN</t>
  </si>
  <si>
    <t>CELIA SOLAR</t>
  </si>
  <si>
    <t>FRANKLIN</t>
  </si>
  <si>
    <t>AV.VIEL</t>
  </si>
  <si>
    <t>AV. GENERAL RONDIZZONI</t>
  </si>
  <si>
    <t>ABATE MOLINA</t>
  </si>
  <si>
    <t>501c</t>
  </si>
  <si>
    <t>TRAZADO PARA EL PERIODO PUNTA TARDE</t>
  </si>
  <si>
    <t>AV. EL MIRADOR</t>
  </si>
  <si>
    <t>LUIS COUSIÑO</t>
  </si>
  <si>
    <t>ÑUBLE</t>
  </si>
  <si>
    <t>CENTRO DE JUSTICIA</t>
  </si>
  <si>
    <t>AV. ALCALDE JORGE MONCKEBERG / RODRIGO DE ARAYA</t>
  </si>
  <si>
    <t>GRECIA (M)</t>
  </si>
  <si>
    <t>PLAZA ERCILLA / AV. BLANCO ENCALADA</t>
  </si>
  <si>
    <t>ERASMO ESCALA</t>
  </si>
  <si>
    <t>PORTALES</t>
  </si>
  <si>
    <t>507c</t>
  </si>
  <si>
    <t>EJERCITO LIBERTADOR</t>
  </si>
  <si>
    <t>Servicio creado a partir de la eliminación del 506c de Bases</t>
  </si>
  <si>
    <t>ESTACION CENTRAL (M)</t>
  </si>
  <si>
    <t>HOSPITAL SAN JUAN DE DIOS</t>
  </si>
  <si>
    <t>501c2</t>
  </si>
  <si>
    <t>Res. 2533 (28.12.2007)</t>
  </si>
  <si>
    <t>Servicio creado como variante corta del 506</t>
  </si>
  <si>
    <t>Servicio creado como variante corta del 507</t>
  </si>
  <si>
    <t>Servicio creado a partir del 506</t>
  </si>
  <si>
    <t>Servicio creado a partir del 505</t>
  </si>
  <si>
    <t>PUDAHUEL - MERCADO CENTRAL</t>
  </si>
  <si>
    <t>Servicio creado como variante corta del 501 y posteriormente eliminado.</t>
  </si>
  <si>
    <t>Res. 2533 (28.12.2007) y
 Res. 606 (08.04.2008)</t>
  </si>
  <si>
    <t>SALIDA ICTINOS</t>
  </si>
  <si>
    <t>AV. GRECIA (LOCAL)</t>
  </si>
  <si>
    <t>SALIDA EGAÑA</t>
  </si>
  <si>
    <t>ENTRADA CAMPOS DE DEPORTES</t>
  </si>
  <si>
    <t>SALIDA LOS TRES ANTONIOS</t>
  </si>
  <si>
    <t>SALIDA PEDRO AGUIRRE CERDA</t>
  </si>
  <si>
    <t>SALIDA MARATHON</t>
  </si>
  <si>
    <t xml:space="preserve"> AV. VICUÑA MACKENNA</t>
  </si>
  <si>
    <t>AV. VICUÑA MACKENNA / AV. FRANCISCO BILBAO</t>
  </si>
  <si>
    <t xml:space="preserve"> LA QUEBRADA / VITAL APOQUINDO </t>
  </si>
  <si>
    <t>SAN FRANCISCO</t>
  </si>
  <si>
    <t>SAN FRANCISCO / FEDERICO ERRAZURIZ</t>
  </si>
  <si>
    <t>FEDERICO ERRAZURIZ</t>
  </si>
  <si>
    <t>SIRIA</t>
  </si>
  <si>
    <t>AV. LA ESTRELLA / LOS CONQUISTADORES</t>
  </si>
  <si>
    <t>LOS CONQUISTADORES</t>
  </si>
  <si>
    <t>AV. SANTA CORINA SUR</t>
  </si>
  <si>
    <t>SANTA CORINA SUR</t>
  </si>
  <si>
    <t>AV. DEPARTAMENTAL / AV. LOS NARANJOS</t>
  </si>
  <si>
    <t>AV. LOS NARANJOS</t>
  </si>
  <si>
    <t>TRAZADO FERIA IDA</t>
  </si>
  <si>
    <t>VIERNES</t>
  </si>
  <si>
    <t>TRAZADO FERIA REGRESO</t>
  </si>
  <si>
    <t>HORARIO</t>
  </si>
  <si>
    <t>07:00 a 17:00</t>
  </si>
  <si>
    <t>RECORRIDO HABITUAL</t>
  </si>
  <si>
    <t>ROLANDO PETERSEN</t>
  </si>
  <si>
    <t>LOS BAQUEANOS</t>
  </si>
  <si>
    <t>DIAGONAL LAS TORRES</t>
  </si>
  <si>
    <t xml:space="preserve">LOS BAQUEANOS </t>
  </si>
  <si>
    <t>MARTES - VIERNES</t>
  </si>
  <si>
    <t>6:30:00 a 17:30</t>
  </si>
  <si>
    <t>AV.LA ESTRELLA</t>
  </si>
  <si>
    <t>REC. HABITUAL</t>
  </si>
  <si>
    <t>REC.HABITUAL</t>
  </si>
  <si>
    <t>SALVADOR</t>
  </si>
  <si>
    <t>AV. AMERICO VESPUCIO</t>
  </si>
  <si>
    <t>IRARRAZAVAL</t>
  </si>
  <si>
    <t>RAMON CRUZ</t>
  </si>
  <si>
    <t>SAN VICENTE DE PAUL</t>
  </si>
  <si>
    <t>QUILIN</t>
  </si>
  <si>
    <t>TOBALABA</t>
  </si>
  <si>
    <t>Res. 1918 (09.10.2008)</t>
  </si>
  <si>
    <t>Horario de Operación</t>
  </si>
  <si>
    <t>Facilidades a Discapacitados</t>
  </si>
  <si>
    <t>Laboral</t>
  </si>
  <si>
    <t>Sábado</t>
  </si>
  <si>
    <t>Total</t>
  </si>
  <si>
    <t>24 horas</t>
  </si>
  <si>
    <t>6:30-9:18</t>
  </si>
  <si>
    <t>17:30-21:18</t>
  </si>
  <si>
    <t>Servicio de postulación definido en Bases y posteriormente eliminado</t>
  </si>
  <si>
    <t>SANTA ZITA</t>
  </si>
  <si>
    <t>BRAVO LUCO</t>
  </si>
  <si>
    <t>JUEVES-DOMINGO</t>
  </si>
  <si>
    <t xml:space="preserve">AV. GRECIA </t>
  </si>
  <si>
    <t xml:space="preserve">CORREDOR GRECIA </t>
  </si>
  <si>
    <t>SABADO</t>
  </si>
  <si>
    <t>LOS ORIENTALES</t>
  </si>
  <si>
    <t>LOS MOLINEROS</t>
  </si>
  <si>
    <t xml:space="preserve">SANTA ISABEL </t>
  </si>
  <si>
    <t>NATANIEL COX</t>
  </si>
  <si>
    <t>AGUSTINAS / MATUCANA</t>
  </si>
  <si>
    <t>AGUSTINAS</t>
  </si>
  <si>
    <t>ESPERANZA</t>
  </si>
  <si>
    <t>ROMERO</t>
  </si>
  <si>
    <t>CHACABUCO</t>
  </si>
  <si>
    <t xml:space="preserve">BASCUÑAN GUERRERO </t>
  </si>
  <si>
    <t>MATUCANA</t>
  </si>
  <si>
    <t>Servicio creado a partir del 508</t>
  </si>
  <si>
    <t xml:space="preserve"> LOS NARANJOS</t>
  </si>
  <si>
    <t>AV. DEPARTAMENTAL /  LOS NARANJOS</t>
  </si>
  <si>
    <t>DOMINGO</t>
  </si>
  <si>
    <t>06:00-15:00</t>
  </si>
  <si>
    <t>GARCIA REYES</t>
  </si>
  <si>
    <t>ORIENTALES</t>
  </si>
  <si>
    <t>MANUEL RODRIGUEZ / AV. LIBERTADOR BERNARDO O'HIGGINS</t>
  </si>
  <si>
    <t>Res. 163 (31.01.2007) y Res. 2155 (29.10.2008)</t>
  </si>
  <si>
    <t>Servicio creado a partir del 504 y posteriormente eliminado</t>
  </si>
  <si>
    <t>Domingo y Festivos</t>
  </si>
  <si>
    <t>Indicaciones para Determinar Programa Base (*)</t>
  </si>
  <si>
    <t>(M)</t>
  </si>
  <si>
    <t>Estación de Metro</t>
  </si>
  <si>
    <t>Res. 2533 (28.12.2007) y Res. 204 (30.01.2009)</t>
  </si>
  <si>
    <t>MATEO DE TORO Y ZAMBRANO</t>
  </si>
  <si>
    <t>RETORNO NO COMERCIAL</t>
  </si>
  <si>
    <t>AUTOPISTA COSTANERA NORTE</t>
  </si>
  <si>
    <t>COSTANERA SUR</t>
  </si>
  <si>
    <t>502c</t>
  </si>
  <si>
    <t>AV. LAS CONDES</t>
  </si>
  <si>
    <t>AV. TABANCURA</t>
  </si>
  <si>
    <t>VITACURA</t>
  </si>
  <si>
    <t>ROTONDA IRENE FREI</t>
  </si>
  <si>
    <t>ROTONDA PEREZ ZUKJOVIC</t>
  </si>
  <si>
    <t>AV. PRESIDENTE KENNEDY</t>
  </si>
  <si>
    <t>AV.SANTA MARIA</t>
  </si>
  <si>
    <t>RETORNO PONIENTE ENLACE ESTORIL</t>
  </si>
  <si>
    <t>SANTA MARIA</t>
  </si>
  <si>
    <t>PRVIDENCIA</t>
  </si>
  <si>
    <t>PUENTE PURISIMA</t>
  </si>
  <si>
    <t>IDA NO COMERCIAL</t>
  </si>
  <si>
    <t>PURISIMA</t>
  </si>
  <si>
    <t>Servicio creado a partir del 502</t>
  </si>
  <si>
    <t xml:space="preserve">TRAZADO PUNTA MAÑANA REVERSIBILIDAD SANCHEZ FONTECILLA 6:30 -9:30 </t>
  </si>
  <si>
    <t>TRAZADO PUNTA MAÑANA REVERSIBILIDAD AV. SALVADOR 6:30-9:30</t>
  </si>
  <si>
    <t>TRAZADO PUNTA TARDE REVERSIBILIDAD AV. SALVADOR 17:30-20:30</t>
  </si>
  <si>
    <t>TRAZADO PUNTA MAÑANA SAN IGNACIO 7:00-10:00</t>
  </si>
  <si>
    <t xml:space="preserve"> no</t>
  </si>
  <si>
    <t>(*) A contar del 11 de octubre de 2008, se incrementó la Flota Base en 21 buses (Clase B2 equivalentes a 2058 plazas)</t>
  </si>
  <si>
    <t>CORREDOR LOS PAJARITOS</t>
  </si>
  <si>
    <t>SALIDA NUEVA O'HIGGINS</t>
  </si>
  <si>
    <t>AV. ORIENTAL</t>
  </si>
  <si>
    <t>DIPUTADA LAURA RODRIGUEZ</t>
  </si>
  <si>
    <t>TRAZADO PUNTA MAÑANA REVERSIBILIDAD AV. ORIENTAL 6:30-9:30</t>
  </si>
  <si>
    <t xml:space="preserve">TOBALABA </t>
  </si>
  <si>
    <t>TRAZADO PUNTA MAÑANA REVERSIBILIDAD SAN IGNACIO 6:30-9:30</t>
  </si>
  <si>
    <t xml:space="preserve">MERCED / MIRAFLORES </t>
  </si>
  <si>
    <t>17:30-20:20</t>
  </si>
  <si>
    <t xml:space="preserve">TRAZADO MAÑANA DOMINGO POR CICLORECREOVIA 8:40-14:15 </t>
  </si>
  <si>
    <t>Res. 1340 (03.07.2009)</t>
  </si>
  <si>
    <t>DIAGONAL PONIENTE</t>
  </si>
  <si>
    <t xml:space="preserve">SAN DANIEL </t>
  </si>
  <si>
    <t>DIAGONAL LAS BARRANCAS</t>
  </si>
  <si>
    <t>PUDAHUEK</t>
  </si>
  <si>
    <t>ROTONDA GRECIA</t>
  </si>
  <si>
    <t>07:00 a 17:30</t>
  </si>
  <si>
    <t>FEDERICO ERRAZURIZ / GUARANI</t>
  </si>
  <si>
    <t>GUARANI</t>
  </si>
  <si>
    <t>LATERAL KENNEDY</t>
  </si>
  <si>
    <t>INGRESO PETERSEN</t>
  </si>
  <si>
    <t>RENCA</t>
  </si>
  <si>
    <t>PUENTE PETERSEN</t>
  </si>
  <si>
    <t>INDEPENDENCIA</t>
  </si>
  <si>
    <t>INGRESO PURISIMA</t>
  </si>
  <si>
    <t>SALIDA PUENTE PETERSEN</t>
  </si>
  <si>
    <t>MIRAFLORES / ISMAEL VALDES VERGARA</t>
  </si>
  <si>
    <t>INGRESO ICTINOS</t>
  </si>
  <si>
    <t>SALIDA LAS PARCELAS</t>
  </si>
  <si>
    <t>INGRESO LAS PARCELAS</t>
  </si>
  <si>
    <t>SALIDA AV. IGNACIO CARRERA PINTO</t>
  </si>
  <si>
    <t>INGRESO CALLE 10A</t>
  </si>
  <si>
    <t>INGRESO MARATHON</t>
  </si>
  <si>
    <t>ROTONDA PAJARITOS</t>
  </si>
  <si>
    <t>SALIDA MERCADO CENTRAL</t>
  </si>
  <si>
    <t>CARDENAL JOSE MARIA CARO</t>
  </si>
  <si>
    <t xml:space="preserve">RETORNO MERCADO CENTRAL </t>
  </si>
  <si>
    <t>PIO NONO</t>
  </si>
  <si>
    <t>PUENTE</t>
  </si>
  <si>
    <t xml:space="preserve">TRAZADO IDA NO COMERCIAL (PONIENTE ORIENTE) </t>
  </si>
  <si>
    <t>ESTORIL</t>
  </si>
  <si>
    <t>AV. LAS CONDES / ESTORIL</t>
  </si>
  <si>
    <t>PEDRO DE VALDIVIA</t>
  </si>
  <si>
    <t>AGRICOLA</t>
  </si>
  <si>
    <t>LOS NARANJOS</t>
  </si>
  <si>
    <t>11 DE SEPTIEMBRE</t>
  </si>
  <si>
    <t>TRAZADO NOCTURNO</t>
  </si>
  <si>
    <t>RES. 1518 (08.06.2010)</t>
  </si>
  <si>
    <t>ISMAEL VALDÉS VERGARA</t>
  </si>
  <si>
    <t>EL TRANQUEE</t>
  </si>
  <si>
    <t>SIMON BOLIVAR</t>
  </si>
  <si>
    <t>LO ERRAZURIZ</t>
  </si>
  <si>
    <t>SIMON  BOLIVAR</t>
  </si>
  <si>
    <t>RAFAEL RIESCO BERNALES</t>
  </si>
  <si>
    <t>AMERICO VESPUCIO</t>
  </si>
  <si>
    <t>CERRO NAVIA - TABANCURA</t>
  </si>
  <si>
    <t>(M) PARQUE BUSTAMANTE- VITAL APOQUINDO</t>
  </si>
  <si>
    <t>AV. LA ESTRELLA  - VITAL APOQUINDO</t>
  </si>
  <si>
    <t>EL TRANQUE - HOSPITAL DIPRECA</t>
  </si>
  <si>
    <t>CERRO NAVIA - LAS PARCELAS</t>
  </si>
  <si>
    <t>EL TRANQUE - AV GRECIA</t>
  </si>
  <si>
    <t>AV. MAPOCHO - AV.LAS TORRES</t>
  </si>
  <si>
    <t>MAIPU - CENTRO</t>
  </si>
  <si>
    <t>(M) LOS HEROES - LAS PARCELAS</t>
  </si>
  <si>
    <t>(M) ESTACION CENTRAL - PEÑALOLEN</t>
  </si>
  <si>
    <t>COSTANERA SUR - JOSE ARRIETA</t>
  </si>
  <si>
    <t>CENTRO-SAN LUIS DE MACUL</t>
  </si>
  <si>
    <t>MANUEL RODRIGUUEZ</t>
  </si>
  <si>
    <t>(M) PARQUE O'HIGGINS - PEÑALOLEN</t>
  </si>
  <si>
    <t>(M) GRECIA - PEÑALOLEN</t>
  </si>
  <si>
    <t>Servicio nocturno creado a partir del 514</t>
  </si>
  <si>
    <t xml:space="preserve"> AV. GENERAL OSCAR BONILLA / SERRANO</t>
  </si>
  <si>
    <t>SAN PABLO / SERRANO</t>
  </si>
  <si>
    <t>ROTONDA ATENAS</t>
  </si>
  <si>
    <t xml:space="preserve"> ORIENTAL</t>
  </si>
  <si>
    <t>RAMÓN ANGEL JARA</t>
  </si>
  <si>
    <t xml:space="preserve">(M) BILBAO </t>
  </si>
  <si>
    <t>VICUÑA MACKENNA</t>
  </si>
  <si>
    <t>ESTACION MAPOCHO</t>
  </si>
  <si>
    <t>CORTO</t>
  </si>
  <si>
    <t xml:space="preserve">PLAZA MAIPU </t>
  </si>
  <si>
    <t>HASTA ROTONDA RODRIGO DE ARAYA</t>
  </si>
  <si>
    <t>EXPRESO</t>
  </si>
  <si>
    <t>PLAZA MAIPU</t>
  </si>
  <si>
    <t>AV. MATTA</t>
  </si>
  <si>
    <t xml:space="preserve"> (M) PARQUE O'HIGGINS</t>
  </si>
  <si>
    <t xml:space="preserve">(M) HASTA PARQUE O'HIGGINS </t>
  </si>
  <si>
    <t xml:space="preserve">(M) PARQUE O'HIGGINS </t>
  </si>
  <si>
    <t xml:space="preserve">(M) FRANKLIN </t>
  </si>
  <si>
    <t xml:space="preserve"> (M) RONDIZZONI</t>
  </si>
  <si>
    <t>6:30-8:15</t>
  </si>
  <si>
    <t>17:30-20:15</t>
  </si>
  <si>
    <t>SALIDA ALEJANDRO SEPULVEDA</t>
  </si>
  <si>
    <t>ALEJANDRO SEPULVEDA</t>
  </si>
  <si>
    <t>RIO VIEJO SUR</t>
  </si>
  <si>
    <t>6:00:00 a 21:00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</si>
</sst>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h:mm;@"/>
  </numFmts>
  <fonts count="1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i/>
      <sz val="10"/>
      <color indexed="12"/>
      <name val="Times New Roman"/>
      <family val="1"/>
    </font>
    <font>
      <b/>
      <sz val="10"/>
      <name val="Times New Roman"/>
      <family val="1"/>
    </font>
    <font>
      <b/>
      <u/>
      <sz val="2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2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1" fontId="7" fillId="0" borderId="21" xfId="0" applyNumberFormat="1" applyFont="1" applyFill="1" applyBorder="1" applyAlignment="1">
      <alignment horizontal="center"/>
    </xf>
    <xf numFmtId="1" fontId="7" fillId="0" borderId="22" xfId="0" applyNumberFormat="1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2" fillId="0" borderId="23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wrapText="1"/>
    </xf>
    <xf numFmtId="0" fontId="2" fillId="0" borderId="26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/>
    </xf>
    <xf numFmtId="18" fontId="5" fillId="3" borderId="28" xfId="0" applyNumberFormat="1" applyFont="1" applyFill="1" applyBorder="1" applyAlignment="1">
      <alignment horizontal="center"/>
    </xf>
    <xf numFmtId="0" fontId="2" fillId="0" borderId="0" xfId="0" applyFont="1" applyFill="1"/>
    <xf numFmtId="0" fontId="7" fillId="0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29" xfId="0" applyFont="1" applyBorder="1"/>
    <xf numFmtId="0" fontId="2" fillId="0" borderId="17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30" xfId="0" applyFont="1" applyBorder="1"/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13" fillId="0" borderId="0" xfId="0" applyFont="1"/>
    <xf numFmtId="165" fontId="13" fillId="0" borderId="36" xfId="0" applyNumberFormat="1" applyFont="1" applyFill="1" applyBorder="1" applyAlignment="1">
      <alignment horizontal="center"/>
    </xf>
    <xf numFmtId="1" fontId="13" fillId="0" borderId="36" xfId="0" applyNumberFormat="1" applyFont="1" applyFill="1" applyBorder="1" applyAlignment="1">
      <alignment horizontal="center" vertical="center" wrapText="1"/>
    </xf>
    <xf numFmtId="20" fontId="13" fillId="0" borderId="36" xfId="0" applyNumberFormat="1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20" fontId="13" fillId="0" borderId="36" xfId="0" applyNumberFormat="1" applyFont="1" applyFill="1" applyBorder="1" applyAlignment="1">
      <alignment horizontal="center"/>
    </xf>
    <xf numFmtId="0" fontId="2" fillId="0" borderId="30" xfId="0" applyFont="1" applyFill="1" applyBorder="1"/>
    <xf numFmtId="0" fontId="7" fillId="0" borderId="0" xfId="0" applyFont="1" applyAlignment="1">
      <alignment horizontal="left"/>
    </xf>
    <xf numFmtId="0" fontId="7" fillId="0" borderId="37" xfId="0" applyFont="1" applyFill="1" applyBorder="1" applyAlignment="1">
      <alignment horizontal="center"/>
    </xf>
    <xf numFmtId="1" fontId="7" fillId="0" borderId="38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/>
    </xf>
    <xf numFmtId="1" fontId="7" fillId="0" borderId="39" xfId="0" applyNumberFormat="1" applyFont="1" applyFill="1" applyBorder="1" applyAlignment="1">
      <alignment horizontal="center" vertical="center" wrapText="1"/>
    </xf>
    <xf numFmtId="0" fontId="13" fillId="0" borderId="0" xfId="0" quotePrefix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center"/>
    </xf>
    <xf numFmtId="0" fontId="2" fillId="0" borderId="15" xfId="0" applyFont="1" applyFill="1" applyBorder="1" applyAlignment="1">
      <alignment wrapText="1"/>
    </xf>
    <xf numFmtId="0" fontId="2" fillId="0" borderId="5" xfId="0" applyFont="1" applyBorder="1" applyAlignment="1">
      <alignment vertical="center"/>
    </xf>
    <xf numFmtId="0" fontId="2" fillId="0" borderId="19" xfId="0" applyFont="1" applyBorder="1" applyAlignment="1">
      <alignment wrapText="1"/>
    </xf>
    <xf numFmtId="0" fontId="2" fillId="0" borderId="17" xfId="0" applyFont="1" applyFill="1" applyBorder="1" applyAlignment="1">
      <alignment horizontal="left" wrapText="1"/>
    </xf>
    <xf numFmtId="0" fontId="7" fillId="0" borderId="22" xfId="0" applyFont="1" applyFill="1" applyBorder="1" applyAlignment="1">
      <alignment horizontal="center"/>
    </xf>
    <xf numFmtId="0" fontId="7" fillId="0" borderId="0" xfId="0" applyFont="1" applyFill="1"/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40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wrapText="1"/>
    </xf>
    <xf numFmtId="0" fontId="2" fillId="0" borderId="42" xfId="0" applyFont="1" applyFill="1" applyBorder="1"/>
    <xf numFmtId="0" fontId="2" fillId="0" borderId="12" xfId="0" applyFont="1" applyFill="1" applyBorder="1" applyAlignment="1">
      <alignment vertical="top" wrapText="1"/>
    </xf>
    <xf numFmtId="0" fontId="2" fillId="0" borderId="43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 wrapText="1" readingOrder="1"/>
    </xf>
    <xf numFmtId="1" fontId="13" fillId="0" borderId="47" xfId="0" applyNumberFormat="1" applyFont="1" applyFill="1" applyBorder="1" applyAlignment="1">
      <alignment horizontal="center" vertical="center" wrapText="1"/>
    </xf>
    <xf numFmtId="20" fontId="13" fillId="0" borderId="47" xfId="0" applyNumberFormat="1" applyFont="1" applyFill="1" applyBorder="1" applyAlignment="1">
      <alignment horizontal="center" vertical="center" wrapText="1"/>
    </xf>
    <xf numFmtId="20" fontId="13" fillId="0" borderId="47" xfId="0" applyNumberFormat="1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1" fontId="7" fillId="0" borderId="4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14" fillId="0" borderId="30" xfId="0" applyFont="1" applyBorder="1" applyAlignment="1">
      <alignment wrapText="1"/>
    </xf>
    <xf numFmtId="0" fontId="2" fillId="0" borderId="35" xfId="0" applyFont="1" applyBorder="1"/>
    <xf numFmtId="0" fontId="7" fillId="0" borderId="49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20" fontId="13" fillId="0" borderId="51" xfId="0" applyNumberFormat="1" applyFont="1" applyFill="1" applyBorder="1" applyAlignment="1">
      <alignment horizontal="center"/>
    </xf>
    <xf numFmtId="20" fontId="13" fillId="0" borderId="52" xfId="0" applyNumberFormat="1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14" fillId="0" borderId="42" xfId="0" applyFont="1" applyFill="1" applyBorder="1" applyAlignment="1">
      <alignment wrapText="1"/>
    </xf>
    <xf numFmtId="20" fontId="13" fillId="0" borderId="54" xfId="0" applyNumberFormat="1" applyFont="1" applyFill="1" applyBorder="1" applyAlignment="1">
      <alignment horizontal="center"/>
    </xf>
    <xf numFmtId="20" fontId="13" fillId="0" borderId="55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wrapText="1"/>
    </xf>
    <xf numFmtId="0" fontId="2" fillId="4" borderId="30" xfId="0" applyFont="1" applyFill="1" applyBorder="1"/>
    <xf numFmtId="0" fontId="2" fillId="4" borderId="15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0" xfId="0" applyFont="1" applyFill="1"/>
    <xf numFmtId="0" fontId="2" fillId="4" borderId="8" xfId="0" applyFont="1" applyFill="1" applyBorder="1" applyAlignment="1">
      <alignment horizontal="left" vertical="center" wrapText="1"/>
    </xf>
    <xf numFmtId="1" fontId="7" fillId="0" borderId="5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2" xfId="0" applyFont="1" applyFill="1" applyBorder="1" applyAlignment="1">
      <alignment vertical="top" wrapText="1"/>
    </xf>
    <xf numFmtId="0" fontId="5" fillId="4" borderId="13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vertical="top" wrapText="1"/>
    </xf>
    <xf numFmtId="0" fontId="2" fillId="4" borderId="9" xfId="0" applyFont="1" applyFill="1" applyBorder="1" applyAlignment="1">
      <alignment wrapText="1"/>
    </xf>
    <xf numFmtId="0" fontId="2" fillId="4" borderId="8" xfId="0" applyFont="1" applyFill="1" applyBorder="1" applyAlignment="1">
      <alignment vertical="center" wrapText="1"/>
    </xf>
    <xf numFmtId="18" fontId="5" fillId="5" borderId="28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wrapText="1"/>
    </xf>
    <xf numFmtId="0" fontId="2" fillId="5" borderId="15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wrapText="1"/>
    </xf>
    <xf numFmtId="0" fontId="2" fillId="5" borderId="43" xfId="0" applyFont="1" applyFill="1" applyBorder="1" applyAlignment="1">
      <alignment wrapText="1"/>
    </xf>
    <xf numFmtId="0" fontId="2" fillId="5" borderId="76" xfId="0" applyFont="1" applyFill="1" applyBorder="1" applyAlignment="1">
      <alignment vertical="center" wrapText="1"/>
    </xf>
    <xf numFmtId="0" fontId="2" fillId="4" borderId="76" xfId="0" applyFont="1" applyFill="1" applyBorder="1" applyAlignment="1">
      <alignment vertical="center" wrapText="1"/>
    </xf>
    <xf numFmtId="0" fontId="2" fillId="4" borderId="43" xfId="0" applyFont="1" applyFill="1" applyBorder="1" applyAlignment="1">
      <alignment wrapText="1"/>
    </xf>
    <xf numFmtId="0" fontId="2" fillId="0" borderId="43" xfId="0" applyFont="1" applyFill="1" applyBorder="1" applyAlignment="1">
      <alignment wrapText="1"/>
    </xf>
    <xf numFmtId="0" fontId="2" fillId="0" borderId="77" xfId="0" applyFont="1" applyFill="1" applyBorder="1" applyAlignment="1">
      <alignment wrapText="1"/>
    </xf>
    <xf numFmtId="0" fontId="2" fillId="5" borderId="17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vertical="center" wrapText="1"/>
    </xf>
    <xf numFmtId="0" fontId="2" fillId="5" borderId="43" xfId="0" applyFont="1" applyFill="1" applyBorder="1" applyAlignment="1">
      <alignment horizontal="left" wrapText="1"/>
    </xf>
    <xf numFmtId="0" fontId="13" fillId="0" borderId="36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 wrapText="1"/>
    </xf>
    <xf numFmtId="0" fontId="10" fillId="3" borderId="63" xfId="0" applyFont="1" applyFill="1" applyBorder="1" applyAlignment="1">
      <alignment horizontal="center"/>
    </xf>
    <xf numFmtId="0" fontId="10" fillId="3" borderId="64" xfId="0" applyFont="1" applyFill="1" applyBorder="1" applyAlignment="1">
      <alignment horizontal="center"/>
    </xf>
    <xf numFmtId="0" fontId="10" fillId="3" borderId="65" xfId="0" applyFont="1" applyFill="1" applyBorder="1" applyAlignment="1">
      <alignment horizontal="center"/>
    </xf>
    <xf numFmtId="1" fontId="10" fillId="3" borderId="54" xfId="0" applyNumberFormat="1" applyFont="1" applyFill="1" applyBorder="1" applyAlignment="1">
      <alignment horizontal="center" vertical="center" wrapText="1"/>
    </xf>
    <xf numFmtId="1" fontId="10" fillId="3" borderId="55" xfId="0" applyNumberFormat="1" applyFont="1" applyFill="1" applyBorder="1" applyAlignment="1">
      <alignment horizontal="center" vertical="center" wrapText="1"/>
    </xf>
    <xf numFmtId="1" fontId="8" fillId="3" borderId="61" xfId="0" applyNumberFormat="1" applyFont="1" applyFill="1" applyBorder="1" applyAlignment="1">
      <alignment horizontal="center" vertical="center" wrapText="1"/>
    </xf>
    <xf numFmtId="1" fontId="8" fillId="3" borderId="62" xfId="0" applyNumberFormat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" fontId="8" fillId="3" borderId="56" xfId="0" applyNumberFormat="1" applyFont="1" applyFill="1" applyBorder="1" applyAlignment="1">
      <alignment horizontal="center" vertical="center" wrapText="1"/>
    </xf>
    <xf numFmtId="1" fontId="8" fillId="3" borderId="21" xfId="0" applyNumberFormat="1" applyFont="1" applyFill="1" applyBorder="1" applyAlignment="1">
      <alignment horizontal="center" vertical="center" wrapText="1"/>
    </xf>
    <xf numFmtId="1" fontId="8" fillId="3" borderId="57" xfId="0" applyNumberFormat="1" applyFont="1" applyFill="1" applyBorder="1" applyAlignment="1">
      <alignment horizontal="center" vertical="center" wrapText="1"/>
    </xf>
    <xf numFmtId="1" fontId="8" fillId="3" borderId="58" xfId="0" applyNumberFormat="1" applyFont="1" applyFill="1" applyBorder="1" applyAlignment="1">
      <alignment horizontal="center" vertical="center" wrapText="1"/>
    </xf>
    <xf numFmtId="1" fontId="8" fillId="3" borderId="59" xfId="0" applyNumberFormat="1" applyFont="1" applyFill="1" applyBorder="1" applyAlignment="1">
      <alignment horizontal="center" vertical="center" wrapText="1"/>
    </xf>
    <xf numFmtId="1" fontId="8" fillId="3" borderId="6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4" borderId="72" xfId="0" applyFont="1" applyFill="1" applyBorder="1" applyAlignment="1">
      <alignment horizontal="center" wrapText="1"/>
    </xf>
    <xf numFmtId="0" fontId="5" fillId="4" borderId="4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vertical="center" wrapText="1" readingOrder="1"/>
    </xf>
    <xf numFmtId="0" fontId="0" fillId="0" borderId="73" xfId="0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/>
    </xf>
    <xf numFmtId="0" fontId="2" fillId="4" borderId="71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0" fillId="0" borderId="28" xfId="0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/>
    </xf>
    <xf numFmtId="0" fontId="5" fillId="0" borderId="7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5" borderId="72" xfId="0" applyFont="1" applyFill="1" applyBorder="1" applyAlignment="1">
      <alignment horizontal="center" wrapText="1"/>
    </xf>
    <xf numFmtId="0" fontId="5" fillId="5" borderId="42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0" fillId="4" borderId="71" xfId="0" applyFill="1" applyBorder="1"/>
    <xf numFmtId="0" fontId="0" fillId="4" borderId="45" xfId="0" applyFill="1" applyBorder="1"/>
    <xf numFmtId="0" fontId="5" fillId="0" borderId="75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3" borderId="28" xfId="0" applyFont="1" applyFill="1" applyBorder="1" applyAlignment="1">
      <alignment horizontal="center" vertical="center" wrapText="1" readingOrder="1"/>
    </xf>
    <xf numFmtId="0" fontId="5" fillId="3" borderId="0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 readingOrder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 enableFormatConditionsCalculation="0">
    <pageSetUpPr fitToPage="1"/>
  </sheetPr>
  <dimension ref="A1:P59"/>
  <sheetViews>
    <sheetView tabSelected="1" view="pageBreakPreview" zoomScale="85" zoomScaleSheetLayoutView="85" workbookViewId="0">
      <pane xSplit="4" ySplit="6" topLeftCell="E7" activePane="bottomRight" state="frozen"/>
      <selection sqref="A1:P1"/>
      <selection pane="topRight" sqref="A1:P1"/>
      <selection pane="bottomLeft" sqref="A1:P1"/>
      <selection pane="bottomRight" activeCell="L17" sqref="L17"/>
    </sheetView>
  </sheetViews>
  <sheetFormatPr baseColWidth="10" defaultRowHeight="11.25"/>
  <cols>
    <col min="1" max="1" width="7.7109375" style="36" customWidth="1"/>
    <col min="2" max="2" width="12.85546875" style="37" customWidth="1"/>
    <col min="3" max="3" width="10" style="38" customWidth="1"/>
    <col min="4" max="4" width="10.85546875" style="38" customWidth="1"/>
    <col min="5" max="5" width="49.5703125" style="38" bestFit="1" customWidth="1"/>
    <col min="6" max="6" width="35.42578125" style="38" bestFit="1" customWidth="1"/>
    <col min="7" max="7" width="38.28515625" style="74" bestFit="1" customWidth="1"/>
    <col min="8" max="8" width="10.42578125" style="35" customWidth="1"/>
    <col min="9" max="9" width="8.28515625" style="106" customWidth="1"/>
    <col min="10" max="10" width="9.140625" style="106" customWidth="1"/>
    <col min="11" max="14" width="8.28515625" style="106" customWidth="1"/>
    <col min="15" max="15" width="14.85546875" style="35" customWidth="1"/>
    <col min="16" max="16" width="20.85546875" style="35" customWidth="1"/>
    <col min="17" max="16384" width="11.42578125" style="35"/>
  </cols>
  <sheetData>
    <row r="1" spans="1:16" ht="15.75">
      <c r="A1" s="216" t="s">
        <v>132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>
      <c r="D2" s="34"/>
      <c r="G2" s="38"/>
    </row>
    <row r="3" spans="1:16" ht="15.75">
      <c r="A3" s="216" t="s">
        <v>133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6.5" thickBot="1">
      <c r="A4" s="79"/>
      <c r="B4" s="79"/>
      <c r="C4" s="79"/>
      <c r="D4" s="79"/>
      <c r="E4" s="79"/>
      <c r="F4" s="79"/>
      <c r="G4" s="79"/>
    </row>
    <row r="5" spans="1:16" ht="11.25" customHeight="1">
      <c r="A5" s="221" t="s">
        <v>123</v>
      </c>
      <c r="B5" s="212" t="s">
        <v>134</v>
      </c>
      <c r="C5" s="212" t="s">
        <v>135</v>
      </c>
      <c r="D5" s="212" t="s">
        <v>136</v>
      </c>
      <c r="E5" s="212" t="s">
        <v>137</v>
      </c>
      <c r="F5" s="212" t="s">
        <v>225</v>
      </c>
      <c r="G5" s="212" t="s">
        <v>129</v>
      </c>
      <c r="H5" s="212" t="s">
        <v>138</v>
      </c>
      <c r="I5" s="207" t="s">
        <v>320</v>
      </c>
      <c r="J5" s="208"/>
      <c r="K5" s="208"/>
      <c r="L5" s="208"/>
      <c r="M5" s="208"/>
      <c r="N5" s="209"/>
      <c r="O5" s="217" t="s">
        <v>321</v>
      </c>
      <c r="P5" s="219" t="s">
        <v>357</v>
      </c>
    </row>
    <row r="6" spans="1:16" ht="24" customHeight="1">
      <c r="A6" s="222"/>
      <c r="B6" s="213"/>
      <c r="C6" s="213"/>
      <c r="D6" s="213"/>
      <c r="E6" s="213"/>
      <c r="F6" s="213"/>
      <c r="G6" s="213"/>
      <c r="H6" s="213"/>
      <c r="I6" s="210" t="s">
        <v>322</v>
      </c>
      <c r="J6" s="211"/>
      <c r="K6" s="210" t="s">
        <v>323</v>
      </c>
      <c r="L6" s="211"/>
      <c r="M6" s="210" t="s">
        <v>356</v>
      </c>
      <c r="N6" s="211"/>
      <c r="O6" s="218"/>
      <c r="P6" s="220"/>
    </row>
    <row r="7" spans="1:16">
      <c r="A7" s="114">
        <v>5</v>
      </c>
      <c r="B7" s="148" t="s">
        <v>83</v>
      </c>
      <c r="C7" s="148">
        <v>5001</v>
      </c>
      <c r="D7" s="148">
        <v>501</v>
      </c>
      <c r="E7" s="148" t="s">
        <v>144</v>
      </c>
      <c r="F7" s="148" t="s">
        <v>227</v>
      </c>
      <c r="G7" s="61" t="str">
        <f>'501'!$B$6</f>
        <v>(M) PARQUE BUSTAMANTE- VITAL APOQUINDO</v>
      </c>
      <c r="H7" s="61" t="s">
        <v>140</v>
      </c>
      <c r="I7" s="160">
        <v>0.22916666666666666</v>
      </c>
      <c r="J7" s="161">
        <v>2.0833333333333332E-2</v>
      </c>
      <c r="K7" s="160">
        <v>0.22916666666666666</v>
      </c>
      <c r="L7" s="161">
        <v>2.0833333333333332E-2</v>
      </c>
      <c r="M7" s="160">
        <v>0.22916666666666666</v>
      </c>
      <c r="N7" s="161">
        <v>3.125E-2</v>
      </c>
      <c r="O7" s="148" t="s">
        <v>324</v>
      </c>
      <c r="P7" s="149" t="s">
        <v>229</v>
      </c>
    </row>
    <row r="8" spans="1:16">
      <c r="A8" s="116">
        <v>5</v>
      </c>
      <c r="B8" s="126"/>
      <c r="C8" s="126"/>
      <c r="D8" s="126" t="s">
        <v>252</v>
      </c>
      <c r="E8" s="126" t="s">
        <v>275</v>
      </c>
      <c r="F8" s="126" t="s">
        <v>360</v>
      </c>
      <c r="G8" s="67" t="s">
        <v>229</v>
      </c>
      <c r="H8" s="67" t="s">
        <v>229</v>
      </c>
      <c r="I8" s="108" t="s">
        <v>229</v>
      </c>
      <c r="J8" s="144" t="s">
        <v>229</v>
      </c>
      <c r="K8" s="108" t="s">
        <v>229</v>
      </c>
      <c r="L8" s="144" t="s">
        <v>229</v>
      </c>
      <c r="M8" s="108" t="s">
        <v>229</v>
      </c>
      <c r="N8" s="144" t="s">
        <v>229</v>
      </c>
      <c r="O8" s="67" t="s">
        <v>229</v>
      </c>
      <c r="P8" s="115" t="s">
        <v>229</v>
      </c>
    </row>
    <row r="9" spans="1:16" ht="22.5">
      <c r="A9" s="117">
        <v>5</v>
      </c>
      <c r="B9" s="67"/>
      <c r="C9" s="67"/>
      <c r="D9" s="67" t="s">
        <v>268</v>
      </c>
      <c r="E9" s="67" t="s">
        <v>275</v>
      </c>
      <c r="F9" s="67" t="s">
        <v>276</v>
      </c>
      <c r="G9" s="67" t="s">
        <v>229</v>
      </c>
      <c r="H9" s="67" t="s">
        <v>229</v>
      </c>
      <c r="I9" s="108" t="s">
        <v>229</v>
      </c>
      <c r="J9" s="144" t="s">
        <v>229</v>
      </c>
      <c r="K9" s="108" t="s">
        <v>229</v>
      </c>
      <c r="L9" s="144" t="s">
        <v>229</v>
      </c>
      <c r="M9" s="108" t="s">
        <v>229</v>
      </c>
      <c r="N9" s="144" t="s">
        <v>229</v>
      </c>
      <c r="O9" s="67" t="s">
        <v>229</v>
      </c>
      <c r="P9" s="115" t="s">
        <v>229</v>
      </c>
    </row>
    <row r="10" spans="1:16">
      <c r="A10" s="116">
        <v>5</v>
      </c>
      <c r="B10" s="126" t="s">
        <v>83</v>
      </c>
      <c r="C10" s="126" t="s">
        <v>94</v>
      </c>
      <c r="D10" s="126" t="s">
        <v>118</v>
      </c>
      <c r="E10" s="126" t="s">
        <v>328</v>
      </c>
      <c r="F10" s="126" t="s">
        <v>354</v>
      </c>
      <c r="G10" s="67" t="s">
        <v>229</v>
      </c>
      <c r="H10" s="62" t="s">
        <v>229</v>
      </c>
      <c r="I10" s="108" t="s">
        <v>229</v>
      </c>
      <c r="J10" s="144" t="s">
        <v>229</v>
      </c>
      <c r="K10" s="109" t="s">
        <v>229</v>
      </c>
      <c r="L10" s="145" t="s">
        <v>229</v>
      </c>
      <c r="M10" s="110" t="s">
        <v>229</v>
      </c>
      <c r="N10" s="147" t="s">
        <v>229</v>
      </c>
      <c r="O10" s="67" t="s">
        <v>229</v>
      </c>
      <c r="P10" s="115" t="s">
        <v>229</v>
      </c>
    </row>
    <row r="11" spans="1:16" s="127" customFormat="1">
      <c r="A11" s="116">
        <v>5</v>
      </c>
      <c r="B11" s="126" t="s">
        <v>86</v>
      </c>
      <c r="C11" s="126">
        <v>5002</v>
      </c>
      <c r="D11" s="126">
        <v>502</v>
      </c>
      <c r="E11" s="126" t="s">
        <v>144</v>
      </c>
      <c r="F11" s="126" t="s">
        <v>227</v>
      </c>
      <c r="G11" s="62" t="str">
        <f>+'502'!$B$6</f>
        <v>CERRO NAVIA - TABANCURA</v>
      </c>
      <c r="H11" s="62" t="s">
        <v>140</v>
      </c>
      <c r="I11" s="108">
        <v>0.22916666666666666</v>
      </c>
      <c r="J11" s="144">
        <v>2.7777777777777776E-2</v>
      </c>
      <c r="K11" s="107">
        <v>0.22916666666666666</v>
      </c>
      <c r="L11" s="146">
        <v>2.7777777777777776E-2</v>
      </c>
      <c r="M11" s="107">
        <v>0.22916666666666666</v>
      </c>
      <c r="N11" s="146">
        <v>3.125E-2</v>
      </c>
      <c r="O11" s="126" t="s">
        <v>324</v>
      </c>
      <c r="P11" s="115" t="s">
        <v>229</v>
      </c>
    </row>
    <row r="12" spans="1:16" ht="22.5">
      <c r="A12" s="116">
        <v>5</v>
      </c>
      <c r="B12" s="126"/>
      <c r="C12" s="126"/>
      <c r="D12" s="126" t="s">
        <v>365</v>
      </c>
      <c r="E12" s="126" t="s">
        <v>379</v>
      </c>
      <c r="F12" s="126" t="s">
        <v>396</v>
      </c>
      <c r="G12" s="62" t="str">
        <f>'502c'!$B$6</f>
        <v>CERRO NAVIA - SANTIAGO</v>
      </c>
      <c r="H12" s="62" t="s">
        <v>384</v>
      </c>
      <c r="I12" s="108" t="s">
        <v>476</v>
      </c>
      <c r="J12" s="144" t="s">
        <v>394</v>
      </c>
      <c r="K12" s="107"/>
      <c r="L12" s="146"/>
      <c r="M12" s="107"/>
      <c r="N12" s="146"/>
      <c r="O12" s="126" t="s">
        <v>324</v>
      </c>
      <c r="P12" s="115" t="s">
        <v>229</v>
      </c>
    </row>
    <row r="13" spans="1:16">
      <c r="A13" s="116">
        <v>5</v>
      </c>
      <c r="B13" s="126" t="s">
        <v>87</v>
      </c>
      <c r="C13" s="126">
        <v>5003</v>
      </c>
      <c r="D13" s="126">
        <v>503</v>
      </c>
      <c r="E13" s="126" t="s">
        <v>144</v>
      </c>
      <c r="F13" s="126" t="s">
        <v>227</v>
      </c>
      <c r="G13" s="62" t="str">
        <f>'503'!$B$6</f>
        <v>AV. LA ESTRELLA  - VITAL APOQUINDO</v>
      </c>
      <c r="H13" s="62" t="s">
        <v>139</v>
      </c>
      <c r="I13" s="108" t="s">
        <v>325</v>
      </c>
      <c r="J13" s="144"/>
      <c r="K13" s="205" t="s">
        <v>325</v>
      </c>
      <c r="L13" s="206"/>
      <c r="M13" s="214" t="s">
        <v>325</v>
      </c>
      <c r="N13" s="215"/>
      <c r="O13" s="126" t="s">
        <v>324</v>
      </c>
      <c r="P13" s="115" t="s">
        <v>229</v>
      </c>
    </row>
    <row r="14" spans="1:16" ht="22.5">
      <c r="A14" s="116">
        <v>5</v>
      </c>
      <c r="B14" s="126"/>
      <c r="C14" s="126"/>
      <c r="D14" s="126" t="s">
        <v>189</v>
      </c>
      <c r="E14" s="126" t="s">
        <v>232</v>
      </c>
      <c r="F14" s="126" t="s">
        <v>228</v>
      </c>
      <c r="G14" s="62" t="str">
        <f>'503c'!$B$6</f>
        <v>PUDAHUEL - MERCADO CENTRAL</v>
      </c>
      <c r="H14" s="62" t="s">
        <v>140</v>
      </c>
      <c r="I14" s="108" t="s">
        <v>229</v>
      </c>
      <c r="J14" s="144" t="s">
        <v>394</v>
      </c>
      <c r="K14" s="107"/>
      <c r="L14" s="146"/>
      <c r="M14" s="107"/>
      <c r="N14" s="146"/>
      <c r="O14" s="126" t="s">
        <v>324</v>
      </c>
      <c r="P14" s="115" t="s">
        <v>229</v>
      </c>
    </row>
    <row r="15" spans="1:16">
      <c r="A15" s="116">
        <v>5</v>
      </c>
      <c r="B15" s="126" t="s">
        <v>87</v>
      </c>
      <c r="C15" s="126" t="s">
        <v>124</v>
      </c>
      <c r="D15" s="126" t="s">
        <v>119</v>
      </c>
      <c r="E15" s="126" t="s">
        <v>185</v>
      </c>
      <c r="F15" s="126" t="s">
        <v>228</v>
      </c>
      <c r="G15" s="62" t="s">
        <v>229</v>
      </c>
      <c r="H15" s="62" t="s">
        <v>229</v>
      </c>
      <c r="I15" s="108" t="s">
        <v>229</v>
      </c>
      <c r="J15" s="144" t="s">
        <v>229</v>
      </c>
      <c r="K15" s="109" t="s">
        <v>229</v>
      </c>
      <c r="L15" s="145" t="s">
        <v>229</v>
      </c>
      <c r="M15" s="110" t="s">
        <v>229</v>
      </c>
      <c r="N15" s="147" t="s">
        <v>229</v>
      </c>
      <c r="O15" s="67" t="s">
        <v>229</v>
      </c>
      <c r="P15" s="115" t="s">
        <v>229</v>
      </c>
    </row>
    <row r="16" spans="1:16">
      <c r="A16" s="116">
        <v>5</v>
      </c>
      <c r="B16" s="126"/>
      <c r="C16" s="126"/>
      <c r="D16" s="126">
        <v>504</v>
      </c>
      <c r="E16" s="126" t="s">
        <v>144</v>
      </c>
      <c r="F16" s="126" t="s">
        <v>227</v>
      </c>
      <c r="G16" s="62" t="str">
        <f>'504'!$B$6</f>
        <v>EL TRANQUE - HOSPITAL DIPRECA</v>
      </c>
      <c r="H16" s="62" t="s">
        <v>139</v>
      </c>
      <c r="I16" s="108" t="s">
        <v>325</v>
      </c>
      <c r="J16" s="144"/>
      <c r="K16" s="205" t="s">
        <v>325</v>
      </c>
      <c r="L16" s="206"/>
      <c r="M16" s="214" t="s">
        <v>325</v>
      </c>
      <c r="N16" s="215"/>
      <c r="O16" s="126" t="s">
        <v>324</v>
      </c>
      <c r="P16" s="115" t="s">
        <v>229</v>
      </c>
    </row>
    <row r="17" spans="1:16">
      <c r="A17" s="116">
        <v>5</v>
      </c>
      <c r="B17" s="126" t="s">
        <v>88</v>
      </c>
      <c r="C17" s="126">
        <v>5004</v>
      </c>
      <c r="D17" s="126" t="s">
        <v>143</v>
      </c>
      <c r="E17" s="126" t="s">
        <v>185</v>
      </c>
      <c r="F17" s="126" t="s">
        <v>226</v>
      </c>
      <c r="G17" s="62" t="s">
        <v>229</v>
      </c>
      <c r="H17" s="62" t="s">
        <v>229</v>
      </c>
      <c r="I17" s="108" t="s">
        <v>229</v>
      </c>
      <c r="J17" s="144" t="s">
        <v>229</v>
      </c>
      <c r="K17" s="108" t="s">
        <v>229</v>
      </c>
      <c r="L17" s="144" t="s">
        <v>229</v>
      </c>
      <c r="M17" s="108" t="s">
        <v>229</v>
      </c>
      <c r="N17" s="144" t="s">
        <v>229</v>
      </c>
      <c r="O17" s="67" t="s">
        <v>229</v>
      </c>
      <c r="P17" s="115" t="s">
        <v>229</v>
      </c>
    </row>
    <row r="18" spans="1:16">
      <c r="A18" s="116">
        <v>5</v>
      </c>
      <c r="B18" s="126" t="s">
        <v>89</v>
      </c>
      <c r="C18" s="126">
        <v>5005</v>
      </c>
      <c r="D18" s="126">
        <v>505</v>
      </c>
      <c r="E18" s="126" t="s">
        <v>144</v>
      </c>
      <c r="F18" s="126" t="s">
        <v>227</v>
      </c>
      <c r="G18" s="62" t="str">
        <f>'505'!$B$6</f>
        <v>CERRO NAVIA - LAS PARCELAS</v>
      </c>
      <c r="H18" s="62" t="s">
        <v>139</v>
      </c>
      <c r="I18" s="108" t="s">
        <v>325</v>
      </c>
      <c r="J18" s="144"/>
      <c r="K18" s="205" t="s">
        <v>325</v>
      </c>
      <c r="L18" s="206"/>
      <c r="M18" s="214" t="s">
        <v>325</v>
      </c>
      <c r="N18" s="215"/>
      <c r="O18" s="126" t="s">
        <v>324</v>
      </c>
      <c r="P18" s="115" t="s">
        <v>229</v>
      </c>
    </row>
    <row r="19" spans="1:16">
      <c r="A19" s="116">
        <v>5</v>
      </c>
      <c r="B19" s="126" t="s">
        <v>89</v>
      </c>
      <c r="C19" s="126" t="s">
        <v>125</v>
      </c>
      <c r="D19" s="126" t="s">
        <v>120</v>
      </c>
      <c r="E19" s="126" t="s">
        <v>185</v>
      </c>
      <c r="F19" s="126" t="s">
        <v>228</v>
      </c>
      <c r="G19" s="62" t="s">
        <v>229</v>
      </c>
      <c r="H19" s="62" t="s">
        <v>229</v>
      </c>
      <c r="I19" s="108" t="s">
        <v>229</v>
      </c>
      <c r="J19" s="144" t="s">
        <v>229</v>
      </c>
      <c r="K19" s="109" t="s">
        <v>229</v>
      </c>
      <c r="L19" s="145" t="s">
        <v>229</v>
      </c>
      <c r="M19" s="110" t="s">
        <v>229</v>
      </c>
      <c r="N19" s="147" t="s">
        <v>229</v>
      </c>
      <c r="O19" s="67" t="s">
        <v>229</v>
      </c>
      <c r="P19" s="115" t="s">
        <v>229</v>
      </c>
    </row>
    <row r="20" spans="1:16">
      <c r="A20" s="116">
        <v>5</v>
      </c>
      <c r="B20" s="126" t="s">
        <v>90</v>
      </c>
      <c r="C20" s="126">
        <v>5006</v>
      </c>
      <c r="D20" s="126">
        <v>506</v>
      </c>
      <c r="E20" s="126" t="s">
        <v>144</v>
      </c>
      <c r="F20" s="126" t="s">
        <v>227</v>
      </c>
      <c r="G20" s="62" t="str">
        <f>'506'!$B$6</f>
        <v>MAIPU - PEÑALOLEN</v>
      </c>
      <c r="H20" s="62" t="s">
        <v>139</v>
      </c>
      <c r="I20" s="108" t="s">
        <v>325</v>
      </c>
      <c r="J20" s="144"/>
      <c r="K20" s="205" t="s">
        <v>325</v>
      </c>
      <c r="L20" s="206"/>
      <c r="M20" s="214" t="s">
        <v>325</v>
      </c>
      <c r="N20" s="215"/>
      <c r="O20" s="126" t="s">
        <v>324</v>
      </c>
      <c r="P20" s="115" t="s">
        <v>229</v>
      </c>
    </row>
    <row r="21" spans="1:16" ht="22.5">
      <c r="A21" s="116">
        <v>5</v>
      </c>
      <c r="B21" s="126" t="s">
        <v>128</v>
      </c>
      <c r="C21" s="126" t="s">
        <v>127</v>
      </c>
      <c r="D21" s="126" t="s">
        <v>121</v>
      </c>
      <c r="E21" s="126" t="s">
        <v>270</v>
      </c>
      <c r="F21" s="126" t="s">
        <v>269</v>
      </c>
      <c r="G21" s="62" t="str">
        <f>'506c'!$B$6</f>
        <v>(M) GRECIA - PEÑALOLEN</v>
      </c>
      <c r="H21" s="62" t="s">
        <v>140</v>
      </c>
      <c r="I21" s="108" t="s">
        <v>326</v>
      </c>
      <c r="J21" s="144" t="s">
        <v>327</v>
      </c>
      <c r="K21" s="108" t="s">
        <v>229</v>
      </c>
      <c r="L21" s="144" t="s">
        <v>229</v>
      </c>
      <c r="M21" s="108" t="s">
        <v>229</v>
      </c>
      <c r="N21" s="144" t="s">
        <v>229</v>
      </c>
      <c r="O21" s="126" t="s">
        <v>324</v>
      </c>
      <c r="P21" s="115" t="s">
        <v>229</v>
      </c>
    </row>
    <row r="22" spans="1:16" ht="22.5">
      <c r="A22" s="116">
        <v>5</v>
      </c>
      <c r="B22" s="126" t="s">
        <v>90</v>
      </c>
      <c r="C22" s="126" t="s">
        <v>126</v>
      </c>
      <c r="D22" s="126" t="s">
        <v>122</v>
      </c>
      <c r="E22" s="126" t="s">
        <v>144</v>
      </c>
      <c r="F22" s="126" t="s">
        <v>227</v>
      </c>
      <c r="G22" s="62" t="str">
        <f>'506e'!$B$6</f>
        <v>MAIPU - PEÑALOLEN</v>
      </c>
      <c r="H22" s="62" t="s">
        <v>140</v>
      </c>
      <c r="I22" s="108" t="s">
        <v>476</v>
      </c>
      <c r="J22" s="144" t="s">
        <v>477</v>
      </c>
      <c r="K22" s="108" t="s">
        <v>229</v>
      </c>
      <c r="L22" s="144" t="s">
        <v>229</v>
      </c>
      <c r="M22" s="108" t="s">
        <v>229</v>
      </c>
      <c r="N22" s="144" t="s">
        <v>229</v>
      </c>
      <c r="O22" s="126" t="s">
        <v>324</v>
      </c>
      <c r="P22" s="115" t="s">
        <v>229</v>
      </c>
    </row>
    <row r="23" spans="1:16">
      <c r="A23" s="116">
        <v>5</v>
      </c>
      <c r="B23" s="126" t="s">
        <v>91</v>
      </c>
      <c r="C23" s="126">
        <v>5007</v>
      </c>
      <c r="D23" s="126">
        <v>507</v>
      </c>
      <c r="E23" s="126" t="s">
        <v>144</v>
      </c>
      <c r="F23" s="126" t="s">
        <v>227</v>
      </c>
      <c r="G23" s="62" t="str">
        <f>+'507'!B6</f>
        <v>EL TRANQUE - AV GRECIA</v>
      </c>
      <c r="H23" s="62" t="s">
        <v>140</v>
      </c>
      <c r="I23" s="108">
        <v>0.22916666666666666</v>
      </c>
      <c r="J23" s="144">
        <v>2.7777777777777776E-2</v>
      </c>
      <c r="K23" s="111">
        <v>0.22916666666666666</v>
      </c>
      <c r="L23" s="146">
        <v>2.7777777777777776E-2</v>
      </c>
      <c r="M23" s="111">
        <v>0.22916666666666666</v>
      </c>
      <c r="N23" s="146">
        <v>3.125E-2</v>
      </c>
      <c r="O23" s="126" t="s">
        <v>324</v>
      </c>
      <c r="P23" s="115" t="s">
        <v>229</v>
      </c>
    </row>
    <row r="24" spans="1:16" ht="22.5">
      <c r="A24" s="116">
        <v>5</v>
      </c>
      <c r="B24" s="126"/>
      <c r="C24" s="126"/>
      <c r="D24" s="126" t="s">
        <v>263</v>
      </c>
      <c r="E24" s="126" t="s">
        <v>271</v>
      </c>
      <c r="F24" s="126" t="s">
        <v>269</v>
      </c>
      <c r="G24" s="62" t="str">
        <f>+'507c'!B6</f>
        <v>(M) PARQUE O'HIGGINS - PEÑALOLEN</v>
      </c>
      <c r="H24" s="62" t="s">
        <v>140</v>
      </c>
      <c r="I24" s="108" t="s">
        <v>476</v>
      </c>
      <c r="J24" s="144" t="s">
        <v>477</v>
      </c>
      <c r="K24" s="108" t="s">
        <v>229</v>
      </c>
      <c r="L24" s="144" t="s">
        <v>229</v>
      </c>
      <c r="M24" s="108" t="s">
        <v>229</v>
      </c>
      <c r="N24" s="144" t="s">
        <v>229</v>
      </c>
      <c r="O24" s="126" t="s">
        <v>324</v>
      </c>
      <c r="P24" s="115" t="s">
        <v>229</v>
      </c>
    </row>
    <row r="25" spans="1:16">
      <c r="A25" s="116">
        <v>5</v>
      </c>
      <c r="B25" s="126"/>
      <c r="C25" s="126"/>
      <c r="D25" s="126">
        <v>508</v>
      </c>
      <c r="E25" s="126" t="s">
        <v>231</v>
      </c>
      <c r="F25" s="126" t="s">
        <v>228</v>
      </c>
      <c r="G25" s="62" t="str">
        <f>+'508'!B6</f>
        <v>AV. MAPOCHO - AV.LAS TORRES</v>
      </c>
      <c r="H25" s="62" t="s">
        <v>139</v>
      </c>
      <c r="I25" s="108" t="s">
        <v>325</v>
      </c>
      <c r="J25" s="144"/>
      <c r="K25" s="205" t="s">
        <v>325</v>
      </c>
      <c r="L25" s="206"/>
      <c r="M25" s="214" t="s">
        <v>325</v>
      </c>
      <c r="N25" s="215"/>
      <c r="O25" s="126" t="s">
        <v>324</v>
      </c>
      <c r="P25" s="115" t="s">
        <v>229</v>
      </c>
    </row>
    <row r="26" spans="1:16">
      <c r="A26" s="116">
        <v>5</v>
      </c>
      <c r="B26" s="126"/>
      <c r="C26" s="126"/>
      <c r="D26" s="126">
        <v>509</v>
      </c>
      <c r="E26" s="126" t="s">
        <v>265</v>
      </c>
      <c r="F26" s="126" t="s">
        <v>226</v>
      </c>
      <c r="G26" s="62" t="str">
        <f>+'509'!B6</f>
        <v>MAIPU - CENTRO</v>
      </c>
      <c r="H26" s="62" t="s">
        <v>140</v>
      </c>
      <c r="I26" s="111">
        <v>0.22916666666666666</v>
      </c>
      <c r="J26" s="146">
        <v>3.125E-2</v>
      </c>
      <c r="K26" s="111">
        <v>0.22916666666666666</v>
      </c>
      <c r="L26" s="146">
        <v>2.0833333333333332E-2</v>
      </c>
      <c r="M26" s="111">
        <v>0.22916666666666666</v>
      </c>
      <c r="N26" s="146">
        <v>3.125E-2</v>
      </c>
      <c r="O26" s="126" t="s">
        <v>324</v>
      </c>
      <c r="P26" s="115" t="s">
        <v>229</v>
      </c>
    </row>
    <row r="27" spans="1:16">
      <c r="A27" s="116">
        <v>5</v>
      </c>
      <c r="B27" s="126"/>
      <c r="C27" s="126"/>
      <c r="D27" s="126">
        <v>510</v>
      </c>
      <c r="E27" s="126" t="s">
        <v>230</v>
      </c>
      <c r="F27" s="126" t="s">
        <v>226</v>
      </c>
      <c r="G27" s="62" t="str">
        <f>+'510'!B6</f>
        <v>(M) LOS HEROES - LAS PARCELAS</v>
      </c>
      <c r="H27" s="62" t="s">
        <v>140</v>
      </c>
      <c r="I27" s="111">
        <v>0.22916666666666666</v>
      </c>
      <c r="J27" s="146">
        <v>2.7777777777777776E-2</v>
      </c>
      <c r="K27" s="111">
        <v>0.22916666666666666</v>
      </c>
      <c r="L27" s="146">
        <v>2.0833333333333332E-2</v>
      </c>
      <c r="M27" s="111">
        <v>0.22916666666666666</v>
      </c>
      <c r="N27" s="146">
        <v>3.125E-2</v>
      </c>
      <c r="O27" s="126" t="s">
        <v>324</v>
      </c>
      <c r="P27" s="115" t="s">
        <v>229</v>
      </c>
    </row>
    <row r="28" spans="1:16">
      <c r="A28" s="116">
        <v>5</v>
      </c>
      <c r="B28" s="126"/>
      <c r="C28" s="126"/>
      <c r="D28" s="126">
        <v>511</v>
      </c>
      <c r="E28" s="126" t="s">
        <v>272</v>
      </c>
      <c r="F28" s="126" t="s">
        <v>269</v>
      </c>
      <c r="G28" s="62" t="str">
        <f>+'511'!B6</f>
        <v>(M) ESTACION CENTRAL - PEÑALOLEN</v>
      </c>
      <c r="H28" s="62" t="s">
        <v>140</v>
      </c>
      <c r="I28" s="111">
        <v>0.22916666666666666</v>
      </c>
      <c r="J28" s="146">
        <v>2.0833333333333332E-2</v>
      </c>
      <c r="K28" s="111">
        <v>0.22916666666666666</v>
      </c>
      <c r="L28" s="146">
        <v>2.0833333333333332E-2</v>
      </c>
      <c r="M28" s="111">
        <v>0.22916666666666666</v>
      </c>
      <c r="N28" s="146">
        <v>2.0833333333333332E-2</v>
      </c>
      <c r="O28" s="126" t="s">
        <v>324</v>
      </c>
      <c r="P28" s="115" t="s">
        <v>229</v>
      </c>
    </row>
    <row r="29" spans="1:16">
      <c r="A29" s="116">
        <v>5</v>
      </c>
      <c r="B29" s="126"/>
      <c r="C29" s="126"/>
      <c r="D29" s="126">
        <v>512</v>
      </c>
      <c r="E29" s="126" t="s">
        <v>355</v>
      </c>
      <c r="F29" s="126" t="s">
        <v>360</v>
      </c>
      <c r="G29" s="67" t="s">
        <v>229</v>
      </c>
      <c r="H29" s="67" t="s">
        <v>229</v>
      </c>
      <c r="I29" s="108" t="s">
        <v>229</v>
      </c>
      <c r="J29" s="144" t="s">
        <v>229</v>
      </c>
      <c r="K29" s="108" t="s">
        <v>229</v>
      </c>
      <c r="L29" s="144" t="s">
        <v>229</v>
      </c>
      <c r="M29" s="108" t="s">
        <v>229</v>
      </c>
      <c r="N29" s="144" t="s">
        <v>229</v>
      </c>
      <c r="O29" s="67" t="s">
        <v>229</v>
      </c>
      <c r="P29" s="115" t="s">
        <v>229</v>
      </c>
    </row>
    <row r="30" spans="1:16">
      <c r="A30" s="116">
        <v>5</v>
      </c>
      <c r="B30" s="126"/>
      <c r="C30" s="126"/>
      <c r="D30" s="126">
        <v>513</v>
      </c>
      <c r="E30" s="126" t="s">
        <v>273</v>
      </c>
      <c r="F30" s="126" t="s">
        <v>269</v>
      </c>
      <c r="G30" s="62" t="str">
        <f>+'513'!B6</f>
        <v>COSTANERA SUR - JOSE ARRIETA</v>
      </c>
      <c r="H30" s="62" t="s">
        <v>140</v>
      </c>
      <c r="I30" s="111">
        <v>0.22916666666666666</v>
      </c>
      <c r="J30" s="146">
        <v>3.125E-2</v>
      </c>
      <c r="K30" s="111">
        <v>0.22916666666666666</v>
      </c>
      <c r="L30" s="146">
        <v>2.7777777777777776E-2</v>
      </c>
      <c r="M30" s="111">
        <v>0.22916666666666666</v>
      </c>
      <c r="N30" s="146">
        <v>3.125E-2</v>
      </c>
      <c r="O30" s="126" t="s">
        <v>324</v>
      </c>
      <c r="P30" s="115" t="s">
        <v>229</v>
      </c>
    </row>
    <row r="31" spans="1:16">
      <c r="A31" s="116">
        <v>5</v>
      </c>
      <c r="B31" s="126"/>
      <c r="C31" s="126"/>
      <c r="D31" s="126">
        <v>514</v>
      </c>
      <c r="E31" s="126" t="s">
        <v>346</v>
      </c>
      <c r="F31" s="126" t="s">
        <v>319</v>
      </c>
      <c r="G31" s="62" t="str">
        <f>+'514'!B6</f>
        <v>CENTRO-SAN LUIS DE MACUL</v>
      </c>
      <c r="H31" s="62" t="s">
        <v>140</v>
      </c>
      <c r="I31" s="111">
        <v>0.22916666666666666</v>
      </c>
      <c r="J31" s="146">
        <v>0</v>
      </c>
      <c r="K31" s="111">
        <v>0.22916666666666666</v>
      </c>
      <c r="L31" s="146">
        <v>0</v>
      </c>
      <c r="M31" s="111">
        <v>0.22916666666666666</v>
      </c>
      <c r="N31" s="146">
        <v>0</v>
      </c>
      <c r="O31" s="126" t="s">
        <v>324</v>
      </c>
      <c r="P31" s="115" t="s">
        <v>229</v>
      </c>
    </row>
    <row r="32" spans="1:16" s="127" customFormat="1" ht="12" thickBot="1">
      <c r="A32" s="153">
        <v>5</v>
      </c>
      <c r="B32" s="154"/>
      <c r="C32" s="154"/>
      <c r="D32" s="154">
        <v>515</v>
      </c>
      <c r="E32" s="154" t="s">
        <v>456</v>
      </c>
      <c r="F32" s="154" t="s">
        <v>433</v>
      </c>
      <c r="G32" s="178" t="str">
        <f>'515'!B6</f>
        <v>CENTRO-SAN LUIS DE MACUL</v>
      </c>
      <c r="H32" s="154" t="s">
        <v>139</v>
      </c>
      <c r="I32" s="155">
        <v>0</v>
      </c>
      <c r="J32" s="156">
        <v>0.22916666666666666</v>
      </c>
      <c r="K32" s="155">
        <v>0</v>
      </c>
      <c r="L32" s="156">
        <v>0.22916666666666666</v>
      </c>
      <c r="M32" s="155">
        <v>0</v>
      </c>
      <c r="N32" s="156">
        <v>0.22916666666666666</v>
      </c>
      <c r="O32" s="154" t="s">
        <v>324</v>
      </c>
      <c r="P32" s="157" t="s">
        <v>229</v>
      </c>
    </row>
    <row r="33" spans="1:7">
      <c r="A33" s="113" t="s">
        <v>385</v>
      </c>
      <c r="G33" s="36"/>
    </row>
    <row r="34" spans="1:7">
      <c r="G34" s="36"/>
    </row>
    <row r="35" spans="1:7">
      <c r="A35" s="118" t="s">
        <v>358</v>
      </c>
      <c r="B35" s="113" t="s">
        <v>359</v>
      </c>
      <c r="G35" s="36"/>
    </row>
    <row r="36" spans="1:7">
      <c r="A36" s="118"/>
      <c r="B36" s="113"/>
      <c r="G36" s="36"/>
    </row>
    <row r="37" spans="1:7">
      <c r="A37" s="119"/>
      <c r="B37" s="113"/>
      <c r="G37" s="36"/>
    </row>
    <row r="38" spans="1:7">
      <c r="G38" s="36"/>
    </row>
    <row r="39" spans="1:7">
      <c r="G39" s="36"/>
    </row>
    <row r="40" spans="1:7">
      <c r="G40" s="36"/>
    </row>
    <row r="41" spans="1:7">
      <c r="G41" s="36"/>
    </row>
    <row r="42" spans="1:7">
      <c r="G42" s="36"/>
    </row>
    <row r="43" spans="1:7">
      <c r="G43" s="36"/>
    </row>
    <row r="44" spans="1:7">
      <c r="G44" s="36"/>
    </row>
    <row r="45" spans="1:7">
      <c r="G45" s="36"/>
    </row>
    <row r="46" spans="1:7">
      <c r="G46" s="36"/>
    </row>
    <row r="47" spans="1:7">
      <c r="G47" s="36"/>
    </row>
    <row r="48" spans="1:7">
      <c r="G48" s="36"/>
    </row>
    <row r="49" spans="7:7">
      <c r="G49" s="36"/>
    </row>
    <row r="50" spans="7:7">
      <c r="G50" s="36"/>
    </row>
    <row r="51" spans="7:7">
      <c r="G51" s="36"/>
    </row>
    <row r="52" spans="7:7">
      <c r="G52" s="36"/>
    </row>
    <row r="53" spans="7:7">
      <c r="G53" s="36"/>
    </row>
    <row r="54" spans="7:7">
      <c r="G54" s="36"/>
    </row>
    <row r="55" spans="7:7">
      <c r="G55" s="36"/>
    </row>
    <row r="56" spans="7:7">
      <c r="G56" s="36"/>
    </row>
    <row r="57" spans="7:7">
      <c r="G57" s="36"/>
    </row>
    <row r="58" spans="7:7">
      <c r="G58" s="36"/>
    </row>
    <row r="59" spans="7:7">
      <c r="G59" s="36"/>
    </row>
  </sheetData>
  <autoFilter ref="A5:O31">
    <filterColumn colId="8" showButton="0"/>
    <filterColumn colId="9" showButton="0"/>
    <filterColumn colId="10" showButton="0"/>
    <filterColumn colId="11" showButton="0"/>
    <filterColumn colId="12" showButton="0"/>
  </autoFilter>
  <mergeCells count="26">
    <mergeCell ref="A1:P1"/>
    <mergeCell ref="A3:P3"/>
    <mergeCell ref="M16:N16"/>
    <mergeCell ref="M13:N13"/>
    <mergeCell ref="K13:L13"/>
    <mergeCell ref="O5:O6"/>
    <mergeCell ref="I6:J6"/>
    <mergeCell ref="P5:P6"/>
    <mergeCell ref="A5:A6"/>
    <mergeCell ref="E5:E6"/>
    <mergeCell ref="G5:G6"/>
    <mergeCell ref="D5:D6"/>
    <mergeCell ref="F5:F6"/>
    <mergeCell ref="C5:C6"/>
    <mergeCell ref="M25:N25"/>
    <mergeCell ref="M20:N20"/>
    <mergeCell ref="M18:N18"/>
    <mergeCell ref="K25:L25"/>
    <mergeCell ref="K18:L18"/>
    <mergeCell ref="K20:L20"/>
    <mergeCell ref="K16:L16"/>
    <mergeCell ref="I5:N5"/>
    <mergeCell ref="K6:L6"/>
    <mergeCell ref="M6:N6"/>
    <mergeCell ref="B5:B6"/>
    <mergeCell ref="H5:H6"/>
  </mergeCells>
  <phoneticPr fontId="7" type="noConversion"/>
  <pageMargins left="0.75" right="0.56000000000000005" top="1" bottom="1" header="0" footer="0"/>
  <pageSetup scale="48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/>
  <dimension ref="A1:E68"/>
  <sheetViews>
    <sheetView view="pageBreakPreview" zoomScale="70" zoomScaleNormal="75" zoomScaleSheetLayoutView="55" workbookViewId="0">
      <selection activeCell="D63" sqref="D63:D65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 t="s">
        <v>121</v>
      </c>
      <c r="C5" s="237"/>
      <c r="D5" s="238"/>
    </row>
    <row r="6" spans="1:5">
      <c r="A6" s="55" t="s">
        <v>110</v>
      </c>
      <c r="B6" s="239" t="s">
        <v>455</v>
      </c>
      <c r="C6" s="240"/>
      <c r="D6" s="241"/>
    </row>
    <row r="7" spans="1:5">
      <c r="A7" s="55" t="s">
        <v>42</v>
      </c>
      <c r="B7" s="233" t="s">
        <v>258</v>
      </c>
      <c r="C7" s="234"/>
      <c r="D7" s="235"/>
      <c r="E7" s="2"/>
    </row>
    <row r="8" spans="1:5" ht="13.5" thickBot="1">
      <c r="A8" s="56" t="s">
        <v>43</v>
      </c>
      <c r="B8" s="230" t="s">
        <v>186</v>
      </c>
      <c r="C8" s="231"/>
      <c r="D8" s="232"/>
      <c r="E8" s="2"/>
    </row>
    <row r="9" spans="1:5" s="5" customFormat="1" ht="13.5" thickBot="1">
      <c r="A9" s="3"/>
      <c r="B9" s="4"/>
      <c r="C9" s="4"/>
      <c r="D9" s="4"/>
    </row>
    <row r="10" spans="1:5" ht="13.5" thickBot="1">
      <c r="A10" s="224" t="s">
        <v>13</v>
      </c>
      <c r="B10" s="225"/>
      <c r="C10" s="224" t="s">
        <v>14</v>
      </c>
      <c r="D10" s="226"/>
    </row>
    <row r="11" spans="1:5" ht="13.5" thickBot="1">
      <c r="A11" s="8" t="s">
        <v>15</v>
      </c>
      <c r="B11" s="10" t="s">
        <v>16</v>
      </c>
      <c r="C11" s="8" t="s">
        <v>15</v>
      </c>
      <c r="D11" s="9" t="s">
        <v>16</v>
      </c>
    </row>
    <row r="12" spans="1:5">
      <c r="A12" s="40" t="s">
        <v>141</v>
      </c>
      <c r="B12" s="39" t="s">
        <v>60</v>
      </c>
      <c r="C12" s="21" t="s">
        <v>333</v>
      </c>
      <c r="D12" s="17" t="s">
        <v>61</v>
      </c>
    </row>
    <row r="13" spans="1:5">
      <c r="A13" s="21" t="s">
        <v>333</v>
      </c>
      <c r="B13" s="17" t="s">
        <v>60</v>
      </c>
      <c r="C13" s="21" t="s">
        <v>401</v>
      </c>
      <c r="D13" s="42" t="s">
        <v>61</v>
      </c>
    </row>
    <row r="14" spans="1:5">
      <c r="A14" s="21" t="s">
        <v>333</v>
      </c>
      <c r="B14" s="17" t="s">
        <v>61</v>
      </c>
      <c r="C14" s="21" t="s">
        <v>401</v>
      </c>
      <c r="D14" s="42" t="s">
        <v>60</v>
      </c>
    </row>
    <row r="15" spans="1:5">
      <c r="A15" s="22" t="s">
        <v>203</v>
      </c>
      <c r="B15" s="17" t="s">
        <v>61</v>
      </c>
      <c r="C15" s="21" t="s">
        <v>242</v>
      </c>
      <c r="D15" s="42" t="s">
        <v>60</v>
      </c>
    </row>
    <row r="16" spans="1:5">
      <c r="A16" s="21"/>
      <c r="B16" s="17"/>
      <c r="C16" s="21"/>
      <c r="D16" s="42"/>
    </row>
    <row r="17" spans="1:4">
      <c r="A17" s="21"/>
      <c r="B17" s="17"/>
      <c r="C17" s="21"/>
      <c r="D17" s="42"/>
    </row>
    <row r="18" spans="1:4">
      <c r="A18" s="40"/>
      <c r="B18" s="39"/>
      <c r="C18" s="21"/>
      <c r="D18" s="42"/>
    </row>
    <row r="19" spans="1:4">
      <c r="A19" s="40"/>
      <c r="B19" s="39"/>
      <c r="C19" s="21"/>
      <c r="D19" s="42"/>
    </row>
    <row r="20" spans="1:4">
      <c r="A20" s="40"/>
      <c r="B20" s="39"/>
      <c r="C20" s="21"/>
      <c r="D20" s="42"/>
    </row>
    <row r="21" spans="1:4">
      <c r="A21" s="21"/>
      <c r="B21" s="17"/>
      <c r="C21" s="21"/>
      <c r="D21" s="42"/>
    </row>
    <row r="22" spans="1:4">
      <c r="A22" s="21"/>
      <c r="B22" s="17"/>
      <c r="C22" s="21"/>
      <c r="D22" s="42"/>
    </row>
    <row r="23" spans="1:4">
      <c r="A23" s="21"/>
      <c r="B23" s="17"/>
      <c r="C23" s="22"/>
      <c r="D23" s="42"/>
    </row>
    <row r="24" spans="1:4">
      <c r="A24" s="21"/>
      <c r="B24" s="17"/>
      <c r="C24" s="22"/>
      <c r="D24" s="42"/>
    </row>
    <row r="25" spans="1:4">
      <c r="A25" s="21"/>
      <c r="B25" s="17"/>
      <c r="C25" s="22"/>
      <c r="D25" s="42"/>
    </row>
    <row r="26" spans="1:4">
      <c r="A26" s="21"/>
      <c r="B26" s="17"/>
      <c r="C26" s="22"/>
      <c r="D26" s="42"/>
    </row>
    <row r="27" spans="1:4">
      <c r="A27" s="21"/>
      <c r="B27" s="17"/>
      <c r="C27" s="21"/>
      <c r="D27" s="42"/>
    </row>
    <row r="28" spans="1:4">
      <c r="A28" s="21"/>
      <c r="B28" s="17"/>
      <c r="C28" s="21"/>
      <c r="D28" s="42"/>
    </row>
    <row r="29" spans="1:4">
      <c r="A29" s="21"/>
      <c r="B29" s="17"/>
      <c r="C29" s="40"/>
      <c r="D29" s="42"/>
    </row>
    <row r="30" spans="1:4">
      <c r="A30" s="21"/>
      <c r="B30" s="17"/>
      <c r="C30" s="40"/>
      <c r="D30" s="42"/>
    </row>
    <row r="31" spans="1:4">
      <c r="A31" s="21"/>
      <c r="B31" s="17"/>
      <c r="C31" s="22"/>
      <c r="D31" s="42"/>
    </row>
    <row r="32" spans="1:4">
      <c r="A32" s="21"/>
      <c r="B32" s="17"/>
      <c r="C32" s="22"/>
      <c r="D32" s="42"/>
    </row>
    <row r="33" spans="1:4">
      <c r="A33" s="21"/>
      <c r="B33" s="17"/>
      <c r="C33" s="22"/>
      <c r="D33" s="42"/>
    </row>
    <row r="34" spans="1:4">
      <c r="A34" s="21"/>
      <c r="B34" s="17"/>
      <c r="C34" s="22"/>
      <c r="D34" s="42"/>
    </row>
    <row r="35" spans="1:4">
      <c r="A35" s="21"/>
      <c r="B35" s="17"/>
      <c r="C35" s="22"/>
      <c r="D35" s="42"/>
    </row>
    <row r="36" spans="1:4">
      <c r="A36" s="22"/>
      <c r="B36" s="17"/>
      <c r="C36" s="22"/>
      <c r="D36" s="42"/>
    </row>
    <row r="37" spans="1:4">
      <c r="A37" s="21"/>
      <c r="B37" s="17"/>
      <c r="C37" s="22"/>
      <c r="D37" s="42"/>
    </row>
    <row r="38" spans="1:4">
      <c r="A38" s="21"/>
      <c r="B38" s="17"/>
      <c r="C38" s="22"/>
      <c r="D38" s="42"/>
    </row>
    <row r="39" spans="1:4">
      <c r="A39" s="21"/>
      <c r="B39" s="17"/>
      <c r="C39" s="22"/>
      <c r="D39" s="42"/>
    </row>
    <row r="40" spans="1:4">
      <c r="A40" s="21"/>
      <c r="B40" s="17"/>
      <c r="C40" s="22"/>
      <c r="D40" s="42"/>
    </row>
    <row r="41" spans="1:4">
      <c r="A41" s="21"/>
      <c r="B41" s="17"/>
      <c r="C41" s="22"/>
      <c r="D41" s="42"/>
    </row>
    <row r="42" spans="1:4">
      <c r="A42" s="21"/>
      <c r="B42" s="17"/>
      <c r="C42" s="15"/>
      <c r="D42" s="14"/>
    </row>
    <row r="43" spans="1:4">
      <c r="A43" s="21"/>
      <c r="B43" s="17"/>
      <c r="C43" s="15"/>
      <c r="D43" s="14"/>
    </row>
    <row r="44" spans="1:4">
      <c r="A44" s="21"/>
      <c r="B44" s="17"/>
      <c r="C44" s="15"/>
      <c r="D44" s="14"/>
    </row>
    <row r="45" spans="1:4">
      <c r="A45" s="21"/>
      <c r="B45" s="17"/>
      <c r="C45" s="15"/>
      <c r="D45" s="14"/>
    </row>
    <row r="46" spans="1:4">
      <c r="A46" s="21"/>
      <c r="B46" s="17"/>
      <c r="C46" s="15"/>
      <c r="D46" s="14"/>
    </row>
    <row r="47" spans="1:4">
      <c r="A47" s="21"/>
      <c r="B47" s="17"/>
      <c r="C47" s="15"/>
      <c r="D47" s="14"/>
    </row>
    <row r="48" spans="1:4">
      <c r="A48" s="21"/>
      <c r="B48" s="17"/>
      <c r="C48" s="15"/>
      <c r="D48" s="14"/>
    </row>
    <row r="49" spans="1:4">
      <c r="A49" s="22"/>
      <c r="B49" s="17"/>
      <c r="C49" s="15"/>
      <c r="D49" s="14"/>
    </row>
    <row r="50" spans="1:4">
      <c r="A50" s="22"/>
      <c r="B50" s="17"/>
      <c r="C50" s="15"/>
      <c r="D50" s="14"/>
    </row>
    <row r="51" spans="1:4">
      <c r="A51" s="15"/>
      <c r="B51" s="13"/>
      <c r="C51" s="15"/>
      <c r="D51" s="14"/>
    </row>
    <row r="52" spans="1:4">
      <c r="A52" s="15"/>
      <c r="B52" s="13"/>
      <c r="C52" s="15"/>
      <c r="D52" s="14"/>
    </row>
    <row r="53" spans="1:4">
      <c r="A53" s="15"/>
      <c r="B53" s="13"/>
      <c r="C53" s="15"/>
      <c r="D53" s="14"/>
    </row>
    <row r="54" spans="1:4">
      <c r="A54" s="15"/>
      <c r="B54" s="13"/>
      <c r="C54" s="15"/>
      <c r="D54" s="14"/>
    </row>
    <row r="55" spans="1:4">
      <c r="A55" s="15"/>
      <c r="B55" s="13"/>
      <c r="C55" s="15"/>
      <c r="D55" s="14"/>
    </row>
    <row r="56" spans="1:4">
      <c r="A56" s="15"/>
      <c r="B56" s="13"/>
      <c r="C56" s="15"/>
      <c r="D56" s="14"/>
    </row>
    <row r="57" spans="1:4">
      <c r="A57" s="15"/>
      <c r="B57" s="13"/>
      <c r="C57" s="15"/>
      <c r="D57" s="14"/>
    </row>
    <row r="58" spans="1:4">
      <c r="A58" s="15"/>
      <c r="B58" s="13"/>
      <c r="C58" s="15"/>
      <c r="D58" s="14"/>
    </row>
    <row r="59" spans="1:4">
      <c r="A59" s="15"/>
      <c r="B59" s="13"/>
      <c r="C59" s="15"/>
      <c r="D59" s="14"/>
    </row>
    <row r="60" spans="1:4">
      <c r="A60" s="15"/>
      <c r="B60" s="13"/>
      <c r="C60" s="15"/>
      <c r="D60" s="14"/>
    </row>
    <row r="61" spans="1:4">
      <c r="A61" s="15"/>
      <c r="B61" s="13"/>
      <c r="C61" s="15"/>
      <c r="D61" s="14"/>
    </row>
    <row r="62" spans="1:4" ht="13.5" thickBot="1">
      <c r="A62" s="15"/>
      <c r="B62" s="13"/>
      <c r="C62" s="15"/>
      <c r="D62" s="14"/>
    </row>
    <row r="63" spans="1:4">
      <c r="A63" s="15"/>
      <c r="B63" s="60" t="s">
        <v>259</v>
      </c>
      <c r="C63" s="15"/>
      <c r="D63" s="245" t="s">
        <v>465</v>
      </c>
    </row>
    <row r="64" spans="1:4">
      <c r="A64" s="15"/>
      <c r="B64" s="57" t="s">
        <v>32</v>
      </c>
      <c r="C64" s="15"/>
      <c r="D64" s="246"/>
    </row>
    <row r="65" spans="1:4" ht="25.5">
      <c r="A65" s="15"/>
      <c r="B65" s="28" t="s">
        <v>203</v>
      </c>
      <c r="C65" s="15"/>
      <c r="D65" s="247"/>
    </row>
    <row r="66" spans="1:4" ht="25.5" customHeight="1">
      <c r="A66" s="15"/>
      <c r="B66" s="31"/>
      <c r="C66" s="15"/>
      <c r="D66" s="256" t="s">
        <v>467</v>
      </c>
    </row>
    <row r="67" spans="1:4">
      <c r="A67" s="15"/>
      <c r="B67" s="28"/>
      <c r="C67" s="15"/>
      <c r="D67" s="257"/>
    </row>
    <row r="68" spans="1:4" ht="13.5" thickBot="1">
      <c r="A68" s="16"/>
      <c r="B68" s="29"/>
      <c r="C68" s="16"/>
      <c r="D68" s="258"/>
    </row>
  </sheetData>
  <mergeCells count="10">
    <mergeCell ref="A1:D1"/>
    <mergeCell ref="B4:D4"/>
    <mergeCell ref="B5:D5"/>
    <mergeCell ref="B6:D6"/>
    <mergeCell ref="D63:D65"/>
    <mergeCell ref="D66:D68"/>
    <mergeCell ref="A10:B10"/>
    <mergeCell ref="C10:D10"/>
    <mergeCell ref="B7:D7"/>
    <mergeCell ref="B8:D8"/>
  </mergeCells>
  <phoneticPr fontId="7" type="noConversion"/>
  <pageMargins left="0.75" right="0.75" top="1" bottom="1" header="0" footer="0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9"/>
  <sheetViews>
    <sheetView view="pageBreakPreview" zoomScale="70" workbookViewId="0">
      <selection activeCell="B6" sqref="B6:D6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6" ht="25.5">
      <c r="A1" s="223" t="s">
        <v>130</v>
      </c>
      <c r="B1" s="223"/>
      <c r="C1" s="223"/>
      <c r="D1" s="223"/>
    </row>
    <row r="3" spans="1:6" ht="13.5" thickBot="1"/>
    <row r="4" spans="1:6">
      <c r="A4" s="54" t="s">
        <v>41</v>
      </c>
      <c r="B4" s="227">
        <v>5</v>
      </c>
      <c r="C4" s="228"/>
      <c r="D4" s="229"/>
    </row>
    <row r="5" spans="1:6">
      <c r="A5" s="55" t="s">
        <v>109</v>
      </c>
      <c r="B5" s="236" t="s">
        <v>122</v>
      </c>
      <c r="C5" s="237"/>
      <c r="D5" s="238"/>
    </row>
    <row r="6" spans="1:6">
      <c r="A6" s="55" t="s">
        <v>110</v>
      </c>
      <c r="B6" s="239" t="s">
        <v>112</v>
      </c>
      <c r="C6" s="240"/>
      <c r="D6" s="241"/>
    </row>
    <row r="7" spans="1:6">
      <c r="A7" s="55" t="s">
        <v>42</v>
      </c>
      <c r="B7" s="233" t="s">
        <v>161</v>
      </c>
      <c r="C7" s="234"/>
      <c r="D7" s="235"/>
      <c r="E7" s="2"/>
    </row>
    <row r="8" spans="1:6" ht="13.5" thickBot="1">
      <c r="A8" s="56" t="s">
        <v>43</v>
      </c>
      <c r="B8" s="230" t="s">
        <v>186</v>
      </c>
      <c r="C8" s="231"/>
      <c r="D8" s="232"/>
      <c r="E8" s="2"/>
    </row>
    <row r="9" spans="1:6" s="5" customFormat="1" ht="13.5" thickBot="1">
      <c r="A9" s="3"/>
      <c r="B9" s="4"/>
      <c r="C9" s="4"/>
      <c r="D9" s="4"/>
      <c r="F9" s="1"/>
    </row>
    <row r="10" spans="1:6" ht="13.5" thickBot="1">
      <c r="A10" s="224" t="s">
        <v>13</v>
      </c>
      <c r="B10" s="225"/>
      <c r="C10" s="224" t="s">
        <v>14</v>
      </c>
      <c r="D10" s="226"/>
    </row>
    <row r="11" spans="1:6" ht="13.5" thickBot="1">
      <c r="A11" s="8" t="s">
        <v>15</v>
      </c>
      <c r="B11" s="10" t="s">
        <v>16</v>
      </c>
      <c r="C11" s="8" t="s">
        <v>15</v>
      </c>
      <c r="D11" s="9" t="s">
        <v>16</v>
      </c>
    </row>
    <row r="12" spans="1:6">
      <c r="A12" s="40" t="s">
        <v>162</v>
      </c>
      <c r="B12" s="39" t="s">
        <v>58</v>
      </c>
      <c r="C12" s="21" t="s">
        <v>333</v>
      </c>
      <c r="D12" s="69" t="s">
        <v>61</v>
      </c>
    </row>
    <row r="13" spans="1:6">
      <c r="A13" s="21" t="s">
        <v>163</v>
      </c>
      <c r="B13" s="17" t="s">
        <v>58</v>
      </c>
      <c r="C13" s="21" t="s">
        <v>333</v>
      </c>
      <c r="D13" s="42" t="s">
        <v>60</v>
      </c>
    </row>
    <row r="14" spans="1:6">
      <c r="A14" s="21" t="s">
        <v>164</v>
      </c>
      <c r="B14" s="17" t="s">
        <v>58</v>
      </c>
      <c r="C14" s="21" t="s">
        <v>36</v>
      </c>
      <c r="D14" s="42" t="s">
        <v>60</v>
      </c>
    </row>
    <row r="15" spans="1:6">
      <c r="A15" s="22" t="s">
        <v>223</v>
      </c>
      <c r="B15" s="17" t="s">
        <v>58</v>
      </c>
      <c r="C15" s="21" t="s">
        <v>36</v>
      </c>
      <c r="D15" s="42" t="s">
        <v>53</v>
      </c>
    </row>
    <row r="16" spans="1:6">
      <c r="A16" s="21" t="s">
        <v>224</v>
      </c>
      <c r="B16" s="17" t="s">
        <v>58</v>
      </c>
      <c r="C16" s="21" t="s">
        <v>205</v>
      </c>
      <c r="D16" s="42" t="s">
        <v>53</v>
      </c>
    </row>
    <row r="17" spans="1:4">
      <c r="A17" s="21" t="s">
        <v>218</v>
      </c>
      <c r="B17" s="17" t="s">
        <v>58</v>
      </c>
      <c r="C17" s="21" t="s">
        <v>96</v>
      </c>
      <c r="D17" s="42" t="s">
        <v>53</v>
      </c>
    </row>
    <row r="18" spans="1:4">
      <c r="A18" s="40" t="s">
        <v>166</v>
      </c>
      <c r="B18" s="39" t="s">
        <v>58</v>
      </c>
      <c r="C18" s="21" t="s">
        <v>59</v>
      </c>
      <c r="D18" s="42" t="s">
        <v>53</v>
      </c>
    </row>
    <row r="19" spans="1:4">
      <c r="A19" s="40" t="s">
        <v>386</v>
      </c>
      <c r="B19" s="39" t="s">
        <v>58</v>
      </c>
      <c r="C19" s="21" t="s">
        <v>31</v>
      </c>
      <c r="D19" s="42" t="s">
        <v>53</v>
      </c>
    </row>
    <row r="20" spans="1:4">
      <c r="A20" s="21" t="s">
        <v>419</v>
      </c>
      <c r="B20" s="17" t="s">
        <v>58</v>
      </c>
      <c r="C20" s="21" t="s">
        <v>4</v>
      </c>
      <c r="D20" s="42" t="s">
        <v>62</v>
      </c>
    </row>
    <row r="21" spans="1:4">
      <c r="A21" s="40" t="s">
        <v>386</v>
      </c>
      <c r="B21" s="39" t="s">
        <v>58</v>
      </c>
      <c r="C21" s="21" t="s">
        <v>0</v>
      </c>
      <c r="D21" s="42" t="s">
        <v>62</v>
      </c>
    </row>
    <row r="22" spans="1:4">
      <c r="A22" s="21" t="s">
        <v>5</v>
      </c>
      <c r="B22" s="17" t="s">
        <v>58</v>
      </c>
      <c r="C22" s="21" t="s">
        <v>294</v>
      </c>
      <c r="D22" s="42" t="s">
        <v>62</v>
      </c>
    </row>
    <row r="23" spans="1:4">
      <c r="A23" s="40" t="s">
        <v>386</v>
      </c>
      <c r="B23" s="39" t="s">
        <v>58</v>
      </c>
      <c r="C23" s="22" t="s">
        <v>3</v>
      </c>
      <c r="D23" s="42" t="s">
        <v>58</v>
      </c>
    </row>
    <row r="24" spans="1:4">
      <c r="A24" s="40" t="s">
        <v>414</v>
      </c>
      <c r="B24" s="39" t="s">
        <v>58</v>
      </c>
      <c r="C24" s="40" t="s">
        <v>415</v>
      </c>
      <c r="D24" s="42" t="s">
        <v>58</v>
      </c>
    </row>
    <row r="25" spans="1:4">
      <c r="A25" s="21" t="s">
        <v>3</v>
      </c>
      <c r="B25" s="17" t="s">
        <v>58</v>
      </c>
      <c r="C25" s="40" t="s">
        <v>386</v>
      </c>
      <c r="D25" s="42" t="s">
        <v>58</v>
      </c>
    </row>
    <row r="26" spans="1:4">
      <c r="A26" s="21" t="s">
        <v>57</v>
      </c>
      <c r="B26" s="17" t="s">
        <v>58</v>
      </c>
      <c r="C26" s="22" t="s">
        <v>5</v>
      </c>
      <c r="D26" s="42" t="s">
        <v>58</v>
      </c>
    </row>
    <row r="27" spans="1:4">
      <c r="A27" s="21" t="s">
        <v>293</v>
      </c>
      <c r="B27" s="17" t="s">
        <v>58</v>
      </c>
      <c r="C27" s="40" t="s">
        <v>386</v>
      </c>
      <c r="D27" s="42" t="s">
        <v>58</v>
      </c>
    </row>
    <row r="28" spans="1:4">
      <c r="A28" s="21" t="s">
        <v>438</v>
      </c>
      <c r="B28" s="17" t="s">
        <v>58</v>
      </c>
      <c r="C28" s="22" t="s">
        <v>387</v>
      </c>
      <c r="D28" s="42" t="s">
        <v>58</v>
      </c>
    </row>
    <row r="29" spans="1:4">
      <c r="A29" s="21" t="s">
        <v>437</v>
      </c>
      <c r="B29" s="17" t="s">
        <v>58</v>
      </c>
      <c r="C29" s="22" t="s">
        <v>178</v>
      </c>
      <c r="D29" s="42" t="s">
        <v>58</v>
      </c>
    </row>
    <row r="30" spans="1:4">
      <c r="A30" s="21" t="s">
        <v>0</v>
      </c>
      <c r="B30" s="17" t="s">
        <v>62</v>
      </c>
      <c r="C30" s="22" t="s">
        <v>179</v>
      </c>
      <c r="D30" s="42" t="s">
        <v>58</v>
      </c>
    </row>
    <row r="31" spans="1:4">
      <c r="A31" s="21" t="s">
        <v>4</v>
      </c>
      <c r="B31" s="17" t="s">
        <v>62</v>
      </c>
      <c r="C31" s="21" t="s">
        <v>164</v>
      </c>
      <c r="D31" s="42" t="s">
        <v>58</v>
      </c>
    </row>
    <row r="32" spans="1:4">
      <c r="A32" s="21" t="s">
        <v>31</v>
      </c>
      <c r="B32" s="17" t="s">
        <v>53</v>
      </c>
      <c r="C32" s="21" t="s">
        <v>222</v>
      </c>
      <c r="D32" s="42" t="s">
        <v>58</v>
      </c>
    </row>
    <row r="33" spans="1:4">
      <c r="A33" s="21" t="s">
        <v>59</v>
      </c>
      <c r="B33" s="17" t="s">
        <v>53</v>
      </c>
      <c r="C33" s="40" t="s">
        <v>220</v>
      </c>
      <c r="D33" s="42" t="s">
        <v>58</v>
      </c>
    </row>
    <row r="34" spans="1:4">
      <c r="A34" s="21" t="s">
        <v>96</v>
      </c>
      <c r="B34" s="17" t="s">
        <v>53</v>
      </c>
      <c r="C34" s="40" t="s">
        <v>162</v>
      </c>
      <c r="D34" s="42" t="s">
        <v>58</v>
      </c>
    </row>
    <row r="35" spans="1:4">
      <c r="A35" s="21" t="s">
        <v>205</v>
      </c>
      <c r="B35" s="17" t="s">
        <v>53</v>
      </c>
      <c r="C35" s="22" t="s">
        <v>209</v>
      </c>
      <c r="D35" s="42" t="s">
        <v>58</v>
      </c>
    </row>
    <row r="36" spans="1:4">
      <c r="A36" s="21" t="s">
        <v>36</v>
      </c>
      <c r="B36" s="17" t="s">
        <v>53</v>
      </c>
      <c r="C36" s="22"/>
      <c r="D36" s="42"/>
    </row>
    <row r="37" spans="1:4">
      <c r="A37" s="21" t="s">
        <v>36</v>
      </c>
      <c r="B37" s="17" t="s">
        <v>60</v>
      </c>
      <c r="C37" s="22"/>
      <c r="D37" s="42"/>
    </row>
    <row r="38" spans="1:4">
      <c r="A38" s="21" t="s">
        <v>333</v>
      </c>
      <c r="B38" s="17" t="s">
        <v>60</v>
      </c>
      <c r="C38" s="22"/>
      <c r="D38" s="42"/>
    </row>
    <row r="39" spans="1:4">
      <c r="A39" s="21" t="s">
        <v>333</v>
      </c>
      <c r="B39" s="17" t="s">
        <v>61</v>
      </c>
      <c r="C39" s="22"/>
      <c r="D39" s="42"/>
    </row>
    <row r="40" spans="1:4">
      <c r="A40" s="22" t="s">
        <v>203</v>
      </c>
      <c r="B40" s="17" t="s">
        <v>61</v>
      </c>
      <c r="C40" s="22"/>
      <c r="D40" s="42"/>
    </row>
    <row r="41" spans="1:4">
      <c r="A41" s="21"/>
      <c r="B41" s="17"/>
      <c r="C41" s="22"/>
      <c r="D41" s="42"/>
    </row>
    <row r="42" spans="1:4">
      <c r="A42" s="22"/>
      <c r="B42" s="17"/>
      <c r="C42" s="22"/>
      <c r="D42" s="42"/>
    </row>
    <row r="43" spans="1:4">
      <c r="A43" s="22"/>
      <c r="B43" s="17"/>
      <c r="C43" s="22"/>
      <c r="D43" s="42"/>
    </row>
    <row r="44" spans="1:4">
      <c r="A44" s="22"/>
      <c r="B44" s="17"/>
      <c r="C44" s="15"/>
      <c r="D44" s="14"/>
    </row>
    <row r="45" spans="1:4">
      <c r="A45" s="22"/>
      <c r="B45" s="17"/>
      <c r="C45" s="15"/>
      <c r="D45" s="14"/>
    </row>
    <row r="46" spans="1:4">
      <c r="A46" s="15"/>
      <c r="B46" s="13"/>
      <c r="C46" s="15"/>
      <c r="D46" s="14"/>
    </row>
    <row r="47" spans="1:4">
      <c r="A47" s="15"/>
      <c r="B47" s="13"/>
      <c r="C47" s="15"/>
      <c r="D47" s="14"/>
    </row>
    <row r="48" spans="1:4">
      <c r="A48" s="15"/>
      <c r="B48" s="13"/>
      <c r="C48" s="15"/>
      <c r="D48" s="14"/>
    </row>
    <row r="49" spans="1:4">
      <c r="A49" s="15"/>
      <c r="B49" s="13"/>
      <c r="C49" s="15"/>
      <c r="D49" s="14"/>
    </row>
    <row r="50" spans="1:4">
      <c r="A50" s="15"/>
      <c r="B50" s="13"/>
      <c r="C50" s="15"/>
      <c r="D50" s="14"/>
    </row>
    <row r="51" spans="1:4">
      <c r="A51" s="15"/>
      <c r="B51" s="13"/>
      <c r="C51" s="15"/>
      <c r="D51" s="14"/>
    </row>
    <row r="52" spans="1:4">
      <c r="A52" s="15"/>
      <c r="B52" s="13"/>
      <c r="C52" s="15"/>
      <c r="D52" s="14"/>
    </row>
    <row r="53" spans="1:4">
      <c r="A53" s="15"/>
      <c r="B53" s="13"/>
      <c r="C53" s="15"/>
      <c r="D53" s="14"/>
    </row>
    <row r="54" spans="1:4">
      <c r="A54" s="15"/>
      <c r="B54" s="13"/>
      <c r="C54" s="15"/>
      <c r="D54" s="14"/>
    </row>
    <row r="55" spans="1:4">
      <c r="A55" s="22"/>
      <c r="B55" s="17"/>
      <c r="C55" s="15"/>
      <c r="D55" s="14"/>
    </row>
    <row r="56" spans="1:4">
      <c r="A56" s="22"/>
      <c r="B56" s="17"/>
      <c r="C56" s="15"/>
      <c r="D56" s="14"/>
    </row>
    <row r="57" spans="1:4">
      <c r="A57" s="22"/>
      <c r="B57" s="17"/>
      <c r="C57" s="15"/>
      <c r="D57" s="14"/>
    </row>
    <row r="58" spans="1:4">
      <c r="A58" s="22"/>
      <c r="B58" s="17"/>
      <c r="C58" s="15"/>
      <c r="D58" s="14"/>
    </row>
    <row r="59" spans="1:4">
      <c r="A59" s="15"/>
      <c r="B59" s="13"/>
      <c r="C59" s="15"/>
      <c r="D59" s="14"/>
    </row>
    <row r="60" spans="1:4">
      <c r="A60" s="15"/>
      <c r="B60" s="13"/>
      <c r="C60" s="15"/>
      <c r="D60" s="14"/>
    </row>
    <row r="61" spans="1:4">
      <c r="A61" s="15"/>
      <c r="B61" s="13"/>
      <c r="C61" s="15"/>
      <c r="D61" s="14"/>
    </row>
    <row r="62" spans="1:4">
      <c r="A62" s="15"/>
      <c r="B62" s="13"/>
      <c r="C62" s="15"/>
      <c r="D62" s="152"/>
    </row>
    <row r="63" spans="1:4" ht="13.5" thickBot="1">
      <c r="A63" s="15"/>
      <c r="B63" s="13"/>
      <c r="C63" s="15"/>
      <c r="D63" s="152"/>
    </row>
    <row r="64" spans="1:4">
      <c r="A64" s="15"/>
      <c r="B64" s="259" t="s">
        <v>468</v>
      </c>
      <c r="C64" s="15"/>
      <c r="D64" s="259" t="s">
        <v>468</v>
      </c>
    </row>
    <row r="65" spans="1:4">
      <c r="A65" s="15"/>
      <c r="B65" s="260"/>
      <c r="C65" s="15"/>
      <c r="D65" s="260"/>
    </row>
    <row r="66" spans="1:4">
      <c r="A66" s="15"/>
      <c r="B66" s="261"/>
      <c r="C66" s="15"/>
      <c r="D66" s="261"/>
    </row>
    <row r="67" spans="1:4">
      <c r="A67" s="15"/>
      <c r="B67" s="28" t="s">
        <v>469</v>
      </c>
      <c r="C67" s="15"/>
      <c r="D67" s="57" t="s">
        <v>470</v>
      </c>
    </row>
    <row r="68" spans="1:4">
      <c r="A68" s="15"/>
      <c r="B68" s="28" t="s">
        <v>470</v>
      </c>
      <c r="C68" s="15"/>
      <c r="D68" s="28" t="s">
        <v>469</v>
      </c>
    </row>
    <row r="69" spans="1:4" ht="13.5" thickBot="1">
      <c r="A69" s="16"/>
      <c r="B69" s="29" t="s">
        <v>32</v>
      </c>
      <c r="C69" s="16"/>
      <c r="D69" s="30" t="s">
        <v>184</v>
      </c>
    </row>
  </sheetData>
  <mergeCells count="10">
    <mergeCell ref="B64:B66"/>
    <mergeCell ref="D64:D66"/>
    <mergeCell ref="A10:B10"/>
    <mergeCell ref="C10:D10"/>
    <mergeCell ref="A1:D1"/>
    <mergeCell ref="B4:D4"/>
    <mergeCell ref="B5:D5"/>
    <mergeCell ref="B6:D6"/>
    <mergeCell ref="B7:D7"/>
    <mergeCell ref="B8:D8"/>
  </mergeCells>
  <phoneticPr fontId="7" type="noConversion"/>
  <pageMargins left="0.75" right="0.75" top="1" bottom="1" header="0" footer="0"/>
  <pageSetup paperSize="9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3" enableFormatConditionsCalculation="0">
    <tabColor rgb="FFFFFF00"/>
    <pageSetUpPr fitToPage="1"/>
  </sheetPr>
  <dimension ref="A1:E67"/>
  <sheetViews>
    <sheetView view="pageBreakPreview" topLeftCell="A19" zoomScale="70" zoomScaleNormal="75" zoomScaleSheetLayoutView="55" workbookViewId="0">
      <selection activeCell="C52" sqref="C52"/>
    </sheetView>
  </sheetViews>
  <sheetFormatPr baseColWidth="10" defaultRowHeight="12.75"/>
  <cols>
    <col min="1" max="1" width="41.28515625" style="1" customWidth="1"/>
    <col min="2" max="2" width="23.570312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507</v>
      </c>
      <c r="C5" s="237"/>
      <c r="D5" s="238"/>
    </row>
    <row r="6" spans="1:5">
      <c r="A6" s="55" t="s">
        <v>110</v>
      </c>
      <c r="B6" s="239" t="s">
        <v>446</v>
      </c>
      <c r="C6" s="262"/>
      <c r="D6" s="263"/>
    </row>
    <row r="7" spans="1:5">
      <c r="A7" s="55" t="s">
        <v>42</v>
      </c>
      <c r="B7" s="233" t="s">
        <v>288</v>
      </c>
      <c r="C7" s="234"/>
      <c r="D7" s="235"/>
      <c r="E7" s="2"/>
    </row>
    <row r="8" spans="1:5" ht="13.5" thickBot="1">
      <c r="A8" s="56" t="s">
        <v>43</v>
      </c>
      <c r="B8" s="230" t="s">
        <v>186</v>
      </c>
      <c r="C8" s="231"/>
      <c r="D8" s="232"/>
      <c r="E8" s="2"/>
    </row>
    <row r="9" spans="1:5" s="5" customFormat="1" ht="13.5" thickBot="1">
      <c r="A9" s="3"/>
      <c r="B9" s="4"/>
      <c r="C9" s="4"/>
      <c r="D9" s="4"/>
    </row>
    <row r="10" spans="1:5" ht="13.5" thickBot="1">
      <c r="A10" s="224" t="s">
        <v>13</v>
      </c>
      <c r="B10" s="225"/>
      <c r="C10" s="224" t="s">
        <v>14</v>
      </c>
      <c r="D10" s="226"/>
    </row>
    <row r="11" spans="1:5" ht="13.5" thickBot="1">
      <c r="A11" s="8" t="s">
        <v>15</v>
      </c>
      <c r="B11" s="10" t="s">
        <v>16</v>
      </c>
      <c r="C11" s="8" t="s">
        <v>15</v>
      </c>
      <c r="D11" s="9" t="s">
        <v>16</v>
      </c>
    </row>
    <row r="12" spans="1:5">
      <c r="A12" s="21" t="s">
        <v>287</v>
      </c>
      <c r="B12" s="17" t="s">
        <v>56</v>
      </c>
      <c r="C12" s="21" t="s">
        <v>333</v>
      </c>
      <c r="D12" s="42" t="s">
        <v>61</v>
      </c>
    </row>
    <row r="13" spans="1:5">
      <c r="A13" s="21" t="s">
        <v>45</v>
      </c>
      <c r="B13" s="17" t="s">
        <v>56</v>
      </c>
      <c r="C13" s="21" t="s">
        <v>333</v>
      </c>
      <c r="D13" s="42" t="s">
        <v>60</v>
      </c>
    </row>
    <row r="14" spans="1:5">
      <c r="A14" s="21" t="s">
        <v>51</v>
      </c>
      <c r="B14" s="17" t="s">
        <v>56</v>
      </c>
      <c r="C14" s="21" t="s">
        <v>36</v>
      </c>
      <c r="D14" s="42" t="s">
        <v>60</v>
      </c>
    </row>
    <row r="15" spans="1:5">
      <c r="A15" s="21" t="s">
        <v>103</v>
      </c>
      <c r="B15" s="17" t="s">
        <v>56</v>
      </c>
      <c r="C15" s="21" t="s">
        <v>36</v>
      </c>
      <c r="D15" s="42" t="s">
        <v>53</v>
      </c>
    </row>
    <row r="16" spans="1:5">
      <c r="A16" s="21" t="s">
        <v>21</v>
      </c>
      <c r="B16" s="17" t="s">
        <v>56</v>
      </c>
      <c r="C16" s="21" t="s">
        <v>172</v>
      </c>
      <c r="D16" s="42" t="s">
        <v>53</v>
      </c>
    </row>
    <row r="17" spans="1:4">
      <c r="A17" s="21" t="s">
        <v>330</v>
      </c>
      <c r="B17" s="17" t="s">
        <v>56</v>
      </c>
      <c r="C17" s="21" t="s">
        <v>96</v>
      </c>
      <c r="D17" s="42" t="s">
        <v>53</v>
      </c>
    </row>
    <row r="18" spans="1:4">
      <c r="A18" s="21" t="s">
        <v>104</v>
      </c>
      <c r="B18" s="17" t="s">
        <v>56</v>
      </c>
      <c r="C18" s="21" t="s">
        <v>59</v>
      </c>
      <c r="D18" s="42" t="s">
        <v>53</v>
      </c>
    </row>
    <row r="19" spans="1:4">
      <c r="A19" s="21" t="s">
        <v>45</v>
      </c>
      <c r="B19" s="17" t="s">
        <v>56</v>
      </c>
      <c r="C19" s="21" t="s">
        <v>31</v>
      </c>
      <c r="D19" s="42" t="s">
        <v>53</v>
      </c>
    </row>
    <row r="20" spans="1:4">
      <c r="A20" s="21" t="s">
        <v>7</v>
      </c>
      <c r="B20" s="17" t="s">
        <v>56</v>
      </c>
      <c r="C20" s="21" t="s">
        <v>344</v>
      </c>
      <c r="D20" s="42" t="s">
        <v>53</v>
      </c>
    </row>
    <row r="21" spans="1:4">
      <c r="A21" s="21" t="s">
        <v>7</v>
      </c>
      <c r="B21" s="17" t="s">
        <v>49</v>
      </c>
      <c r="C21" s="22" t="s">
        <v>58</v>
      </c>
      <c r="D21" s="73" t="s">
        <v>53</v>
      </c>
    </row>
    <row r="22" spans="1:4">
      <c r="A22" s="21" t="s">
        <v>7</v>
      </c>
      <c r="B22" s="17" t="s">
        <v>52</v>
      </c>
      <c r="C22" s="22" t="s">
        <v>262</v>
      </c>
      <c r="D22" s="73" t="s">
        <v>53</v>
      </c>
    </row>
    <row r="23" spans="1:4">
      <c r="A23" s="21" t="s">
        <v>9</v>
      </c>
      <c r="B23" s="17" t="s">
        <v>52</v>
      </c>
      <c r="C23" s="22" t="s">
        <v>12</v>
      </c>
      <c r="D23" s="73" t="s">
        <v>53</v>
      </c>
    </row>
    <row r="24" spans="1:4">
      <c r="A24" s="21" t="s">
        <v>12</v>
      </c>
      <c r="B24" s="17" t="s">
        <v>52</v>
      </c>
      <c r="C24" s="22" t="s">
        <v>22</v>
      </c>
      <c r="D24" s="73" t="s">
        <v>53</v>
      </c>
    </row>
    <row r="25" spans="1:4">
      <c r="A25" s="21" t="s">
        <v>12</v>
      </c>
      <c r="B25" s="17" t="s">
        <v>53</v>
      </c>
      <c r="C25" s="22" t="s">
        <v>22</v>
      </c>
      <c r="D25" s="73" t="s">
        <v>52</v>
      </c>
    </row>
    <row r="26" spans="1:4">
      <c r="A26" s="21" t="s">
        <v>261</v>
      </c>
      <c r="B26" s="17" t="s">
        <v>53</v>
      </c>
      <c r="C26" s="22" t="s">
        <v>101</v>
      </c>
      <c r="D26" s="73" t="s">
        <v>52</v>
      </c>
    </row>
    <row r="27" spans="1:4">
      <c r="A27" s="40" t="s">
        <v>343</v>
      </c>
      <c r="B27" s="39" t="s">
        <v>53</v>
      </c>
      <c r="C27" s="22" t="s">
        <v>7</v>
      </c>
      <c r="D27" s="73" t="s">
        <v>52</v>
      </c>
    </row>
    <row r="28" spans="1:4">
      <c r="A28" s="40" t="s">
        <v>108</v>
      </c>
      <c r="B28" s="39" t="s">
        <v>53</v>
      </c>
      <c r="C28" s="22" t="s">
        <v>7</v>
      </c>
      <c r="D28" s="73" t="s">
        <v>49</v>
      </c>
    </row>
    <row r="29" spans="1:4">
      <c r="A29" s="40" t="s">
        <v>202</v>
      </c>
      <c r="B29" s="39" t="s">
        <v>53</v>
      </c>
      <c r="C29" s="22" t="s">
        <v>45</v>
      </c>
      <c r="D29" s="73" t="s">
        <v>56</v>
      </c>
    </row>
    <row r="30" spans="1:4">
      <c r="A30" s="21" t="s">
        <v>31</v>
      </c>
      <c r="B30" s="17" t="s">
        <v>53</v>
      </c>
      <c r="C30" s="22" t="s">
        <v>104</v>
      </c>
      <c r="D30" s="73" t="s">
        <v>56</v>
      </c>
    </row>
    <row r="31" spans="1:4">
      <c r="A31" s="21" t="s">
        <v>59</v>
      </c>
      <c r="B31" s="17" t="s">
        <v>53</v>
      </c>
      <c r="C31" s="22" t="s">
        <v>152</v>
      </c>
      <c r="D31" s="42" t="s">
        <v>56</v>
      </c>
    </row>
    <row r="32" spans="1:4">
      <c r="A32" s="21" t="s">
        <v>96</v>
      </c>
      <c r="B32" s="17" t="s">
        <v>53</v>
      </c>
      <c r="C32" s="21" t="s">
        <v>21</v>
      </c>
      <c r="D32" s="42" t="s">
        <v>56</v>
      </c>
    </row>
    <row r="33" spans="1:4">
      <c r="A33" s="21" t="s">
        <v>172</v>
      </c>
      <c r="B33" s="17" t="s">
        <v>53</v>
      </c>
      <c r="C33" s="22" t="s">
        <v>103</v>
      </c>
      <c r="D33" s="42" t="s">
        <v>56</v>
      </c>
    </row>
    <row r="34" spans="1:4">
      <c r="A34" s="21" t="s">
        <v>36</v>
      </c>
      <c r="B34" s="17" t="s">
        <v>53</v>
      </c>
      <c r="C34" s="22" t="s">
        <v>51</v>
      </c>
      <c r="D34" s="42" t="s">
        <v>56</v>
      </c>
    </row>
    <row r="35" spans="1:4">
      <c r="A35" s="21" t="s">
        <v>36</v>
      </c>
      <c r="B35" s="17" t="s">
        <v>60</v>
      </c>
      <c r="C35" s="22" t="s">
        <v>45</v>
      </c>
      <c r="D35" s="42" t="s">
        <v>56</v>
      </c>
    </row>
    <row r="36" spans="1:4">
      <c r="A36" s="21" t="s">
        <v>333</v>
      </c>
      <c r="B36" s="17" t="s">
        <v>60</v>
      </c>
      <c r="C36" s="22" t="s">
        <v>287</v>
      </c>
      <c r="D36" s="42" t="s">
        <v>56</v>
      </c>
    </row>
    <row r="37" spans="1:4">
      <c r="A37" s="21" t="s">
        <v>333</v>
      </c>
      <c r="B37" s="17" t="s">
        <v>61</v>
      </c>
      <c r="C37" s="22" t="s">
        <v>289</v>
      </c>
      <c r="D37" s="42" t="s">
        <v>56</v>
      </c>
    </row>
    <row r="38" spans="1:4">
      <c r="A38" s="22" t="s">
        <v>203</v>
      </c>
      <c r="B38" s="17" t="s">
        <v>61</v>
      </c>
      <c r="C38" s="22"/>
      <c r="D38" s="73"/>
    </row>
    <row r="39" spans="1:4">
      <c r="A39" s="22"/>
      <c r="B39" s="17"/>
      <c r="C39" s="22"/>
      <c r="D39" s="73"/>
    </row>
    <row r="40" spans="1:4">
      <c r="A40" s="22"/>
      <c r="B40" s="17"/>
      <c r="C40" s="22"/>
      <c r="D40" s="73"/>
    </row>
    <row r="41" spans="1:4">
      <c r="A41" s="15"/>
      <c r="B41" s="13"/>
      <c r="C41" s="15"/>
    </row>
    <row r="42" spans="1:4">
      <c r="A42" s="15"/>
      <c r="B42" s="13"/>
      <c r="C42" s="15"/>
      <c r="D42" s="14"/>
    </row>
    <row r="43" spans="1:4">
      <c r="A43" s="15"/>
      <c r="B43" s="13"/>
      <c r="C43" s="15"/>
      <c r="D43" s="14"/>
    </row>
    <row r="44" spans="1:4">
      <c r="A44" s="15"/>
      <c r="B44" s="13"/>
      <c r="C44" s="15"/>
      <c r="D44" s="14"/>
    </row>
    <row r="45" spans="1:4">
      <c r="A45" s="15"/>
      <c r="B45" s="13"/>
      <c r="C45" s="15"/>
      <c r="D45" s="14"/>
    </row>
    <row r="46" spans="1:4">
      <c r="A46" s="15"/>
      <c r="B46" s="13"/>
      <c r="C46" s="15"/>
      <c r="D46" s="14"/>
    </row>
    <row r="47" spans="1:4">
      <c r="A47" s="15"/>
      <c r="B47" s="13"/>
      <c r="C47" s="15"/>
      <c r="D47" s="14"/>
    </row>
    <row r="48" spans="1:4" ht="13.5" thickBot="1">
      <c r="A48" s="15"/>
      <c r="B48" s="13"/>
      <c r="C48" s="15"/>
      <c r="D48" s="14"/>
    </row>
    <row r="49" spans="1:4" ht="13.5" thickBot="1">
      <c r="A49" s="68" t="s">
        <v>297</v>
      </c>
      <c r="B49" s="68" t="s">
        <v>331</v>
      </c>
      <c r="C49" s="68" t="s">
        <v>299</v>
      </c>
      <c r="D49" s="68" t="s">
        <v>331</v>
      </c>
    </row>
    <row r="50" spans="1:4" ht="13.5" thickBot="1">
      <c r="A50" s="71" t="s">
        <v>300</v>
      </c>
      <c r="B50" s="72" t="s">
        <v>402</v>
      </c>
      <c r="C50" s="71" t="s">
        <v>300</v>
      </c>
      <c r="D50" s="72" t="s">
        <v>402</v>
      </c>
    </row>
    <row r="51" spans="1:4" ht="13.5" thickBot="1">
      <c r="A51" s="8" t="s">
        <v>15</v>
      </c>
      <c r="B51" s="9" t="s">
        <v>16</v>
      </c>
      <c r="C51" s="8" t="s">
        <v>15</v>
      </c>
      <c r="D51" s="9" t="s">
        <v>16</v>
      </c>
    </row>
    <row r="52" spans="1:4">
      <c r="A52" s="202" t="s">
        <v>289</v>
      </c>
      <c r="B52" s="203" t="s">
        <v>56</v>
      </c>
      <c r="C52" s="204" t="s">
        <v>7</v>
      </c>
      <c r="D52" s="170" t="s">
        <v>56</v>
      </c>
    </row>
    <row r="53" spans="1:4">
      <c r="A53" s="194" t="s">
        <v>51</v>
      </c>
      <c r="B53" s="170" t="s">
        <v>56</v>
      </c>
      <c r="C53" s="196" t="s">
        <v>480</v>
      </c>
      <c r="D53" s="170" t="s">
        <v>56</v>
      </c>
    </row>
    <row r="54" spans="1:4">
      <c r="A54" s="194" t="s">
        <v>103</v>
      </c>
      <c r="B54" s="170" t="s">
        <v>56</v>
      </c>
      <c r="C54" s="197" t="s">
        <v>103</v>
      </c>
      <c r="D54" s="167" t="s">
        <v>56</v>
      </c>
    </row>
    <row r="55" spans="1:4">
      <c r="A55" s="195" t="s">
        <v>480</v>
      </c>
      <c r="B55" s="167" t="s">
        <v>56</v>
      </c>
      <c r="C55" s="197" t="s">
        <v>51</v>
      </c>
      <c r="D55" s="163" t="s">
        <v>56</v>
      </c>
    </row>
    <row r="56" spans="1:4">
      <c r="A56" s="192" t="s">
        <v>7</v>
      </c>
      <c r="B56" s="167" t="s">
        <v>56</v>
      </c>
      <c r="C56" s="198" t="s">
        <v>302</v>
      </c>
      <c r="D56" s="167"/>
    </row>
    <row r="57" spans="1:4" s="73" customFormat="1">
      <c r="A57" s="169" t="s">
        <v>302</v>
      </c>
      <c r="B57" s="167"/>
      <c r="C57" s="199"/>
      <c r="D57" s="167"/>
    </row>
    <row r="58" spans="1:4">
      <c r="A58" s="162"/>
      <c r="B58" s="167"/>
      <c r="C58" s="198"/>
      <c r="D58" s="167"/>
    </row>
    <row r="59" spans="1:4">
      <c r="A59" s="90"/>
      <c r="B59" s="167"/>
      <c r="D59" s="167"/>
    </row>
    <row r="60" spans="1:4" ht="13.5" thickBot="1">
      <c r="A60" s="162"/>
      <c r="B60" s="167"/>
    </row>
    <row r="61" spans="1:4">
      <c r="A61" s="24"/>
      <c r="B61" s="101" t="s">
        <v>234</v>
      </c>
      <c r="C61" s="73"/>
      <c r="D61" s="101" t="s">
        <v>32</v>
      </c>
    </row>
    <row r="62" spans="1:4" ht="25.5">
      <c r="A62" s="24"/>
      <c r="B62" s="136" t="s">
        <v>12</v>
      </c>
      <c r="C62" s="200"/>
      <c r="D62" s="102" t="s">
        <v>36</v>
      </c>
    </row>
    <row r="63" spans="1:4" ht="25.5">
      <c r="A63" s="24"/>
      <c r="B63" s="102" t="s">
        <v>267</v>
      </c>
      <c r="C63" s="200"/>
      <c r="D63" s="135" t="s">
        <v>471</v>
      </c>
    </row>
    <row r="64" spans="1:4">
      <c r="A64" s="24"/>
      <c r="B64" s="135" t="s">
        <v>471</v>
      </c>
      <c r="C64" s="200"/>
      <c r="D64" s="136" t="s">
        <v>204</v>
      </c>
    </row>
    <row r="65" spans="1:4" ht="25.5">
      <c r="A65" s="24"/>
      <c r="B65" s="102" t="s">
        <v>36</v>
      </c>
      <c r="C65" s="200"/>
      <c r="D65" s="102" t="s">
        <v>234</v>
      </c>
    </row>
    <row r="66" spans="1:4">
      <c r="A66" s="24"/>
      <c r="B66" s="134" t="s">
        <v>114</v>
      </c>
      <c r="C66" s="200"/>
      <c r="D66" s="102" t="s">
        <v>51</v>
      </c>
    </row>
    <row r="67" spans="1:4" ht="13.5" thickBot="1">
      <c r="A67" s="25"/>
      <c r="B67" s="103" t="s">
        <v>160</v>
      </c>
      <c r="C67" s="201"/>
      <c r="D67" s="102" t="s">
        <v>45</v>
      </c>
    </row>
  </sheetData>
  <mergeCells count="8">
    <mergeCell ref="A1:D1"/>
    <mergeCell ref="A10:B10"/>
    <mergeCell ref="C10:D10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E70"/>
  <sheetViews>
    <sheetView view="pageBreakPreview" zoomScale="70" zoomScaleNormal="75" zoomScaleSheetLayoutView="85" workbookViewId="0">
      <selection activeCell="D65" sqref="D65:D66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 t="s">
        <v>263</v>
      </c>
      <c r="C5" s="237"/>
      <c r="D5" s="238"/>
    </row>
    <row r="6" spans="1:5">
      <c r="A6" s="55" t="s">
        <v>110</v>
      </c>
      <c r="B6" s="239" t="s">
        <v>454</v>
      </c>
      <c r="C6" s="240"/>
      <c r="D6" s="241"/>
    </row>
    <row r="7" spans="1:5">
      <c r="A7" s="55" t="s">
        <v>42</v>
      </c>
      <c r="B7" s="233" t="s">
        <v>260</v>
      </c>
      <c r="C7" s="234"/>
      <c r="D7" s="235"/>
      <c r="E7" s="2"/>
    </row>
    <row r="8" spans="1:5" ht="13.5" thickBot="1">
      <c r="A8" s="56" t="s">
        <v>43</v>
      </c>
      <c r="B8" s="230" t="s">
        <v>186</v>
      </c>
      <c r="C8" s="231"/>
      <c r="D8" s="232"/>
      <c r="E8" s="2"/>
    </row>
    <row r="9" spans="1:5" s="5" customFormat="1">
      <c r="A9" s="3"/>
      <c r="B9" s="4"/>
      <c r="C9" s="4"/>
      <c r="D9" s="4"/>
    </row>
    <row r="10" spans="1:5" s="5" customFormat="1" ht="13.5" thickBot="1">
      <c r="A10" s="253"/>
      <c r="B10" s="253"/>
      <c r="C10" s="253"/>
      <c r="D10" s="253"/>
    </row>
    <row r="11" spans="1:5" ht="13.5" thickBot="1">
      <c r="A11" s="224" t="s">
        <v>13</v>
      </c>
      <c r="B11" s="225"/>
      <c r="C11" s="224" t="s">
        <v>14</v>
      </c>
      <c r="D11" s="226"/>
    </row>
    <row r="12" spans="1:5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5">
      <c r="A13" s="21" t="s">
        <v>59</v>
      </c>
      <c r="B13" s="17" t="s">
        <v>53</v>
      </c>
      <c r="C13" s="21" t="s">
        <v>333</v>
      </c>
      <c r="D13" s="69" t="s">
        <v>61</v>
      </c>
    </row>
    <row r="14" spans="1:5">
      <c r="A14" s="21" t="s">
        <v>96</v>
      </c>
      <c r="B14" s="17" t="s">
        <v>53</v>
      </c>
      <c r="C14" s="21" t="s">
        <v>333</v>
      </c>
      <c r="D14" s="42" t="s">
        <v>60</v>
      </c>
    </row>
    <row r="15" spans="1:5">
      <c r="A15" s="21" t="s">
        <v>205</v>
      </c>
      <c r="B15" s="17" t="s">
        <v>53</v>
      </c>
      <c r="C15" s="21" t="s">
        <v>36</v>
      </c>
      <c r="D15" s="42" t="s">
        <v>60</v>
      </c>
    </row>
    <row r="16" spans="1:5">
      <c r="A16" s="21" t="s">
        <v>36</v>
      </c>
      <c r="B16" s="17" t="s">
        <v>53</v>
      </c>
      <c r="C16" s="21" t="s">
        <v>36</v>
      </c>
      <c r="D16" s="42" t="s">
        <v>53</v>
      </c>
    </row>
    <row r="17" spans="1:4">
      <c r="A17" s="21" t="s">
        <v>36</v>
      </c>
      <c r="B17" s="17" t="s">
        <v>60</v>
      </c>
      <c r="C17" s="21" t="s">
        <v>205</v>
      </c>
      <c r="D17" s="42" t="s">
        <v>53</v>
      </c>
    </row>
    <row r="18" spans="1:4">
      <c r="A18" s="21" t="s">
        <v>333</v>
      </c>
      <c r="B18" s="17" t="s">
        <v>60</v>
      </c>
      <c r="C18" s="21" t="s">
        <v>96</v>
      </c>
      <c r="D18" s="42" t="s">
        <v>53</v>
      </c>
    </row>
    <row r="19" spans="1:4">
      <c r="A19" s="21" t="s">
        <v>333</v>
      </c>
      <c r="B19" s="17" t="s">
        <v>61</v>
      </c>
      <c r="C19" s="21" t="s">
        <v>264</v>
      </c>
      <c r="D19" s="42" t="s">
        <v>53</v>
      </c>
    </row>
    <row r="20" spans="1:4">
      <c r="A20" s="22" t="s">
        <v>203</v>
      </c>
      <c r="B20" s="17" t="s">
        <v>61</v>
      </c>
      <c r="C20" s="21" t="s">
        <v>31</v>
      </c>
      <c r="D20" s="42" t="s">
        <v>53</v>
      </c>
    </row>
    <row r="21" spans="1:4">
      <c r="A21" s="22"/>
      <c r="B21" s="17"/>
      <c r="C21" s="21"/>
      <c r="D21" s="42"/>
    </row>
    <row r="22" spans="1:4">
      <c r="A22" s="40"/>
      <c r="B22" s="39"/>
      <c r="C22" s="21"/>
      <c r="D22" s="42"/>
    </row>
    <row r="23" spans="1:4">
      <c r="A23" s="21"/>
      <c r="B23" s="17"/>
      <c r="C23" s="21"/>
      <c r="D23" s="42"/>
    </row>
    <row r="24" spans="1:4">
      <c r="A24" s="21"/>
      <c r="B24" s="17"/>
      <c r="C24" s="22"/>
      <c r="D24" s="42"/>
    </row>
    <row r="25" spans="1:4">
      <c r="A25" s="21"/>
      <c r="B25" s="17"/>
      <c r="C25" s="22"/>
      <c r="D25" s="42"/>
    </row>
    <row r="26" spans="1:4">
      <c r="A26" s="21"/>
      <c r="B26" s="17"/>
      <c r="C26" s="22"/>
      <c r="D26" s="42"/>
    </row>
    <row r="27" spans="1:4">
      <c r="A27" s="21"/>
      <c r="B27" s="17"/>
      <c r="C27" s="22"/>
      <c r="D27" s="42"/>
    </row>
    <row r="28" spans="1:4">
      <c r="A28" s="21"/>
      <c r="B28" s="17"/>
      <c r="C28" s="21"/>
      <c r="D28" s="42"/>
    </row>
    <row r="29" spans="1:4">
      <c r="A29" s="21"/>
      <c r="B29" s="17"/>
      <c r="C29" s="21"/>
      <c r="D29" s="42"/>
    </row>
    <row r="30" spans="1:4">
      <c r="A30" s="21"/>
      <c r="B30" s="17"/>
      <c r="C30" s="40"/>
      <c r="D30" s="42"/>
    </row>
    <row r="31" spans="1:4">
      <c r="A31" s="21"/>
      <c r="B31" s="17"/>
      <c r="C31" s="40"/>
      <c r="D31" s="42"/>
    </row>
    <row r="32" spans="1:4">
      <c r="A32" s="21"/>
      <c r="B32" s="17"/>
      <c r="C32" s="22"/>
      <c r="D32" s="42"/>
    </row>
    <row r="33" spans="1:4">
      <c r="A33" s="21"/>
      <c r="B33" s="17"/>
      <c r="C33" s="22"/>
      <c r="D33" s="42"/>
    </row>
    <row r="34" spans="1:4">
      <c r="A34" s="21"/>
      <c r="B34" s="17"/>
      <c r="C34" s="22"/>
      <c r="D34" s="42"/>
    </row>
    <row r="35" spans="1:4">
      <c r="A35" s="21"/>
      <c r="B35" s="17"/>
      <c r="C35" s="22"/>
      <c r="D35" s="42"/>
    </row>
    <row r="36" spans="1:4">
      <c r="A36" s="21"/>
      <c r="B36" s="17"/>
      <c r="C36" s="22"/>
      <c r="D36" s="42"/>
    </row>
    <row r="37" spans="1:4">
      <c r="A37" s="21"/>
      <c r="B37" s="17"/>
      <c r="C37" s="22"/>
      <c r="D37" s="42"/>
    </row>
    <row r="38" spans="1:4">
      <c r="A38" s="22"/>
      <c r="B38" s="17"/>
      <c r="C38" s="22"/>
      <c r="D38" s="42"/>
    </row>
    <row r="39" spans="1:4">
      <c r="A39" s="21"/>
      <c r="B39" s="17"/>
      <c r="C39" s="22"/>
      <c r="D39" s="42"/>
    </row>
    <row r="40" spans="1:4">
      <c r="A40" s="21"/>
      <c r="B40" s="17"/>
      <c r="C40" s="22"/>
      <c r="D40" s="42"/>
    </row>
    <row r="41" spans="1:4">
      <c r="A41" s="21"/>
      <c r="B41" s="17"/>
      <c r="C41" s="22"/>
      <c r="D41" s="42"/>
    </row>
    <row r="42" spans="1:4">
      <c r="A42" s="21"/>
      <c r="B42" s="17"/>
      <c r="C42" s="15"/>
      <c r="D42" s="14"/>
    </row>
    <row r="43" spans="1:4">
      <c r="A43" s="21"/>
      <c r="B43" s="17"/>
      <c r="C43" s="15"/>
      <c r="D43" s="14"/>
    </row>
    <row r="44" spans="1:4">
      <c r="A44" s="21"/>
      <c r="B44" s="17"/>
      <c r="C44" s="15"/>
      <c r="D44" s="14"/>
    </row>
    <row r="45" spans="1:4">
      <c r="A45" s="21"/>
      <c r="B45" s="17"/>
      <c r="C45" s="15"/>
      <c r="D45" s="14"/>
    </row>
    <row r="46" spans="1:4">
      <c r="A46" s="21"/>
      <c r="B46" s="17"/>
      <c r="C46" s="15"/>
      <c r="D46" s="14"/>
    </row>
    <row r="47" spans="1:4">
      <c r="A47" s="21"/>
      <c r="B47" s="17"/>
      <c r="C47" s="15"/>
      <c r="D47" s="14"/>
    </row>
    <row r="48" spans="1:4">
      <c r="A48" s="21"/>
      <c r="B48" s="17"/>
      <c r="C48" s="15"/>
      <c r="D48" s="14"/>
    </row>
    <row r="49" spans="1:4">
      <c r="A49" s="21"/>
      <c r="B49" s="17"/>
      <c r="C49" s="15"/>
      <c r="D49" s="14"/>
    </row>
    <row r="50" spans="1:4">
      <c r="A50" s="21"/>
      <c r="B50" s="17"/>
      <c r="C50" s="15"/>
      <c r="D50" s="14"/>
    </row>
    <row r="51" spans="1:4">
      <c r="A51" s="22"/>
      <c r="B51" s="17"/>
      <c r="C51" s="15"/>
      <c r="D51" s="14"/>
    </row>
    <row r="52" spans="1:4">
      <c r="A52" s="22"/>
      <c r="B52" s="17"/>
      <c r="C52" s="15"/>
      <c r="D52" s="14"/>
    </row>
    <row r="53" spans="1:4">
      <c r="A53" s="15"/>
      <c r="B53" s="13"/>
      <c r="C53" s="15"/>
      <c r="D53" s="14"/>
    </row>
    <row r="54" spans="1:4">
      <c r="A54" s="15"/>
      <c r="B54" s="13"/>
      <c r="C54" s="15"/>
      <c r="D54" s="14"/>
    </row>
    <row r="55" spans="1:4">
      <c r="A55" s="15"/>
      <c r="B55" s="13"/>
      <c r="C55" s="15"/>
      <c r="D55" s="14"/>
    </row>
    <row r="56" spans="1:4">
      <c r="A56" s="15"/>
      <c r="B56" s="13"/>
      <c r="C56" s="15"/>
      <c r="D56" s="14"/>
    </row>
    <row r="57" spans="1:4">
      <c r="A57" s="15"/>
      <c r="B57" s="13"/>
      <c r="C57" s="15"/>
      <c r="D57" s="14"/>
    </row>
    <row r="58" spans="1:4">
      <c r="A58" s="15"/>
      <c r="B58" s="13"/>
      <c r="C58" s="15"/>
      <c r="D58" s="14"/>
    </row>
    <row r="59" spans="1:4">
      <c r="A59" s="15"/>
      <c r="B59" s="13"/>
      <c r="C59" s="15"/>
      <c r="D59" s="14"/>
    </row>
    <row r="60" spans="1:4">
      <c r="A60" s="15"/>
      <c r="B60" s="13"/>
      <c r="C60" s="15"/>
      <c r="D60" s="14"/>
    </row>
    <row r="61" spans="1:4">
      <c r="A61" s="15"/>
      <c r="B61" s="13"/>
      <c r="C61" s="15"/>
      <c r="D61" s="14"/>
    </row>
    <row r="62" spans="1:4">
      <c r="A62" s="15"/>
      <c r="B62" s="13"/>
      <c r="C62" s="15"/>
      <c r="D62" s="14"/>
    </row>
    <row r="63" spans="1:4">
      <c r="A63" s="15"/>
      <c r="B63" s="13"/>
      <c r="C63" s="15"/>
      <c r="D63" s="14"/>
    </row>
    <row r="64" spans="1:4" ht="13.5" thickBot="1">
      <c r="A64" s="15"/>
      <c r="B64" s="13"/>
      <c r="C64" s="15"/>
      <c r="D64" s="14"/>
    </row>
    <row r="65" spans="1:4">
      <c r="A65" s="15"/>
      <c r="B65" s="60" t="s">
        <v>148</v>
      </c>
      <c r="C65" s="15"/>
      <c r="D65" s="245" t="s">
        <v>465</v>
      </c>
    </row>
    <row r="66" spans="1:4" ht="27" customHeight="1">
      <c r="A66" s="15"/>
      <c r="B66" s="57" t="s">
        <v>36</v>
      </c>
      <c r="C66" s="15"/>
      <c r="D66" s="247"/>
    </row>
    <row r="67" spans="1:4">
      <c r="A67" s="15"/>
      <c r="B67" s="28" t="s">
        <v>32</v>
      </c>
      <c r="C67" s="15"/>
      <c r="D67" s="264" t="s">
        <v>472</v>
      </c>
    </row>
    <row r="68" spans="1:4">
      <c r="A68" s="15"/>
      <c r="B68" s="31"/>
      <c r="C68" s="15"/>
      <c r="D68" s="265"/>
    </row>
    <row r="69" spans="1:4">
      <c r="A69" s="15"/>
      <c r="B69" s="28"/>
      <c r="C69" s="15"/>
      <c r="D69" s="265"/>
    </row>
    <row r="70" spans="1:4" ht="13.5" thickBot="1">
      <c r="A70" s="16"/>
      <c r="B70" s="29"/>
      <c r="C70" s="16"/>
      <c r="D70" s="266"/>
    </row>
  </sheetData>
  <mergeCells count="11">
    <mergeCell ref="D67:D70"/>
    <mergeCell ref="A1:D1"/>
    <mergeCell ref="A11:B11"/>
    <mergeCell ref="C11:D11"/>
    <mergeCell ref="B4:D4"/>
    <mergeCell ref="B7:D7"/>
    <mergeCell ref="B8:D8"/>
    <mergeCell ref="B5:D5"/>
    <mergeCell ref="B6:D6"/>
    <mergeCell ref="A10:D10"/>
    <mergeCell ref="D65:D6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7" enableFormatConditionsCalculation="0">
    <pageSetUpPr fitToPage="1"/>
  </sheetPr>
  <dimension ref="A1:E83"/>
  <sheetViews>
    <sheetView view="pageBreakPreview" topLeftCell="A31" zoomScale="70" zoomScaleNormal="70" zoomScaleSheetLayoutView="85" workbookViewId="0">
      <selection activeCell="C32" sqref="C32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55" t="s">
        <v>130</v>
      </c>
      <c r="B1" s="255"/>
      <c r="C1" s="255"/>
      <c r="D1" s="255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508</v>
      </c>
      <c r="C5" s="237"/>
      <c r="D5" s="238"/>
    </row>
    <row r="6" spans="1:5">
      <c r="A6" s="55" t="s">
        <v>110</v>
      </c>
      <c r="B6" s="239" t="s">
        <v>447</v>
      </c>
      <c r="C6" s="240"/>
      <c r="D6" s="241"/>
    </row>
    <row r="7" spans="1:5">
      <c r="A7" s="55" t="s">
        <v>42</v>
      </c>
      <c r="B7" s="233" t="s">
        <v>403</v>
      </c>
      <c r="C7" s="234"/>
      <c r="D7" s="235"/>
      <c r="E7" s="2"/>
    </row>
    <row r="8" spans="1:5" ht="13.5" thickBot="1">
      <c r="A8" s="56" t="s">
        <v>43</v>
      </c>
      <c r="B8" s="230" t="s">
        <v>295</v>
      </c>
      <c r="C8" s="231"/>
      <c r="D8" s="232"/>
      <c r="E8" s="2"/>
    </row>
    <row r="10" spans="1:5" ht="13.5" thickBot="1">
      <c r="A10" s="253" t="s">
        <v>68</v>
      </c>
      <c r="B10" s="253"/>
      <c r="C10" s="253"/>
      <c r="D10" s="253"/>
    </row>
    <row r="11" spans="1:5" ht="13.5" thickBot="1">
      <c r="A11" s="242" t="s">
        <v>13</v>
      </c>
      <c r="B11" s="242"/>
      <c r="C11" s="242" t="s">
        <v>14</v>
      </c>
      <c r="D11" s="242"/>
    </row>
    <row r="12" spans="1:5" ht="13.5" thickBot="1">
      <c r="A12" s="8" t="s">
        <v>15</v>
      </c>
      <c r="B12" s="9" t="s">
        <v>16</v>
      </c>
      <c r="C12" s="8" t="s">
        <v>15</v>
      </c>
      <c r="D12" s="9" t="s">
        <v>16</v>
      </c>
    </row>
    <row r="13" spans="1:5">
      <c r="A13" s="20" t="s">
        <v>219</v>
      </c>
      <c r="B13" s="46" t="s">
        <v>56</v>
      </c>
      <c r="C13" s="45" t="s">
        <v>191</v>
      </c>
      <c r="D13" s="44" t="s">
        <v>61</v>
      </c>
    </row>
    <row r="14" spans="1:5">
      <c r="A14" s="20" t="s">
        <v>7</v>
      </c>
      <c r="B14" s="46" t="s">
        <v>56</v>
      </c>
      <c r="C14" s="23" t="s">
        <v>131</v>
      </c>
      <c r="D14" s="46" t="s">
        <v>61</v>
      </c>
    </row>
    <row r="15" spans="1:5">
      <c r="A15" s="20" t="s">
        <v>8</v>
      </c>
      <c r="B15" s="46" t="s">
        <v>49</v>
      </c>
      <c r="C15" s="23" t="s">
        <v>150</v>
      </c>
      <c r="D15" s="46" t="s">
        <v>61</v>
      </c>
    </row>
    <row r="16" spans="1:5">
      <c r="A16" s="20" t="s">
        <v>210</v>
      </c>
      <c r="B16" s="46" t="s">
        <v>49</v>
      </c>
      <c r="C16" s="48" t="s">
        <v>193</v>
      </c>
      <c r="D16" s="46" t="s">
        <v>149</v>
      </c>
    </row>
    <row r="17" spans="1:4">
      <c r="A17" s="20" t="s">
        <v>9</v>
      </c>
      <c r="B17" s="46" t="s">
        <v>49</v>
      </c>
      <c r="C17" s="47" t="s">
        <v>190</v>
      </c>
      <c r="D17" s="46" t="s">
        <v>149</v>
      </c>
    </row>
    <row r="18" spans="1:4">
      <c r="A18" s="175" t="s">
        <v>461</v>
      </c>
      <c r="B18" s="46" t="s">
        <v>49</v>
      </c>
      <c r="C18" s="177" t="s">
        <v>141</v>
      </c>
      <c r="D18" s="172" t="s">
        <v>149</v>
      </c>
    </row>
    <row r="19" spans="1:4">
      <c r="A19" s="20" t="s">
        <v>361</v>
      </c>
      <c r="B19" s="46" t="s">
        <v>49</v>
      </c>
      <c r="C19" s="47" t="s">
        <v>158</v>
      </c>
      <c r="D19" s="46" t="s">
        <v>149</v>
      </c>
    </row>
    <row r="20" spans="1:4">
      <c r="A20" s="48" t="s">
        <v>9</v>
      </c>
      <c r="B20" s="46" t="s">
        <v>52</v>
      </c>
      <c r="C20" s="47" t="s">
        <v>141</v>
      </c>
      <c r="D20" s="46" t="s">
        <v>60</v>
      </c>
    </row>
    <row r="21" spans="1:4">
      <c r="A21" s="48" t="s">
        <v>65</v>
      </c>
      <c r="B21" s="46" t="s">
        <v>52</v>
      </c>
      <c r="C21" s="47" t="s">
        <v>32</v>
      </c>
      <c r="D21" s="46" t="s">
        <v>60</v>
      </c>
    </row>
    <row r="22" spans="1:4">
      <c r="A22" s="48" t="s">
        <v>51</v>
      </c>
      <c r="B22" s="46" t="s">
        <v>52</v>
      </c>
      <c r="C22" s="21" t="s">
        <v>333</v>
      </c>
      <c r="D22" s="42" t="s">
        <v>60</v>
      </c>
    </row>
    <row r="23" spans="1:4">
      <c r="A23" s="48" t="s">
        <v>12</v>
      </c>
      <c r="B23" s="46" t="s">
        <v>52</v>
      </c>
      <c r="C23" s="21" t="s">
        <v>282</v>
      </c>
      <c r="D23" s="42" t="s">
        <v>60</v>
      </c>
    </row>
    <row r="24" spans="1:4">
      <c r="A24" s="48" t="s">
        <v>37</v>
      </c>
      <c r="B24" s="46" t="s">
        <v>53</v>
      </c>
      <c r="C24" s="21" t="s">
        <v>32</v>
      </c>
      <c r="D24" s="42" t="s">
        <v>60</v>
      </c>
    </row>
    <row r="25" spans="1:4">
      <c r="A25" s="48" t="s">
        <v>28</v>
      </c>
      <c r="B25" s="46" t="s">
        <v>53</v>
      </c>
      <c r="C25" s="47" t="s">
        <v>63</v>
      </c>
      <c r="D25" s="46" t="s">
        <v>60</v>
      </c>
    </row>
    <row r="26" spans="1:4">
      <c r="A26" s="48" t="s">
        <v>26</v>
      </c>
      <c r="B26" s="46" t="s">
        <v>53</v>
      </c>
      <c r="C26" s="23" t="s">
        <v>63</v>
      </c>
      <c r="D26" s="46" t="s">
        <v>54</v>
      </c>
    </row>
    <row r="27" spans="1:4">
      <c r="A27" s="175" t="s">
        <v>93</v>
      </c>
      <c r="B27" s="172" t="s">
        <v>53</v>
      </c>
      <c r="C27" s="23" t="s">
        <v>17</v>
      </c>
      <c r="D27" s="46" t="s">
        <v>54</v>
      </c>
    </row>
    <row r="28" spans="1:4">
      <c r="A28" s="175" t="s">
        <v>17</v>
      </c>
      <c r="B28" s="172" t="s">
        <v>54</v>
      </c>
      <c r="C28" s="47" t="s">
        <v>28</v>
      </c>
      <c r="D28" s="46" t="s">
        <v>53</v>
      </c>
    </row>
    <row r="29" spans="1:4">
      <c r="A29" s="175" t="s">
        <v>63</v>
      </c>
      <c r="B29" s="172" t="s">
        <v>54</v>
      </c>
      <c r="C29" s="47" t="s">
        <v>29</v>
      </c>
      <c r="D29" s="46" t="s">
        <v>53</v>
      </c>
    </row>
    <row r="30" spans="1:4">
      <c r="A30" s="175" t="s">
        <v>63</v>
      </c>
      <c r="B30" s="172" t="s">
        <v>60</v>
      </c>
      <c r="C30" s="47" t="s">
        <v>18</v>
      </c>
      <c r="D30" s="46" t="s">
        <v>53</v>
      </c>
    </row>
    <row r="31" spans="1:4">
      <c r="A31" s="164" t="s">
        <v>333</v>
      </c>
      <c r="B31" s="167" t="s">
        <v>60</v>
      </c>
      <c r="C31" s="176" t="s">
        <v>453</v>
      </c>
      <c r="D31" s="172" t="s">
        <v>53</v>
      </c>
    </row>
    <row r="32" spans="1:4">
      <c r="A32" s="175" t="s">
        <v>416</v>
      </c>
      <c r="B32" s="172" t="s">
        <v>60</v>
      </c>
      <c r="C32" s="47" t="s">
        <v>212</v>
      </c>
      <c r="D32" s="46" t="s">
        <v>53</v>
      </c>
    </row>
    <row r="33" spans="1:4">
      <c r="A33" s="175" t="s">
        <v>32</v>
      </c>
      <c r="B33" s="172" t="s">
        <v>60</v>
      </c>
      <c r="C33" s="47" t="s">
        <v>12</v>
      </c>
      <c r="D33" s="46" t="s">
        <v>53</v>
      </c>
    </row>
    <row r="34" spans="1:4">
      <c r="A34" s="175" t="s">
        <v>141</v>
      </c>
      <c r="B34" s="172" t="s">
        <v>60</v>
      </c>
      <c r="C34" s="23" t="s">
        <v>22</v>
      </c>
      <c r="D34" s="46" t="s">
        <v>52</v>
      </c>
    </row>
    <row r="35" spans="1:4">
      <c r="A35" s="175" t="s">
        <v>158</v>
      </c>
      <c r="B35" s="172" t="s">
        <v>149</v>
      </c>
      <c r="C35" s="23" t="s">
        <v>101</v>
      </c>
      <c r="D35" s="46" t="s">
        <v>52</v>
      </c>
    </row>
    <row r="36" spans="1:4">
      <c r="A36" s="175" t="s">
        <v>141</v>
      </c>
      <c r="B36" s="172" t="s">
        <v>149</v>
      </c>
      <c r="C36" s="23" t="s">
        <v>213</v>
      </c>
      <c r="D36" s="46" t="s">
        <v>52</v>
      </c>
    </row>
    <row r="37" spans="1:4">
      <c r="A37" s="175" t="s">
        <v>190</v>
      </c>
      <c r="B37" s="172" t="s">
        <v>149</v>
      </c>
      <c r="C37" s="23" t="s">
        <v>9</v>
      </c>
      <c r="D37" s="46" t="s">
        <v>52</v>
      </c>
    </row>
    <row r="38" spans="1:4">
      <c r="A38" s="48" t="s">
        <v>193</v>
      </c>
      <c r="B38" s="46" t="s">
        <v>149</v>
      </c>
      <c r="C38" s="23" t="s">
        <v>9</v>
      </c>
      <c r="D38" s="46" t="s">
        <v>49</v>
      </c>
    </row>
    <row r="39" spans="1:4">
      <c r="A39" s="48" t="s">
        <v>150</v>
      </c>
      <c r="B39" s="46" t="s">
        <v>61</v>
      </c>
      <c r="C39" s="23" t="s">
        <v>211</v>
      </c>
      <c r="D39" s="46" t="s">
        <v>49</v>
      </c>
    </row>
    <row r="40" spans="1:4">
      <c r="A40" s="48" t="s">
        <v>131</v>
      </c>
      <c r="B40" s="46" t="s">
        <v>61</v>
      </c>
      <c r="C40" s="23" t="s">
        <v>9</v>
      </c>
      <c r="D40" s="46" t="s">
        <v>49</v>
      </c>
    </row>
    <row r="41" spans="1:4">
      <c r="A41" s="48" t="s">
        <v>191</v>
      </c>
      <c r="B41" s="46" t="s">
        <v>192</v>
      </c>
      <c r="C41" s="190" t="s">
        <v>64</v>
      </c>
      <c r="D41" s="46" t="s">
        <v>49</v>
      </c>
    </row>
    <row r="42" spans="1:4">
      <c r="A42" s="48" t="s">
        <v>296</v>
      </c>
      <c r="B42" s="46" t="s">
        <v>192</v>
      </c>
      <c r="C42" s="23" t="s">
        <v>106</v>
      </c>
      <c r="D42" s="46" t="s">
        <v>49</v>
      </c>
    </row>
    <row r="43" spans="1:4">
      <c r="A43" s="48"/>
      <c r="B43" s="46"/>
      <c r="C43" s="23" t="s">
        <v>8</v>
      </c>
      <c r="D43" s="46" t="s">
        <v>49</v>
      </c>
    </row>
    <row r="44" spans="1:4">
      <c r="A44" s="48"/>
      <c r="B44" s="46"/>
      <c r="C44" s="23" t="s">
        <v>7</v>
      </c>
      <c r="D44" s="46" t="s">
        <v>49</v>
      </c>
    </row>
    <row r="45" spans="1:4">
      <c r="A45" s="48"/>
      <c r="B45" s="46"/>
      <c r="C45" s="19" t="s">
        <v>219</v>
      </c>
      <c r="D45" s="18" t="s">
        <v>56</v>
      </c>
    </row>
    <row r="46" spans="1:4">
      <c r="A46" s="48"/>
      <c r="B46" s="46"/>
      <c r="C46" s="23" t="s">
        <v>404</v>
      </c>
      <c r="D46" s="46" t="s">
        <v>56</v>
      </c>
    </row>
    <row r="47" spans="1:4">
      <c r="A47" s="11"/>
      <c r="B47" s="18"/>
      <c r="C47" s="19"/>
      <c r="D47" s="18"/>
    </row>
    <row r="48" spans="1:4">
      <c r="A48" s="11"/>
      <c r="B48" s="18"/>
      <c r="C48" s="23"/>
      <c r="D48" s="46"/>
    </row>
    <row r="49" spans="1:4">
      <c r="A49" s="11"/>
      <c r="B49" s="18"/>
      <c r="C49" s="19"/>
      <c r="D49" s="18"/>
    </row>
    <row r="50" spans="1:4">
      <c r="A50" s="11"/>
      <c r="B50" s="18"/>
      <c r="C50" s="19"/>
      <c r="D50" s="18"/>
    </row>
    <row r="51" spans="1:4" ht="13.5" thickBot="1">
      <c r="A51" s="11"/>
      <c r="B51" s="18"/>
      <c r="C51" s="19"/>
      <c r="D51" s="18"/>
    </row>
    <row r="52" spans="1:4" ht="26.25" customHeight="1" thickBot="1">
      <c r="A52" s="248" t="s">
        <v>381</v>
      </c>
      <c r="B52" s="267"/>
      <c r="C52" s="248" t="s">
        <v>382</v>
      </c>
      <c r="D52" s="254"/>
    </row>
    <row r="53" spans="1:4" ht="13.5" customHeight="1" thickBot="1">
      <c r="A53" s="8" t="s">
        <v>15</v>
      </c>
      <c r="B53" s="9" t="s">
        <v>16</v>
      </c>
      <c r="C53" s="8" t="s">
        <v>15</v>
      </c>
      <c r="D53" s="9" t="s">
        <v>16</v>
      </c>
    </row>
    <row r="54" spans="1:4">
      <c r="A54" s="22" t="s">
        <v>17</v>
      </c>
      <c r="B54" s="42" t="s">
        <v>54</v>
      </c>
      <c r="C54" s="21" t="s">
        <v>333</v>
      </c>
      <c r="D54" s="42" t="s">
        <v>60</v>
      </c>
    </row>
    <row r="55" spans="1:4">
      <c r="A55" s="22" t="s">
        <v>66</v>
      </c>
      <c r="B55" s="42" t="s">
        <v>54</v>
      </c>
      <c r="C55" s="21" t="s">
        <v>281</v>
      </c>
      <c r="D55" s="42" t="s">
        <v>60</v>
      </c>
    </row>
    <row r="56" spans="1:4">
      <c r="A56" s="22" t="s">
        <v>66</v>
      </c>
      <c r="B56" s="42" t="s">
        <v>60</v>
      </c>
      <c r="C56" s="21" t="s">
        <v>278</v>
      </c>
      <c r="D56" s="42" t="s">
        <v>60</v>
      </c>
    </row>
    <row r="57" spans="1:4">
      <c r="A57" s="22" t="s">
        <v>67</v>
      </c>
      <c r="B57" s="42" t="s">
        <v>60</v>
      </c>
      <c r="C57" s="48" t="s">
        <v>159</v>
      </c>
      <c r="D57" s="46" t="s">
        <v>60</v>
      </c>
    </row>
    <row r="58" spans="1:4">
      <c r="A58" s="22" t="s">
        <v>159</v>
      </c>
      <c r="B58" s="42" t="s">
        <v>60</v>
      </c>
      <c r="C58" s="49" t="s">
        <v>40</v>
      </c>
      <c r="D58" s="50" t="s">
        <v>60</v>
      </c>
    </row>
    <row r="59" spans="1:4" ht="12" customHeight="1">
      <c r="A59" s="22" t="s">
        <v>280</v>
      </c>
      <c r="B59" s="42" t="s">
        <v>60</v>
      </c>
      <c r="C59" s="49" t="s">
        <v>69</v>
      </c>
      <c r="D59" s="50" t="s">
        <v>60</v>
      </c>
    </row>
    <row r="60" spans="1:4" ht="12" customHeight="1">
      <c r="A60" s="21" t="s">
        <v>333</v>
      </c>
      <c r="B60" s="42" t="s">
        <v>60</v>
      </c>
      <c r="C60" s="49" t="s">
        <v>69</v>
      </c>
      <c r="D60" s="50" t="s">
        <v>54</v>
      </c>
    </row>
    <row r="61" spans="1:4" ht="12" customHeight="1">
      <c r="A61" s="48" t="s">
        <v>32</v>
      </c>
      <c r="B61" s="46" t="s">
        <v>60</v>
      </c>
      <c r="C61" s="23" t="s">
        <v>17</v>
      </c>
      <c r="D61" s="46" t="s">
        <v>54</v>
      </c>
    </row>
    <row r="62" spans="1:4" ht="12" customHeight="1">
      <c r="A62" s="48"/>
      <c r="B62" s="46"/>
      <c r="C62" s="23"/>
      <c r="D62" s="46"/>
    </row>
    <row r="63" spans="1:4" ht="12" customHeight="1">
      <c r="A63" s="48"/>
      <c r="B63" s="46"/>
      <c r="C63" s="23"/>
      <c r="D63" s="46"/>
    </row>
    <row r="64" spans="1:4" ht="12" customHeight="1" thickBot="1">
      <c r="A64" s="48"/>
      <c r="B64" s="66"/>
      <c r="C64" s="23"/>
      <c r="D64" s="66"/>
    </row>
    <row r="65" spans="1:4" ht="12" customHeight="1" thickBot="1">
      <c r="A65" s="68" t="s">
        <v>297</v>
      </c>
      <c r="B65" s="68" t="s">
        <v>298</v>
      </c>
      <c r="C65" s="68" t="s">
        <v>299</v>
      </c>
      <c r="D65" s="68" t="s">
        <v>298</v>
      </c>
    </row>
    <row r="66" spans="1:4" ht="12" customHeight="1" thickBot="1">
      <c r="A66" s="71" t="s">
        <v>300</v>
      </c>
      <c r="B66" s="72" t="s">
        <v>301</v>
      </c>
      <c r="C66" s="71" t="s">
        <v>300</v>
      </c>
      <c r="D66" s="72" t="s">
        <v>301</v>
      </c>
    </row>
    <row r="67" spans="1:4" ht="12" customHeight="1" thickBot="1">
      <c r="A67" s="8" t="s">
        <v>15</v>
      </c>
      <c r="B67" s="9" t="s">
        <v>16</v>
      </c>
      <c r="C67" s="8" t="s">
        <v>15</v>
      </c>
      <c r="D67" s="9" t="s">
        <v>16</v>
      </c>
    </row>
    <row r="68" spans="1:4" ht="12" customHeight="1">
      <c r="A68" s="98" t="s">
        <v>302</v>
      </c>
      <c r="B68" s="69"/>
      <c r="C68" s="78" t="s">
        <v>302</v>
      </c>
      <c r="D68" s="81"/>
    </row>
    <row r="69" spans="1:4" ht="12" customHeight="1">
      <c r="A69" s="22" t="s">
        <v>8</v>
      </c>
      <c r="B69" s="42" t="s">
        <v>49</v>
      </c>
      <c r="C69" s="49" t="s">
        <v>9</v>
      </c>
      <c r="D69" s="50" t="s">
        <v>49</v>
      </c>
    </row>
    <row r="70" spans="1:4" ht="12" customHeight="1">
      <c r="A70" s="22" t="s">
        <v>303</v>
      </c>
      <c r="B70" s="42" t="s">
        <v>49</v>
      </c>
      <c r="C70" s="49" t="s">
        <v>303</v>
      </c>
      <c r="D70" s="50" t="s">
        <v>49</v>
      </c>
    </row>
    <row r="71" spans="1:4" ht="12" customHeight="1">
      <c r="A71" s="22" t="s">
        <v>9</v>
      </c>
      <c r="B71" s="42" t="s">
        <v>49</v>
      </c>
      <c r="C71" s="49" t="s">
        <v>8</v>
      </c>
      <c r="D71" s="50" t="s">
        <v>49</v>
      </c>
    </row>
    <row r="72" spans="1:4" ht="12" customHeight="1">
      <c r="A72" s="22" t="s">
        <v>302</v>
      </c>
      <c r="B72" s="42"/>
      <c r="C72" s="49" t="s">
        <v>302</v>
      </c>
      <c r="D72" s="50"/>
    </row>
    <row r="73" spans="1:4" ht="12" customHeight="1">
      <c r="A73" s="22"/>
      <c r="B73" s="42"/>
      <c r="C73" s="49"/>
      <c r="D73" s="50"/>
    </row>
    <row r="74" spans="1:4" ht="12" customHeight="1" thickBot="1">
      <c r="A74" s="22"/>
      <c r="B74" s="42"/>
      <c r="C74" s="49"/>
      <c r="D74" s="86"/>
    </row>
    <row r="75" spans="1:4">
      <c r="A75" s="22"/>
      <c r="B75" s="101" t="s">
        <v>37</v>
      </c>
      <c r="C75" s="104"/>
      <c r="D75" s="83" t="s">
        <v>32</v>
      </c>
    </row>
    <row r="76" spans="1:4">
      <c r="A76" s="99"/>
      <c r="B76" s="102" t="s">
        <v>63</v>
      </c>
      <c r="C76" s="104"/>
      <c r="D76" s="84" t="s">
        <v>63</v>
      </c>
    </row>
    <row r="77" spans="1:4">
      <c r="A77" s="99"/>
      <c r="B77" s="102" t="s">
        <v>32</v>
      </c>
      <c r="C77" s="104"/>
      <c r="D77" s="84" t="s">
        <v>17</v>
      </c>
    </row>
    <row r="78" spans="1:4" ht="25.5">
      <c r="A78" s="99"/>
      <c r="B78" s="102" t="s">
        <v>141</v>
      </c>
      <c r="C78" s="104"/>
      <c r="D78" s="84" t="s">
        <v>18</v>
      </c>
    </row>
    <row r="79" spans="1:4">
      <c r="A79" s="99"/>
      <c r="B79" s="102" t="s">
        <v>150</v>
      </c>
      <c r="C79" s="104"/>
      <c r="D79" s="84" t="s">
        <v>39</v>
      </c>
    </row>
    <row r="80" spans="1:4" ht="13.5" thickBot="1">
      <c r="A80" s="100"/>
      <c r="B80" s="103" t="s">
        <v>191</v>
      </c>
      <c r="C80" s="105"/>
      <c r="D80" s="85" t="s">
        <v>9</v>
      </c>
    </row>
    <row r="81" spans="1:4">
      <c r="A81" s="142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</sheetData>
  <mergeCells count="11">
    <mergeCell ref="A11:B11"/>
    <mergeCell ref="C11:D11"/>
    <mergeCell ref="C52:D52"/>
    <mergeCell ref="A52:B52"/>
    <mergeCell ref="A1:D1"/>
    <mergeCell ref="B4:D4"/>
    <mergeCell ref="B8:D8"/>
    <mergeCell ref="A10:D10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63" orientation="portrait" r:id="rId1"/>
  <headerFooter alignWithMargins="0"/>
  <rowBreaks count="1" manualBreakCount="1">
    <brk id="72" max="16383" man="1"/>
  </rowBreaks>
  <colBreaks count="1" manualBreakCount="1">
    <brk id="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>
    <pageSetUpPr fitToPage="1"/>
  </sheetPr>
  <dimension ref="A1:E72"/>
  <sheetViews>
    <sheetView view="pageBreakPreview" zoomScale="70" zoomScaleNormal="75" zoomScaleSheetLayoutView="85" workbookViewId="0">
      <selection sqref="A1:P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509</v>
      </c>
      <c r="C5" s="237"/>
      <c r="D5" s="238"/>
    </row>
    <row r="6" spans="1:5">
      <c r="A6" s="55" t="s">
        <v>110</v>
      </c>
      <c r="B6" s="236" t="s">
        <v>448</v>
      </c>
      <c r="C6" s="237"/>
      <c r="D6" s="238"/>
    </row>
    <row r="7" spans="1:5">
      <c r="A7" s="55" t="s">
        <v>42</v>
      </c>
      <c r="B7" s="233" t="s">
        <v>161</v>
      </c>
      <c r="C7" s="234"/>
      <c r="D7" s="235"/>
      <c r="E7" s="2"/>
    </row>
    <row r="8" spans="1:5" ht="13.5" thickBot="1">
      <c r="A8" s="56" t="s">
        <v>43</v>
      </c>
      <c r="B8" s="230" t="s">
        <v>214</v>
      </c>
      <c r="C8" s="231"/>
      <c r="D8" s="232"/>
      <c r="E8" s="2"/>
    </row>
    <row r="9" spans="1:5" s="5" customFormat="1">
      <c r="A9" s="3"/>
      <c r="B9" s="4"/>
      <c r="C9" s="4"/>
      <c r="D9" s="4"/>
    </row>
    <row r="10" spans="1:5" s="5" customFormat="1" ht="13.5" thickBot="1">
      <c r="A10" s="3"/>
      <c r="B10" s="4"/>
      <c r="C10" s="4"/>
      <c r="D10" s="4"/>
    </row>
    <row r="11" spans="1:5" ht="13.5" thickBot="1">
      <c r="A11" s="224" t="s">
        <v>13</v>
      </c>
      <c r="B11" s="225"/>
      <c r="C11" s="224" t="s">
        <v>14</v>
      </c>
      <c r="D11" s="226"/>
    </row>
    <row r="12" spans="1:5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5">
      <c r="A13" s="40" t="s">
        <v>162</v>
      </c>
      <c r="B13" s="39" t="s">
        <v>58</v>
      </c>
      <c r="C13" s="22" t="s">
        <v>18</v>
      </c>
      <c r="D13" s="42" t="s">
        <v>53</v>
      </c>
    </row>
    <row r="14" spans="1:5">
      <c r="A14" s="21" t="s">
        <v>163</v>
      </c>
      <c r="B14" s="17" t="s">
        <v>58</v>
      </c>
      <c r="C14" s="22" t="s">
        <v>173</v>
      </c>
      <c r="D14" s="42" t="s">
        <v>53</v>
      </c>
    </row>
    <row r="15" spans="1:5">
      <c r="A15" s="21" t="s">
        <v>164</v>
      </c>
      <c r="B15" s="17" t="s">
        <v>58</v>
      </c>
      <c r="C15" s="21" t="s">
        <v>174</v>
      </c>
      <c r="D15" s="42" t="s">
        <v>53</v>
      </c>
    </row>
    <row r="16" spans="1:5">
      <c r="A16" s="22" t="s">
        <v>180</v>
      </c>
      <c r="B16" s="17" t="s">
        <v>58</v>
      </c>
      <c r="C16" s="21" t="s">
        <v>175</v>
      </c>
      <c r="D16" s="42" t="s">
        <v>53</v>
      </c>
    </row>
    <row r="17" spans="1:4">
      <c r="A17" s="21" t="s">
        <v>188</v>
      </c>
      <c r="B17" s="17" t="s">
        <v>58</v>
      </c>
      <c r="C17" s="21" t="s">
        <v>174</v>
      </c>
      <c r="D17" s="42" t="s">
        <v>53</v>
      </c>
    </row>
    <row r="18" spans="1:4">
      <c r="A18" s="21" t="s">
        <v>165</v>
      </c>
      <c r="B18" s="17" t="s">
        <v>58</v>
      </c>
      <c r="C18" s="21" t="s">
        <v>36</v>
      </c>
      <c r="D18" s="42" t="s">
        <v>53</v>
      </c>
    </row>
    <row r="19" spans="1:4">
      <c r="A19" s="21" t="s">
        <v>167</v>
      </c>
      <c r="B19" s="17" t="s">
        <v>58</v>
      </c>
      <c r="C19" s="21" t="s">
        <v>172</v>
      </c>
      <c r="D19" s="42" t="s">
        <v>53</v>
      </c>
    </row>
    <row r="20" spans="1:4">
      <c r="A20" s="21" t="s">
        <v>168</v>
      </c>
      <c r="B20" s="17" t="s">
        <v>58</v>
      </c>
      <c r="C20" s="21" t="s">
        <v>96</v>
      </c>
      <c r="D20" s="42" t="s">
        <v>53</v>
      </c>
    </row>
    <row r="21" spans="1:4">
      <c r="A21" s="21" t="s">
        <v>169</v>
      </c>
      <c r="B21" s="17" t="s">
        <v>58</v>
      </c>
      <c r="C21" s="21" t="s">
        <v>59</v>
      </c>
      <c r="D21" s="42" t="s">
        <v>53</v>
      </c>
    </row>
    <row r="22" spans="1:4">
      <c r="A22" s="21" t="s">
        <v>170</v>
      </c>
      <c r="B22" s="17" t="s">
        <v>58</v>
      </c>
      <c r="C22" s="21" t="s">
        <v>31</v>
      </c>
      <c r="D22" s="42" t="s">
        <v>53</v>
      </c>
    </row>
    <row r="23" spans="1:4">
      <c r="A23" s="21" t="s">
        <v>171</v>
      </c>
      <c r="B23" s="17" t="s">
        <v>58</v>
      </c>
      <c r="C23" s="21" t="s">
        <v>4</v>
      </c>
      <c r="D23" s="42" t="s">
        <v>62</v>
      </c>
    </row>
    <row r="24" spans="1:4">
      <c r="A24" s="21" t="s">
        <v>437</v>
      </c>
      <c r="B24" s="17" t="s">
        <v>58</v>
      </c>
      <c r="C24" s="21" t="s">
        <v>0</v>
      </c>
      <c r="D24" s="42" t="s">
        <v>62</v>
      </c>
    </row>
    <row r="25" spans="1:4">
      <c r="A25" s="21" t="s">
        <v>0</v>
      </c>
      <c r="B25" s="17" t="s">
        <v>62</v>
      </c>
      <c r="C25" s="21" t="s">
        <v>171</v>
      </c>
      <c r="D25" s="42" t="s">
        <v>58</v>
      </c>
    </row>
    <row r="26" spans="1:4">
      <c r="A26" s="21" t="s">
        <v>4</v>
      </c>
      <c r="B26" s="17" t="s">
        <v>62</v>
      </c>
      <c r="C26" s="22" t="s">
        <v>170</v>
      </c>
      <c r="D26" s="42" t="s">
        <v>58</v>
      </c>
    </row>
    <row r="27" spans="1:4">
      <c r="A27" s="21" t="s">
        <v>31</v>
      </c>
      <c r="B27" s="17" t="s">
        <v>53</v>
      </c>
      <c r="C27" s="22" t="s">
        <v>176</v>
      </c>
      <c r="D27" s="42" t="s">
        <v>58</v>
      </c>
    </row>
    <row r="28" spans="1:4">
      <c r="A28" s="21" t="s">
        <v>59</v>
      </c>
      <c r="B28" s="17" t="s">
        <v>53</v>
      </c>
      <c r="C28" s="21" t="s">
        <v>177</v>
      </c>
      <c r="D28" s="42" t="s">
        <v>58</v>
      </c>
    </row>
    <row r="29" spans="1:4">
      <c r="A29" s="21" t="s">
        <v>96</v>
      </c>
      <c r="B29" s="17" t="s">
        <v>53</v>
      </c>
      <c r="C29" s="21" t="s">
        <v>167</v>
      </c>
      <c r="D29" s="42" t="s">
        <v>58</v>
      </c>
    </row>
    <row r="30" spans="1:4">
      <c r="A30" s="21" t="s">
        <v>172</v>
      </c>
      <c r="B30" s="17" t="s">
        <v>53</v>
      </c>
      <c r="C30" s="21" t="s">
        <v>439</v>
      </c>
      <c r="D30" s="42" t="s">
        <v>58</v>
      </c>
    </row>
    <row r="31" spans="1:4">
      <c r="A31" s="21" t="s">
        <v>36</v>
      </c>
      <c r="B31" s="17" t="s">
        <v>53</v>
      </c>
      <c r="C31" s="21" t="s">
        <v>440</v>
      </c>
      <c r="D31" s="42" t="s">
        <v>58</v>
      </c>
    </row>
    <row r="32" spans="1:4">
      <c r="A32" s="21" t="s">
        <v>98</v>
      </c>
      <c r="B32" s="17" t="s">
        <v>53</v>
      </c>
      <c r="C32" s="21" t="s">
        <v>167</v>
      </c>
      <c r="D32" s="42" t="s">
        <v>58</v>
      </c>
    </row>
    <row r="33" spans="1:4">
      <c r="A33" s="21" t="s">
        <v>99</v>
      </c>
      <c r="B33" s="17" t="s">
        <v>53</v>
      </c>
      <c r="C33" s="21" t="s">
        <v>165</v>
      </c>
      <c r="D33" s="42" t="s">
        <v>58</v>
      </c>
    </row>
    <row r="34" spans="1:4">
      <c r="A34" s="21"/>
      <c r="B34" s="17"/>
      <c r="C34" s="21" t="s">
        <v>188</v>
      </c>
      <c r="D34" s="42" t="s">
        <v>58</v>
      </c>
    </row>
    <row r="35" spans="1:4">
      <c r="A35" s="21"/>
      <c r="B35" s="17"/>
      <c r="C35" s="22" t="s">
        <v>180</v>
      </c>
      <c r="D35" s="42" t="s">
        <v>58</v>
      </c>
    </row>
    <row r="36" spans="1:4">
      <c r="A36" s="21"/>
      <c r="B36" s="17"/>
      <c r="C36" s="21" t="s">
        <v>164</v>
      </c>
      <c r="D36" s="42" t="s">
        <v>58</v>
      </c>
    </row>
    <row r="37" spans="1:4">
      <c r="A37" s="22"/>
      <c r="B37" s="17"/>
      <c r="C37" s="22" t="s">
        <v>181</v>
      </c>
      <c r="D37" s="42" t="s">
        <v>58</v>
      </c>
    </row>
    <row r="38" spans="1:4">
      <c r="A38" s="22"/>
      <c r="B38" s="17"/>
      <c r="C38" s="40" t="s">
        <v>221</v>
      </c>
      <c r="D38" s="42" t="s">
        <v>58</v>
      </c>
    </row>
    <row r="39" spans="1:4">
      <c r="A39" s="21"/>
      <c r="B39" s="17"/>
      <c r="C39" s="21" t="s">
        <v>220</v>
      </c>
      <c r="D39" s="42" t="s">
        <v>58</v>
      </c>
    </row>
    <row r="40" spans="1:4">
      <c r="A40" s="21"/>
      <c r="B40" s="17"/>
      <c r="C40" s="40" t="s">
        <v>162</v>
      </c>
      <c r="D40" s="42" t="s">
        <v>58</v>
      </c>
    </row>
    <row r="41" spans="1:4">
      <c r="A41" s="21"/>
      <c r="B41" s="17"/>
      <c r="C41" s="21" t="s">
        <v>209</v>
      </c>
      <c r="D41" s="42" t="s">
        <v>58</v>
      </c>
    </row>
    <row r="42" spans="1:4">
      <c r="A42" s="21"/>
      <c r="B42" s="17"/>
      <c r="C42" s="22"/>
      <c r="D42" s="42"/>
    </row>
    <row r="43" spans="1:4">
      <c r="A43" s="21"/>
      <c r="B43" s="17"/>
      <c r="C43" s="22"/>
      <c r="D43" s="42"/>
    </row>
    <row r="44" spans="1:4">
      <c r="A44" s="21"/>
      <c r="B44" s="17"/>
      <c r="C44" s="22"/>
      <c r="D44" s="42"/>
    </row>
    <row r="45" spans="1:4">
      <c r="A45" s="21"/>
      <c r="B45" s="17"/>
      <c r="C45" s="22"/>
      <c r="D45" s="42"/>
    </row>
    <row r="46" spans="1:4">
      <c r="A46" s="21"/>
      <c r="B46" s="17"/>
      <c r="C46" s="15"/>
      <c r="D46" s="14"/>
    </row>
    <row r="47" spans="1:4">
      <c r="A47" s="21"/>
      <c r="B47" s="17"/>
      <c r="C47" s="15"/>
      <c r="D47" s="14"/>
    </row>
    <row r="48" spans="1:4" ht="13.5" thickBot="1">
      <c r="A48" s="22"/>
      <c r="B48" s="17"/>
      <c r="C48" s="15"/>
      <c r="D48" s="14"/>
    </row>
    <row r="49" spans="1:4" ht="13.5" thickBot="1">
      <c r="A49" s="22"/>
      <c r="B49" s="17"/>
      <c r="C49" s="248" t="s">
        <v>383</v>
      </c>
      <c r="D49" s="254"/>
    </row>
    <row r="50" spans="1:4" ht="13.5" thickBot="1">
      <c r="A50" s="15"/>
      <c r="B50" s="13"/>
      <c r="C50" s="8" t="s">
        <v>15</v>
      </c>
      <c r="D50" s="9" t="s">
        <v>16</v>
      </c>
    </row>
    <row r="51" spans="1:4">
      <c r="A51" s="15"/>
      <c r="B51" s="13"/>
      <c r="C51" s="21" t="s">
        <v>174</v>
      </c>
      <c r="D51" s="42" t="s">
        <v>53</v>
      </c>
    </row>
    <row r="52" spans="1:4">
      <c r="A52" s="15"/>
      <c r="B52" s="13"/>
      <c r="C52" s="22" t="s">
        <v>337</v>
      </c>
      <c r="D52" s="42" t="s">
        <v>53</v>
      </c>
    </row>
    <row r="53" spans="1:4">
      <c r="A53" s="15"/>
      <c r="B53" s="13"/>
      <c r="C53" s="22" t="s">
        <v>338</v>
      </c>
      <c r="D53" s="42" t="s">
        <v>53</v>
      </c>
    </row>
    <row r="54" spans="1:4">
      <c r="A54" s="15"/>
      <c r="B54" s="13"/>
      <c r="C54" s="21" t="s">
        <v>36</v>
      </c>
      <c r="D54" s="42" t="s">
        <v>53</v>
      </c>
    </row>
    <row r="55" spans="1:4">
      <c r="A55" s="15"/>
      <c r="B55" s="13"/>
      <c r="C55" s="22"/>
      <c r="D55" s="42"/>
    </row>
    <row r="56" spans="1:4">
      <c r="A56" s="15"/>
      <c r="B56" s="13"/>
      <c r="C56" s="22"/>
      <c r="D56" s="42"/>
    </row>
    <row r="57" spans="1:4">
      <c r="A57" s="15"/>
      <c r="B57" s="13"/>
      <c r="C57" s="21"/>
      <c r="D57" s="42"/>
    </row>
    <row r="58" spans="1:4">
      <c r="A58" s="15"/>
      <c r="B58" s="13"/>
      <c r="C58" s="15"/>
      <c r="D58" s="14"/>
    </row>
    <row r="59" spans="1:4">
      <c r="A59" s="15"/>
      <c r="B59" s="13"/>
      <c r="C59" s="15"/>
      <c r="D59" s="14"/>
    </row>
    <row r="60" spans="1:4">
      <c r="A60" s="15"/>
      <c r="B60" s="13"/>
      <c r="C60" s="15"/>
      <c r="D60" s="14"/>
    </row>
    <row r="61" spans="1:4">
      <c r="A61" s="15"/>
      <c r="B61" s="13"/>
      <c r="C61" s="15"/>
      <c r="D61" s="14"/>
    </row>
    <row r="62" spans="1:4">
      <c r="A62" s="15"/>
      <c r="B62" s="13"/>
      <c r="C62" s="15"/>
      <c r="D62" s="14"/>
    </row>
    <row r="63" spans="1:4">
      <c r="A63" s="15"/>
      <c r="B63" s="13"/>
      <c r="C63" s="15"/>
      <c r="D63" s="14"/>
    </row>
    <row r="64" spans="1:4">
      <c r="A64" s="15"/>
      <c r="B64" s="13"/>
      <c r="C64" s="15"/>
      <c r="D64" s="14"/>
    </row>
    <row r="65" spans="1:4">
      <c r="A65" s="15"/>
      <c r="B65" s="13"/>
      <c r="C65" s="15"/>
      <c r="D65" s="14"/>
    </row>
    <row r="66" spans="1:4" ht="13.5" thickBot="1">
      <c r="A66" s="15"/>
      <c r="B66" s="13"/>
      <c r="C66" s="15"/>
      <c r="D66" s="14"/>
    </row>
    <row r="67" spans="1:4">
      <c r="A67" s="15"/>
      <c r="B67" s="27" t="s">
        <v>188</v>
      </c>
      <c r="C67" s="15"/>
      <c r="D67" s="27" t="s">
        <v>183</v>
      </c>
    </row>
    <row r="68" spans="1:4" ht="25.5">
      <c r="A68" s="15"/>
      <c r="B68" s="57" t="s">
        <v>182</v>
      </c>
      <c r="C68" s="15"/>
      <c r="D68" s="28" t="s">
        <v>36</v>
      </c>
    </row>
    <row r="69" spans="1:4">
      <c r="A69" s="15"/>
      <c r="B69" s="28" t="s">
        <v>0</v>
      </c>
      <c r="C69" s="15"/>
      <c r="D69" s="28" t="s">
        <v>31</v>
      </c>
    </row>
    <row r="70" spans="1:4">
      <c r="A70" s="15"/>
      <c r="B70" s="28" t="s">
        <v>31</v>
      </c>
      <c r="C70" s="15"/>
      <c r="D70" s="57" t="s">
        <v>0</v>
      </c>
    </row>
    <row r="71" spans="1:4">
      <c r="A71" s="15"/>
      <c r="B71" s="28" t="s">
        <v>98</v>
      </c>
      <c r="C71" s="15"/>
      <c r="D71" s="28" t="s">
        <v>182</v>
      </c>
    </row>
    <row r="72" spans="1:4" ht="13.5" thickBot="1">
      <c r="A72" s="16"/>
      <c r="B72" s="29" t="s">
        <v>99</v>
      </c>
      <c r="C72" s="16"/>
      <c r="D72" s="29" t="s">
        <v>162</v>
      </c>
    </row>
  </sheetData>
  <mergeCells count="9">
    <mergeCell ref="C49:D49"/>
    <mergeCell ref="A1:D1"/>
    <mergeCell ref="A11:B11"/>
    <mergeCell ref="C11:D11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 enableFormatConditionsCalculation="0">
    <tabColor rgb="FFFFFF00"/>
    <pageSetUpPr fitToPage="1"/>
  </sheetPr>
  <dimension ref="A1:E61"/>
  <sheetViews>
    <sheetView view="pageBreakPreview" topLeftCell="A31" zoomScale="70" zoomScaleNormal="75" zoomScaleSheetLayoutView="85" workbookViewId="0">
      <selection activeCell="L58" sqref="K58:L58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40.2851562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510</v>
      </c>
      <c r="C5" s="237"/>
      <c r="D5" s="238"/>
    </row>
    <row r="6" spans="1:5">
      <c r="A6" s="55" t="s">
        <v>110</v>
      </c>
      <c r="B6" s="236" t="s">
        <v>449</v>
      </c>
      <c r="C6" s="237"/>
      <c r="D6" s="238"/>
    </row>
    <row r="7" spans="1:5">
      <c r="A7" s="55" t="s">
        <v>42</v>
      </c>
      <c r="B7" s="233" t="s">
        <v>353</v>
      </c>
      <c r="C7" s="234"/>
      <c r="D7" s="235"/>
      <c r="E7" s="2"/>
    </row>
    <row r="8" spans="1:5" ht="13.5" thickBot="1">
      <c r="A8" s="56" t="s">
        <v>43</v>
      </c>
      <c r="B8" s="230" t="s">
        <v>157</v>
      </c>
      <c r="C8" s="231"/>
      <c r="D8" s="232"/>
      <c r="E8" s="2"/>
    </row>
    <row r="9" spans="1:5" s="5" customFormat="1" ht="13.5" thickBot="1">
      <c r="A9" s="3"/>
      <c r="B9" s="4"/>
      <c r="C9" s="4"/>
      <c r="D9" s="4"/>
    </row>
    <row r="10" spans="1:5" ht="13.5" thickBot="1">
      <c r="A10" s="224" t="s">
        <v>13</v>
      </c>
      <c r="B10" s="225"/>
      <c r="C10" s="224" t="s">
        <v>14</v>
      </c>
      <c r="D10" s="226"/>
    </row>
    <row r="11" spans="1:5" ht="13.5" thickBot="1">
      <c r="A11" s="8" t="s">
        <v>15</v>
      </c>
      <c r="B11" s="10" t="s">
        <v>16</v>
      </c>
      <c r="C11" s="8" t="s">
        <v>15</v>
      </c>
      <c r="D11" s="9" t="s">
        <v>16</v>
      </c>
    </row>
    <row r="12" spans="1:5">
      <c r="A12" s="21" t="s">
        <v>215</v>
      </c>
      <c r="B12" s="17" t="s">
        <v>53</v>
      </c>
      <c r="C12" s="22" t="s">
        <v>46</v>
      </c>
      <c r="D12" s="42" t="s">
        <v>61</v>
      </c>
    </row>
    <row r="13" spans="1:5">
      <c r="A13" s="21" t="s">
        <v>31</v>
      </c>
      <c r="B13" s="17" t="s">
        <v>53</v>
      </c>
      <c r="C13" s="22" t="s">
        <v>155</v>
      </c>
      <c r="D13" s="42" t="s">
        <v>61</v>
      </c>
    </row>
    <row r="14" spans="1:5">
      <c r="A14" s="21" t="s">
        <v>59</v>
      </c>
      <c r="B14" s="17" t="s">
        <v>53</v>
      </c>
      <c r="C14" s="22" t="s">
        <v>131</v>
      </c>
      <c r="D14" s="42" t="s">
        <v>61</v>
      </c>
    </row>
    <row r="15" spans="1:5">
      <c r="A15" s="21" t="s">
        <v>96</v>
      </c>
      <c r="B15" s="17" t="s">
        <v>53</v>
      </c>
      <c r="C15" s="22" t="s">
        <v>332</v>
      </c>
      <c r="D15" s="42" t="s">
        <v>61</v>
      </c>
    </row>
    <row r="16" spans="1:5">
      <c r="A16" s="21" t="s">
        <v>205</v>
      </c>
      <c r="B16" s="17" t="s">
        <v>53</v>
      </c>
      <c r="C16" s="22" t="s">
        <v>417</v>
      </c>
      <c r="D16" s="42" t="s">
        <v>61</v>
      </c>
    </row>
    <row r="17" spans="1:4">
      <c r="A17" s="21" t="s">
        <v>36</v>
      </c>
      <c r="B17" s="17" t="s">
        <v>53</v>
      </c>
      <c r="C17" s="21" t="s">
        <v>333</v>
      </c>
      <c r="D17" s="42" t="s">
        <v>61</v>
      </c>
    </row>
    <row r="18" spans="1:4">
      <c r="A18" s="21" t="s">
        <v>36</v>
      </c>
      <c r="B18" s="17" t="s">
        <v>60</v>
      </c>
      <c r="C18" s="21" t="s">
        <v>333</v>
      </c>
      <c r="D18" s="42" t="s">
        <v>60</v>
      </c>
    </row>
    <row r="19" spans="1:4">
      <c r="A19" s="21" t="s">
        <v>333</v>
      </c>
      <c r="B19" s="17" t="s">
        <v>60</v>
      </c>
      <c r="C19" s="22" t="s">
        <v>36</v>
      </c>
      <c r="D19" s="42" t="s">
        <v>60</v>
      </c>
    </row>
    <row r="20" spans="1:4">
      <c r="A20" s="21" t="s">
        <v>333</v>
      </c>
      <c r="B20" s="17" t="s">
        <v>61</v>
      </c>
      <c r="C20" s="22" t="s">
        <v>36</v>
      </c>
      <c r="D20" s="42" t="s">
        <v>53</v>
      </c>
    </row>
    <row r="21" spans="1:4">
      <c r="A21" s="21" t="s">
        <v>277</v>
      </c>
      <c r="B21" s="17" t="s">
        <v>61</v>
      </c>
      <c r="C21" s="21" t="s">
        <v>205</v>
      </c>
      <c r="D21" s="42" t="s">
        <v>53</v>
      </c>
    </row>
    <row r="22" spans="1:4">
      <c r="A22" s="21" t="s">
        <v>332</v>
      </c>
      <c r="B22" s="17" t="s">
        <v>61</v>
      </c>
      <c r="C22" s="21" t="s">
        <v>96</v>
      </c>
      <c r="D22" s="42" t="s">
        <v>53</v>
      </c>
    </row>
    <row r="23" spans="1:4">
      <c r="A23" s="21" t="s">
        <v>207</v>
      </c>
      <c r="B23" s="17" t="s">
        <v>61</v>
      </c>
      <c r="C23" s="21" t="s">
        <v>59</v>
      </c>
      <c r="D23" s="42" t="s">
        <v>53</v>
      </c>
    </row>
    <row r="24" spans="1:4">
      <c r="A24" s="21" t="s">
        <v>352</v>
      </c>
      <c r="B24" s="17" t="s">
        <v>61</v>
      </c>
      <c r="C24" s="21" t="s">
        <v>31</v>
      </c>
      <c r="D24" s="42" t="s">
        <v>53</v>
      </c>
    </row>
    <row r="25" spans="1:4">
      <c r="A25" s="21" t="s">
        <v>131</v>
      </c>
      <c r="B25" s="17" t="s">
        <v>61</v>
      </c>
      <c r="C25" s="21" t="s">
        <v>216</v>
      </c>
      <c r="D25" s="42" t="s">
        <v>53</v>
      </c>
    </row>
    <row r="26" spans="1:4">
      <c r="A26" s="21" t="s">
        <v>155</v>
      </c>
      <c r="B26" s="17" t="s">
        <v>61</v>
      </c>
      <c r="C26" s="40" t="s">
        <v>108</v>
      </c>
      <c r="D26" s="39" t="s">
        <v>53</v>
      </c>
    </row>
    <row r="27" spans="1:4">
      <c r="A27" s="21" t="s">
        <v>46</v>
      </c>
      <c r="B27" s="17" t="s">
        <v>61</v>
      </c>
      <c r="C27" s="22"/>
      <c r="D27" s="42"/>
    </row>
    <row r="28" spans="1:4">
      <c r="A28" s="21" t="s">
        <v>208</v>
      </c>
      <c r="B28" s="17" t="s">
        <v>61</v>
      </c>
      <c r="C28" s="22"/>
      <c r="D28" s="42"/>
    </row>
    <row r="29" spans="1:4">
      <c r="C29" s="22"/>
      <c r="D29" s="42"/>
    </row>
    <row r="30" spans="1:4" ht="13.5" thickBot="1">
      <c r="A30" s="21"/>
      <c r="B30" s="17"/>
      <c r="C30" s="22"/>
      <c r="D30" s="42"/>
    </row>
    <row r="31" spans="1:4" ht="27" customHeight="1" thickBot="1">
      <c r="A31" s="248" t="s">
        <v>390</v>
      </c>
      <c r="B31" s="254"/>
      <c r="C31" s="21"/>
      <c r="D31" s="42"/>
    </row>
    <row r="32" spans="1:4" ht="27" customHeight="1" thickBot="1">
      <c r="A32" s="8" t="s">
        <v>15</v>
      </c>
      <c r="B32" s="9" t="s">
        <v>16</v>
      </c>
      <c r="C32" s="22"/>
      <c r="D32" s="42"/>
    </row>
    <row r="33" spans="1:4">
      <c r="A33" s="21" t="s">
        <v>332</v>
      </c>
      <c r="B33" s="17" t="s">
        <v>61</v>
      </c>
      <c r="C33" s="40"/>
      <c r="D33" s="42"/>
    </row>
    <row r="34" spans="1:4">
      <c r="A34" s="128" t="s">
        <v>207</v>
      </c>
      <c r="B34" s="129" t="s">
        <v>61</v>
      </c>
      <c r="C34" s="22"/>
      <c r="D34" s="42"/>
    </row>
    <row r="35" spans="1:4">
      <c r="A35" s="128" t="s">
        <v>389</v>
      </c>
      <c r="B35" s="129" t="s">
        <v>61</v>
      </c>
      <c r="C35" s="22"/>
      <c r="D35" s="42"/>
    </row>
    <row r="36" spans="1:4">
      <c r="A36" s="128" t="s">
        <v>391</v>
      </c>
      <c r="B36" s="129" t="s">
        <v>61</v>
      </c>
      <c r="C36" s="22"/>
      <c r="D36" s="42"/>
    </row>
    <row r="37" spans="1:4">
      <c r="A37" s="21" t="s">
        <v>155</v>
      </c>
      <c r="B37" s="17" t="s">
        <v>61</v>
      </c>
      <c r="C37" s="22"/>
      <c r="D37" s="42"/>
    </row>
    <row r="38" spans="1:4">
      <c r="A38" s="21"/>
      <c r="B38" s="17"/>
      <c r="C38" s="22"/>
      <c r="D38" s="42"/>
    </row>
    <row r="39" spans="1:4" ht="13.5" thickBot="1">
      <c r="A39" s="21"/>
      <c r="B39" s="17"/>
      <c r="C39" s="15"/>
      <c r="D39" s="14"/>
    </row>
    <row r="40" spans="1:4" ht="13.5" thickBot="1">
      <c r="A40" s="68" t="s">
        <v>297</v>
      </c>
      <c r="B40" s="68" t="s">
        <v>334</v>
      </c>
      <c r="C40" s="15"/>
      <c r="D40" s="14"/>
    </row>
    <row r="41" spans="1:4" ht="13.5" thickBot="1">
      <c r="A41" s="71" t="s">
        <v>300</v>
      </c>
      <c r="B41" s="191" t="s">
        <v>481</v>
      </c>
      <c r="C41" s="15"/>
      <c r="D41" s="14"/>
    </row>
    <row r="42" spans="1:4" ht="13.5" thickBot="1">
      <c r="A42" s="8" t="s">
        <v>15</v>
      </c>
      <c r="B42" s="9" t="s">
        <v>16</v>
      </c>
      <c r="C42" s="15"/>
      <c r="D42" s="14"/>
    </row>
    <row r="43" spans="1:4">
      <c r="A43" s="21" t="s">
        <v>333</v>
      </c>
      <c r="B43" s="17" t="s">
        <v>61</v>
      </c>
      <c r="C43" s="15"/>
      <c r="D43" s="14"/>
    </row>
    <row r="44" spans="1:4">
      <c r="A44" s="192" t="s">
        <v>478</v>
      </c>
      <c r="B44" s="193" t="s">
        <v>61</v>
      </c>
      <c r="C44" s="15"/>
      <c r="D44" s="14"/>
    </row>
    <row r="45" spans="1:4">
      <c r="A45" s="192" t="s">
        <v>479</v>
      </c>
      <c r="B45" s="193" t="s">
        <v>61</v>
      </c>
      <c r="C45" s="15"/>
      <c r="D45" s="14"/>
    </row>
    <row r="46" spans="1:4">
      <c r="A46" s="192" t="s">
        <v>336</v>
      </c>
      <c r="B46" s="193" t="s">
        <v>61</v>
      </c>
      <c r="C46" s="15"/>
      <c r="D46" s="14"/>
    </row>
    <row r="47" spans="1:4">
      <c r="A47" s="192" t="s">
        <v>335</v>
      </c>
      <c r="B47" s="193" t="s">
        <v>61</v>
      </c>
      <c r="C47" s="15"/>
      <c r="D47" s="14"/>
    </row>
    <row r="48" spans="1:4">
      <c r="A48" s="164" t="s">
        <v>302</v>
      </c>
      <c r="B48" s="163" t="s">
        <v>61</v>
      </c>
      <c r="C48" s="15"/>
      <c r="D48" s="14"/>
    </row>
    <row r="49" spans="1:4">
      <c r="A49" s="15"/>
      <c r="B49" s="13"/>
      <c r="C49" s="15"/>
      <c r="D49" s="14"/>
    </row>
    <row r="50" spans="1:4">
      <c r="A50" s="15"/>
      <c r="B50" s="13"/>
      <c r="C50" s="15"/>
      <c r="D50" s="14"/>
    </row>
    <row r="51" spans="1:4">
      <c r="A51" s="15"/>
      <c r="B51" s="13"/>
      <c r="C51" s="15"/>
      <c r="D51" s="14"/>
    </row>
    <row r="52" spans="1:4">
      <c r="A52" s="15"/>
      <c r="B52" s="13"/>
      <c r="C52" s="15"/>
      <c r="D52" s="14"/>
    </row>
    <row r="53" spans="1:4">
      <c r="A53" s="15"/>
      <c r="B53" s="13"/>
      <c r="C53" s="15"/>
      <c r="D53" s="14"/>
    </row>
    <row r="54" spans="1:4">
      <c r="A54" s="15"/>
      <c r="B54" s="13"/>
      <c r="C54" s="15"/>
      <c r="D54" s="14"/>
    </row>
    <row r="55" spans="1:4" ht="13.5" thickBot="1">
      <c r="A55" s="15"/>
      <c r="B55" s="26"/>
      <c r="C55" s="15"/>
      <c r="D55" s="14"/>
    </row>
    <row r="56" spans="1:4">
      <c r="A56" s="24"/>
      <c r="B56" s="27" t="s">
        <v>215</v>
      </c>
      <c r="C56" s="15"/>
      <c r="D56" s="27" t="s">
        <v>32</v>
      </c>
    </row>
    <row r="57" spans="1:4" ht="25.5">
      <c r="A57" s="24"/>
      <c r="B57" s="31" t="s">
        <v>473</v>
      </c>
      <c r="C57" s="15"/>
      <c r="D57" s="28" t="s">
        <v>36</v>
      </c>
    </row>
    <row r="58" spans="1:4" ht="25.5">
      <c r="A58" s="24"/>
      <c r="B58" s="28" t="s">
        <v>36</v>
      </c>
      <c r="C58" s="15"/>
      <c r="D58" s="31" t="s">
        <v>473</v>
      </c>
    </row>
    <row r="59" spans="1:4">
      <c r="A59" s="24"/>
      <c r="B59" s="31" t="s">
        <v>114</v>
      </c>
      <c r="C59" s="15"/>
      <c r="D59" s="57" t="s">
        <v>31</v>
      </c>
    </row>
    <row r="60" spans="1:4">
      <c r="A60" s="24"/>
      <c r="B60" s="28" t="s">
        <v>32</v>
      </c>
      <c r="C60" s="15"/>
      <c r="D60" s="28" t="s">
        <v>216</v>
      </c>
    </row>
    <row r="61" spans="1:4" ht="13.5" thickBot="1">
      <c r="A61" s="25"/>
      <c r="B61" s="29" t="s">
        <v>155</v>
      </c>
      <c r="C61" s="16"/>
      <c r="D61" s="30"/>
    </row>
  </sheetData>
  <mergeCells count="9">
    <mergeCell ref="A31:B31"/>
    <mergeCell ref="A1:D1"/>
    <mergeCell ref="A10:B10"/>
    <mergeCell ref="C10:D10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8" enableFormatConditionsCalculation="0">
    <pageSetUpPr fitToPage="1"/>
  </sheetPr>
  <dimension ref="A1:E64"/>
  <sheetViews>
    <sheetView view="pageBreakPreview" zoomScale="70" zoomScaleNormal="70" zoomScaleSheetLayoutView="55" workbookViewId="0">
      <selection activeCell="D46" sqref="D46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511</v>
      </c>
      <c r="C5" s="237"/>
      <c r="D5" s="238"/>
    </row>
    <row r="6" spans="1:5">
      <c r="A6" s="55" t="s">
        <v>110</v>
      </c>
      <c r="B6" s="236" t="s">
        <v>450</v>
      </c>
      <c r="C6" s="237"/>
      <c r="D6" s="238"/>
    </row>
    <row r="7" spans="1:5">
      <c r="A7" s="55" t="s">
        <v>42</v>
      </c>
      <c r="B7" s="233" t="s">
        <v>339</v>
      </c>
      <c r="C7" s="234"/>
      <c r="D7" s="235"/>
      <c r="E7" s="2"/>
    </row>
    <row r="8" spans="1:5" ht="13.5" thickBot="1">
      <c r="A8" s="56" t="s">
        <v>43</v>
      </c>
      <c r="B8" s="230" t="s">
        <v>186</v>
      </c>
      <c r="C8" s="231"/>
      <c r="D8" s="232"/>
      <c r="E8" s="2"/>
    </row>
    <row r="9" spans="1:5" s="5" customFormat="1" ht="13.5" thickBot="1">
      <c r="A9" s="3"/>
      <c r="B9" s="4"/>
      <c r="C9" s="4"/>
      <c r="D9" s="4"/>
    </row>
    <row r="10" spans="1:5" ht="13.5" thickBot="1">
      <c r="A10" s="224" t="s">
        <v>13</v>
      </c>
      <c r="B10" s="225"/>
      <c r="C10" s="224" t="s">
        <v>14</v>
      </c>
      <c r="D10" s="226"/>
    </row>
    <row r="11" spans="1:5" ht="13.5" thickBot="1">
      <c r="A11" s="8" t="s">
        <v>15</v>
      </c>
      <c r="B11" s="10" t="s">
        <v>16</v>
      </c>
      <c r="C11" s="8" t="s">
        <v>15</v>
      </c>
      <c r="D11" s="9" t="s">
        <v>16</v>
      </c>
    </row>
    <row r="12" spans="1:5">
      <c r="A12" s="40" t="s">
        <v>340</v>
      </c>
      <c r="B12" s="39" t="s">
        <v>53</v>
      </c>
      <c r="C12" s="21" t="s">
        <v>333</v>
      </c>
      <c r="D12" s="69" t="s">
        <v>61</v>
      </c>
    </row>
    <row r="13" spans="1:5">
      <c r="A13" s="40" t="s">
        <v>341</v>
      </c>
      <c r="B13" s="39" t="s">
        <v>53</v>
      </c>
      <c r="C13" s="21" t="s">
        <v>333</v>
      </c>
      <c r="D13" s="42" t="s">
        <v>60</v>
      </c>
    </row>
    <row r="14" spans="1:5">
      <c r="A14" s="40" t="s">
        <v>342</v>
      </c>
      <c r="B14" s="39" t="s">
        <v>53</v>
      </c>
      <c r="C14" s="21" t="s">
        <v>283</v>
      </c>
      <c r="D14" s="42" t="s">
        <v>60</v>
      </c>
    </row>
    <row r="15" spans="1:5">
      <c r="A15" s="40" t="s">
        <v>343</v>
      </c>
      <c r="B15" s="39" t="s">
        <v>53</v>
      </c>
      <c r="C15" s="21" t="s">
        <v>243</v>
      </c>
      <c r="D15" s="42" t="s">
        <v>245</v>
      </c>
    </row>
    <row r="16" spans="1:5">
      <c r="A16" s="40" t="s">
        <v>235</v>
      </c>
      <c r="B16" s="17" t="s">
        <v>62</v>
      </c>
      <c r="C16" s="21" t="s">
        <v>246</v>
      </c>
      <c r="D16" s="42" t="s">
        <v>245</v>
      </c>
    </row>
    <row r="17" spans="1:4">
      <c r="A17" s="22" t="s">
        <v>236</v>
      </c>
      <c r="B17" s="17" t="s">
        <v>53</v>
      </c>
      <c r="C17" s="21" t="s">
        <v>247</v>
      </c>
      <c r="D17" s="42" t="s">
        <v>244</v>
      </c>
    </row>
    <row r="18" spans="1:4">
      <c r="A18" s="22" t="s">
        <v>237</v>
      </c>
      <c r="B18" s="17" t="s">
        <v>53</v>
      </c>
      <c r="C18" s="21" t="s">
        <v>179</v>
      </c>
      <c r="D18" s="42" t="s">
        <v>244</v>
      </c>
    </row>
    <row r="19" spans="1:4">
      <c r="A19" s="21" t="s">
        <v>250</v>
      </c>
      <c r="B19" s="42" t="s">
        <v>53</v>
      </c>
      <c r="C19" s="21" t="s">
        <v>179</v>
      </c>
      <c r="D19" s="42" t="s">
        <v>53</v>
      </c>
    </row>
    <row r="20" spans="1:4">
      <c r="A20" s="21" t="s">
        <v>254</v>
      </c>
      <c r="B20" s="17" t="s">
        <v>53</v>
      </c>
      <c r="C20" s="21" t="s">
        <v>248</v>
      </c>
      <c r="D20" s="42" t="s">
        <v>53</v>
      </c>
    </row>
    <row r="21" spans="1:4">
      <c r="A21" s="21" t="s">
        <v>238</v>
      </c>
      <c r="B21" s="17" t="s">
        <v>53</v>
      </c>
      <c r="C21" s="21" t="s">
        <v>249</v>
      </c>
      <c r="D21" s="42" t="s">
        <v>53</v>
      </c>
    </row>
    <row r="22" spans="1:4">
      <c r="A22" s="21" t="s">
        <v>255</v>
      </c>
      <c r="B22" s="17" t="s">
        <v>53</v>
      </c>
      <c r="C22" s="21" t="s">
        <v>250</v>
      </c>
      <c r="D22" s="42" t="s">
        <v>53</v>
      </c>
    </row>
    <row r="23" spans="1:4">
      <c r="A23" s="21" t="s">
        <v>250</v>
      </c>
      <c r="B23" s="17" t="s">
        <v>53</v>
      </c>
      <c r="C23" s="21" t="s">
        <v>255</v>
      </c>
      <c r="D23" s="42" t="s">
        <v>53</v>
      </c>
    </row>
    <row r="24" spans="1:4">
      <c r="A24" s="112" t="s">
        <v>256</v>
      </c>
      <c r="B24" s="76" t="s">
        <v>53</v>
      </c>
      <c r="C24" s="22" t="s">
        <v>238</v>
      </c>
      <c r="D24" s="42" t="s">
        <v>53</v>
      </c>
    </row>
    <row r="25" spans="1:4">
      <c r="A25" s="21" t="s">
        <v>174</v>
      </c>
      <c r="B25" s="17" t="s">
        <v>53</v>
      </c>
      <c r="C25" s="21" t="s">
        <v>290</v>
      </c>
      <c r="D25" s="42" t="s">
        <v>53</v>
      </c>
    </row>
    <row r="26" spans="1:4">
      <c r="A26" s="21" t="s">
        <v>239</v>
      </c>
      <c r="B26" s="17" t="s">
        <v>53</v>
      </c>
      <c r="C26" s="40" t="s">
        <v>344</v>
      </c>
      <c r="D26" s="42" t="s">
        <v>53</v>
      </c>
    </row>
    <row r="27" spans="1:4">
      <c r="A27" s="21" t="s">
        <v>240</v>
      </c>
      <c r="B27" s="17" t="s">
        <v>53</v>
      </c>
      <c r="C27" s="21" t="s">
        <v>108</v>
      </c>
      <c r="D27" s="42" t="s">
        <v>53</v>
      </c>
    </row>
    <row r="28" spans="1:4">
      <c r="A28" s="21" t="s">
        <v>241</v>
      </c>
      <c r="B28" s="17" t="s">
        <v>53</v>
      </c>
      <c r="C28" s="21" t="s">
        <v>345</v>
      </c>
      <c r="D28" s="42" t="s">
        <v>53</v>
      </c>
    </row>
    <row r="29" spans="1:4">
      <c r="A29" s="21" t="s">
        <v>179</v>
      </c>
      <c r="B29" s="17" t="s">
        <v>53</v>
      </c>
      <c r="C29" s="22"/>
      <c r="D29" s="42"/>
    </row>
    <row r="30" spans="1:4">
      <c r="A30" s="21" t="s">
        <v>179</v>
      </c>
      <c r="B30" s="17" t="s">
        <v>244</v>
      </c>
      <c r="C30" s="22"/>
      <c r="D30" s="42"/>
    </row>
    <row r="31" spans="1:4">
      <c r="A31" s="21" t="s">
        <v>242</v>
      </c>
      <c r="B31" s="17" t="s">
        <v>149</v>
      </c>
      <c r="C31" s="22"/>
      <c r="D31" s="42"/>
    </row>
    <row r="32" spans="1:4">
      <c r="A32" s="21" t="s">
        <v>243</v>
      </c>
      <c r="B32" s="17" t="s">
        <v>245</v>
      </c>
      <c r="C32" s="40"/>
      <c r="D32" s="42"/>
    </row>
    <row r="33" spans="1:4">
      <c r="A33" s="22" t="s">
        <v>418</v>
      </c>
      <c r="B33" s="42" t="s">
        <v>60</v>
      </c>
      <c r="C33" s="22"/>
      <c r="D33" s="42"/>
    </row>
    <row r="34" spans="1:4">
      <c r="A34" s="21" t="s">
        <v>333</v>
      </c>
      <c r="B34" s="17" t="s">
        <v>60</v>
      </c>
      <c r="C34" s="22"/>
      <c r="D34" s="42"/>
    </row>
    <row r="35" spans="1:4">
      <c r="A35" s="21" t="s">
        <v>333</v>
      </c>
      <c r="B35" s="17" t="s">
        <v>61</v>
      </c>
      <c r="C35" s="40"/>
      <c r="D35" s="42"/>
    </row>
    <row r="36" spans="1:4">
      <c r="A36" s="22" t="s">
        <v>203</v>
      </c>
      <c r="B36" s="17" t="s">
        <v>61</v>
      </c>
      <c r="C36" s="40"/>
      <c r="D36" s="42"/>
    </row>
    <row r="37" spans="1:4">
      <c r="A37" s="21"/>
      <c r="B37" s="17"/>
      <c r="C37" s="22"/>
      <c r="D37" s="42"/>
    </row>
    <row r="38" spans="1:4" ht="13.5" thickBot="1">
      <c r="A38" s="21"/>
      <c r="B38" s="17"/>
      <c r="C38" s="40"/>
      <c r="D38" s="42"/>
    </row>
    <row r="39" spans="1:4" ht="24.75" customHeight="1" thickBot="1">
      <c r="A39" s="248" t="s">
        <v>392</v>
      </c>
      <c r="B39" s="254"/>
      <c r="C39" s="40"/>
      <c r="D39" s="42"/>
    </row>
    <row r="40" spans="1:4" ht="13.5" thickBot="1">
      <c r="A40" s="8" t="s">
        <v>15</v>
      </c>
      <c r="B40" s="9" t="s">
        <v>16</v>
      </c>
      <c r="C40" s="22"/>
      <c r="D40" s="42"/>
    </row>
    <row r="41" spans="1:4">
      <c r="A41" s="112" t="s">
        <v>256</v>
      </c>
      <c r="B41" s="76" t="s">
        <v>53</v>
      </c>
      <c r="C41" s="15"/>
      <c r="D41" s="42"/>
    </row>
    <row r="42" spans="1:4">
      <c r="A42" s="130" t="s">
        <v>338</v>
      </c>
      <c r="B42" s="129" t="s">
        <v>53</v>
      </c>
      <c r="C42" s="15"/>
      <c r="D42" s="42"/>
    </row>
    <row r="43" spans="1:4">
      <c r="A43" s="21" t="s">
        <v>239</v>
      </c>
      <c r="B43" s="17" t="s">
        <v>53</v>
      </c>
      <c r="C43" s="15"/>
      <c r="D43" s="42"/>
    </row>
    <row r="44" spans="1:4">
      <c r="A44" s="21"/>
      <c r="B44" s="17"/>
      <c r="C44" s="15"/>
      <c r="D44" s="42"/>
    </row>
    <row r="45" spans="1:4" ht="13.5" thickBot="1">
      <c r="A45" s="21"/>
      <c r="B45" s="17"/>
      <c r="C45" s="15"/>
      <c r="D45" s="42"/>
    </row>
    <row r="46" spans="1:4" ht="13.5" thickBot="1">
      <c r="A46" s="68" t="s">
        <v>297</v>
      </c>
      <c r="B46" s="68" t="s">
        <v>349</v>
      </c>
      <c r="C46" s="15"/>
      <c r="D46" s="42"/>
    </row>
    <row r="47" spans="1:4" ht="13.5" thickBot="1">
      <c r="A47" s="71" t="s">
        <v>300</v>
      </c>
      <c r="B47" s="72" t="s">
        <v>350</v>
      </c>
      <c r="C47" s="15"/>
      <c r="D47" s="42"/>
    </row>
    <row r="48" spans="1:4" ht="13.5" thickBot="1">
      <c r="A48" s="8" t="s">
        <v>15</v>
      </c>
      <c r="B48" s="9" t="s">
        <v>16</v>
      </c>
      <c r="C48" s="15"/>
      <c r="D48" s="42"/>
    </row>
    <row r="49" spans="1:4">
      <c r="A49" s="21" t="s">
        <v>302</v>
      </c>
      <c r="B49" s="17" t="s">
        <v>53</v>
      </c>
      <c r="C49" s="22"/>
      <c r="D49" s="42"/>
    </row>
    <row r="50" spans="1:4">
      <c r="A50" s="21" t="s">
        <v>340</v>
      </c>
      <c r="B50" s="17" t="s">
        <v>53</v>
      </c>
      <c r="C50" s="15"/>
      <c r="D50" s="42"/>
    </row>
    <row r="51" spans="1:4">
      <c r="A51" s="22" t="s">
        <v>351</v>
      </c>
      <c r="B51" s="17" t="s">
        <v>53</v>
      </c>
      <c r="C51" s="15"/>
      <c r="D51" s="42"/>
    </row>
    <row r="52" spans="1:4">
      <c r="A52" s="22" t="s">
        <v>342</v>
      </c>
      <c r="B52" s="17" t="s">
        <v>53</v>
      </c>
      <c r="C52" s="15"/>
      <c r="D52" s="14"/>
    </row>
    <row r="53" spans="1:4">
      <c r="A53" s="22" t="s">
        <v>302</v>
      </c>
      <c r="B53" s="17" t="s">
        <v>53</v>
      </c>
      <c r="C53" s="15"/>
      <c r="D53" s="14"/>
    </row>
    <row r="54" spans="1:4">
      <c r="A54" s="22"/>
      <c r="B54" s="17"/>
      <c r="C54" s="15"/>
      <c r="D54" s="14"/>
    </row>
    <row r="55" spans="1:4">
      <c r="A55" s="22"/>
      <c r="B55" s="17"/>
      <c r="C55" s="15"/>
      <c r="D55" s="14"/>
    </row>
    <row r="56" spans="1:4">
      <c r="A56" s="22"/>
      <c r="B56" s="17"/>
      <c r="C56" s="15"/>
      <c r="D56" s="14"/>
    </row>
    <row r="57" spans="1:4">
      <c r="A57" s="22"/>
      <c r="B57" s="17"/>
      <c r="C57" s="15"/>
      <c r="D57" s="14"/>
    </row>
    <row r="58" spans="1:4" ht="13.5" thickBot="1">
      <c r="A58" s="22"/>
      <c r="B58" s="17"/>
      <c r="C58" s="15"/>
      <c r="D58" s="14"/>
    </row>
    <row r="59" spans="1:4">
      <c r="A59" s="24"/>
      <c r="B59" s="60" t="s">
        <v>266</v>
      </c>
      <c r="C59" s="24"/>
      <c r="D59" s="60" t="s">
        <v>114</v>
      </c>
    </row>
    <row r="60" spans="1:4">
      <c r="A60" s="24"/>
      <c r="B60" s="28" t="s">
        <v>237</v>
      </c>
      <c r="C60" s="24"/>
      <c r="D60" s="28" t="s">
        <v>248</v>
      </c>
    </row>
    <row r="61" spans="1:4">
      <c r="A61" s="24"/>
      <c r="B61" s="28" t="s">
        <v>257</v>
      </c>
      <c r="C61" s="24"/>
      <c r="D61" s="31" t="s">
        <v>475</v>
      </c>
    </row>
    <row r="62" spans="1:4" ht="13.5" customHeight="1">
      <c r="A62" s="24"/>
      <c r="B62" s="31" t="s">
        <v>474</v>
      </c>
      <c r="C62" s="24"/>
      <c r="D62" s="28" t="s">
        <v>251</v>
      </c>
    </row>
    <row r="63" spans="1:4">
      <c r="A63" s="24"/>
      <c r="B63" s="28" t="s">
        <v>242</v>
      </c>
      <c r="C63" s="24"/>
      <c r="D63" s="31" t="s">
        <v>266</v>
      </c>
    </row>
    <row r="64" spans="1:4" ht="13.5" thickBot="1">
      <c r="A64" s="25"/>
      <c r="B64" s="29" t="s">
        <v>32</v>
      </c>
      <c r="C64" s="25"/>
      <c r="D64" s="29" t="s">
        <v>345</v>
      </c>
    </row>
  </sheetData>
  <mergeCells count="9">
    <mergeCell ref="A39:B39"/>
    <mergeCell ref="A10:B10"/>
    <mergeCell ref="C10:D10"/>
    <mergeCell ref="A1:D1"/>
    <mergeCell ref="B4:D4"/>
    <mergeCell ref="B8:D8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  <colBreaks count="1" manualBreakCount="1">
    <brk id="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 enableFormatConditionsCalculation="0">
    <pageSetUpPr fitToPage="1"/>
  </sheetPr>
  <dimension ref="A1:E70"/>
  <sheetViews>
    <sheetView view="pageBreakPreview" zoomScale="70" zoomScaleNormal="75" zoomScaleSheetLayoutView="70" workbookViewId="0">
      <selection sqref="A1:P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5" width="11.42578125" style="1"/>
    <col min="6" max="13" width="6.28515625" style="1" customWidth="1"/>
    <col min="14" max="16384" width="11.42578125" style="1"/>
  </cols>
  <sheetData>
    <row r="1" spans="1:5" ht="25.5">
      <c r="A1" s="255" t="s">
        <v>130</v>
      </c>
      <c r="B1" s="255"/>
      <c r="C1" s="255"/>
      <c r="D1" s="255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513</v>
      </c>
      <c r="C5" s="237"/>
      <c r="D5" s="238"/>
    </row>
    <row r="6" spans="1:5">
      <c r="A6" s="55" t="s">
        <v>110</v>
      </c>
      <c r="B6" s="236" t="s">
        <v>451</v>
      </c>
      <c r="C6" s="237"/>
      <c r="D6" s="238"/>
    </row>
    <row r="7" spans="1:5">
      <c r="A7" s="55" t="s">
        <v>42</v>
      </c>
      <c r="B7" s="233" t="s">
        <v>291</v>
      </c>
      <c r="C7" s="234"/>
      <c r="D7" s="235"/>
      <c r="E7" s="2"/>
    </row>
    <row r="8" spans="1:5" ht="13.5" thickBot="1">
      <c r="A8" s="56" t="s">
        <v>43</v>
      </c>
      <c r="B8" s="230" t="s">
        <v>157</v>
      </c>
      <c r="C8" s="231"/>
      <c r="D8" s="232"/>
      <c r="E8" s="2"/>
    </row>
    <row r="10" spans="1:5" ht="13.5" thickBot="1">
      <c r="A10" s="253" t="s">
        <v>68</v>
      </c>
      <c r="B10" s="253"/>
      <c r="C10" s="253"/>
      <c r="D10" s="253"/>
    </row>
    <row r="11" spans="1:5" ht="13.5" thickBot="1">
      <c r="A11" s="242" t="s">
        <v>13</v>
      </c>
      <c r="B11" s="242"/>
      <c r="C11" s="242" t="s">
        <v>14</v>
      </c>
      <c r="D11" s="242"/>
    </row>
    <row r="12" spans="1:5" ht="13.5" thickBot="1">
      <c r="A12" s="8" t="s">
        <v>15</v>
      </c>
      <c r="B12" s="9" t="s">
        <v>16</v>
      </c>
      <c r="C12" s="8" t="s">
        <v>15</v>
      </c>
      <c r="D12" s="9" t="s">
        <v>16</v>
      </c>
    </row>
    <row r="13" spans="1:5">
      <c r="A13" s="20" t="s">
        <v>8</v>
      </c>
      <c r="B13" s="46" t="s">
        <v>49</v>
      </c>
      <c r="C13" s="45" t="s">
        <v>46</v>
      </c>
      <c r="D13" s="44" t="s">
        <v>61</v>
      </c>
    </row>
    <row r="14" spans="1:5">
      <c r="A14" s="20" t="s">
        <v>2</v>
      </c>
      <c r="B14" s="46" t="s">
        <v>49</v>
      </c>
      <c r="C14" s="23" t="s">
        <v>304</v>
      </c>
      <c r="D14" s="46" t="s">
        <v>61</v>
      </c>
    </row>
    <row r="15" spans="1:5">
      <c r="A15" s="48" t="s">
        <v>1</v>
      </c>
      <c r="B15" s="46" t="s">
        <v>49</v>
      </c>
      <c r="C15" s="23" t="s">
        <v>305</v>
      </c>
      <c r="D15" s="46" t="s">
        <v>61</v>
      </c>
    </row>
    <row r="16" spans="1:5">
      <c r="A16" s="48" t="s">
        <v>1</v>
      </c>
      <c r="B16" s="46" t="s">
        <v>52</v>
      </c>
      <c r="C16" s="23" t="s">
        <v>154</v>
      </c>
      <c r="D16" s="46" t="s">
        <v>151</v>
      </c>
    </row>
    <row r="17" spans="1:4">
      <c r="A17" s="48" t="s">
        <v>35</v>
      </c>
      <c r="B17" s="46" t="s">
        <v>52</v>
      </c>
      <c r="C17" s="23" t="s">
        <v>154</v>
      </c>
      <c r="D17" s="46" t="s">
        <v>61</v>
      </c>
    </row>
    <row r="18" spans="1:4" ht="12.75" customHeight="1">
      <c r="A18" s="48" t="s">
        <v>65</v>
      </c>
      <c r="B18" s="46" t="s">
        <v>52</v>
      </c>
      <c r="C18" s="23" t="s">
        <v>233</v>
      </c>
      <c r="D18" s="46" t="s">
        <v>61</v>
      </c>
    </row>
    <row r="19" spans="1:4">
      <c r="A19" s="48" t="s">
        <v>51</v>
      </c>
      <c r="B19" s="46" t="s">
        <v>52</v>
      </c>
      <c r="C19" s="48" t="s">
        <v>313</v>
      </c>
      <c r="D19" s="46" t="s">
        <v>61</v>
      </c>
    </row>
    <row r="20" spans="1:4">
      <c r="A20" s="48" t="s">
        <v>12</v>
      </c>
      <c r="B20" s="46" t="s">
        <v>52</v>
      </c>
      <c r="C20" s="23" t="s">
        <v>40</v>
      </c>
      <c r="D20" s="46" t="s">
        <v>61</v>
      </c>
    </row>
    <row r="21" spans="1:4">
      <c r="A21" s="48" t="s">
        <v>37</v>
      </c>
      <c r="B21" s="46" t="s">
        <v>53</v>
      </c>
      <c r="C21" s="23" t="s">
        <v>63</v>
      </c>
      <c r="D21" s="46" t="s">
        <v>60</v>
      </c>
    </row>
    <row r="22" spans="1:4">
      <c r="A22" s="48" t="s">
        <v>28</v>
      </c>
      <c r="B22" s="46" t="s">
        <v>53</v>
      </c>
      <c r="C22" s="23" t="s">
        <v>63</v>
      </c>
      <c r="D22" s="46" t="s">
        <v>54</v>
      </c>
    </row>
    <row r="23" spans="1:4">
      <c r="A23" s="48" t="s">
        <v>26</v>
      </c>
      <c r="B23" s="46" t="s">
        <v>53</v>
      </c>
      <c r="C23" s="23" t="s">
        <v>17</v>
      </c>
      <c r="D23" s="46" t="s">
        <v>54</v>
      </c>
    </row>
    <row r="24" spans="1:4">
      <c r="A24" s="48" t="s">
        <v>93</v>
      </c>
      <c r="B24" s="46" t="s">
        <v>53</v>
      </c>
      <c r="C24" s="23" t="s">
        <v>28</v>
      </c>
      <c r="D24" s="46" t="s">
        <v>53</v>
      </c>
    </row>
    <row r="25" spans="1:4">
      <c r="A25" s="48" t="s">
        <v>17</v>
      </c>
      <c r="B25" s="46" t="s">
        <v>54</v>
      </c>
      <c r="C25" s="23" t="s">
        <v>29</v>
      </c>
      <c r="D25" s="46" t="s">
        <v>53</v>
      </c>
    </row>
    <row r="26" spans="1:4">
      <c r="A26" s="48" t="s">
        <v>63</v>
      </c>
      <c r="B26" s="46" t="s">
        <v>54</v>
      </c>
      <c r="C26" s="23" t="s">
        <v>18</v>
      </c>
      <c r="D26" s="46" t="s">
        <v>53</v>
      </c>
    </row>
    <row r="27" spans="1:4">
      <c r="A27" s="48" t="s">
        <v>63</v>
      </c>
      <c r="B27" s="46" t="s">
        <v>60</v>
      </c>
      <c r="C27" s="23" t="s">
        <v>50</v>
      </c>
      <c r="D27" s="46" t="s">
        <v>53</v>
      </c>
    </row>
    <row r="28" spans="1:4">
      <c r="A28" s="48" t="s">
        <v>40</v>
      </c>
      <c r="B28" s="46" t="s">
        <v>60</v>
      </c>
      <c r="C28" s="23" t="s">
        <v>82</v>
      </c>
      <c r="D28" s="46" t="s">
        <v>52</v>
      </c>
    </row>
    <row r="29" spans="1:4">
      <c r="A29" s="48" t="s">
        <v>313</v>
      </c>
      <c r="B29" s="46" t="s">
        <v>60</v>
      </c>
      <c r="C29" s="23" t="s">
        <v>39</v>
      </c>
      <c r="D29" s="46" t="s">
        <v>52</v>
      </c>
    </row>
    <row r="30" spans="1:4">
      <c r="A30" s="48" t="s">
        <v>154</v>
      </c>
      <c r="B30" s="46" t="s">
        <v>61</v>
      </c>
      <c r="C30" s="23" t="s">
        <v>12</v>
      </c>
      <c r="D30" s="46" t="s">
        <v>52</v>
      </c>
    </row>
    <row r="31" spans="1:4">
      <c r="A31" s="48" t="s">
        <v>305</v>
      </c>
      <c r="B31" s="46" t="s">
        <v>61</v>
      </c>
      <c r="C31" s="23" t="s">
        <v>22</v>
      </c>
      <c r="D31" s="46" t="s">
        <v>52</v>
      </c>
    </row>
    <row r="32" spans="1:4">
      <c r="A32" s="48" t="s">
        <v>306</v>
      </c>
      <c r="B32" s="46" t="s">
        <v>61</v>
      </c>
      <c r="C32" s="23" t="s">
        <v>65</v>
      </c>
      <c r="D32" s="46" t="s">
        <v>52</v>
      </c>
    </row>
    <row r="33" spans="1:4">
      <c r="A33" s="48" t="s">
        <v>46</v>
      </c>
      <c r="B33" s="46" t="s">
        <v>61</v>
      </c>
      <c r="C33" s="23" t="s">
        <v>35</v>
      </c>
      <c r="D33" s="46" t="s">
        <v>52</v>
      </c>
    </row>
    <row r="34" spans="1:4">
      <c r="A34" s="48" t="s">
        <v>208</v>
      </c>
      <c r="B34" s="46" t="s">
        <v>61</v>
      </c>
      <c r="C34" s="23" t="s">
        <v>107</v>
      </c>
      <c r="D34" s="46" t="s">
        <v>52</v>
      </c>
    </row>
    <row r="35" spans="1:4">
      <c r="A35" s="48"/>
      <c r="B35" s="46"/>
      <c r="C35" s="23" t="s">
        <v>95</v>
      </c>
      <c r="D35" s="46" t="s">
        <v>52</v>
      </c>
    </row>
    <row r="36" spans="1:4">
      <c r="A36" s="48"/>
      <c r="B36" s="46"/>
      <c r="C36" s="23" t="s">
        <v>1</v>
      </c>
      <c r="D36" s="46" t="s">
        <v>49</v>
      </c>
    </row>
    <row r="37" spans="1:4">
      <c r="A37" s="48"/>
      <c r="B37" s="46"/>
      <c r="C37" s="23" t="s">
        <v>2</v>
      </c>
      <c r="D37" s="46" t="s">
        <v>49</v>
      </c>
    </row>
    <row r="38" spans="1:4">
      <c r="A38" s="48"/>
      <c r="B38" s="46"/>
      <c r="C38" s="23" t="s">
        <v>8</v>
      </c>
      <c r="D38" s="46" t="s">
        <v>49</v>
      </c>
    </row>
    <row r="39" spans="1:4">
      <c r="A39" s="48"/>
      <c r="B39" s="46"/>
      <c r="C39" s="23" t="s">
        <v>292</v>
      </c>
      <c r="D39" s="46" t="s">
        <v>49</v>
      </c>
    </row>
    <row r="40" spans="1:4">
      <c r="A40" s="48"/>
      <c r="B40" s="46"/>
      <c r="C40" s="23"/>
      <c r="D40" s="46"/>
    </row>
    <row r="41" spans="1:4" ht="12.75" customHeight="1" thickBot="1">
      <c r="A41" s="48"/>
      <c r="B41" s="46"/>
      <c r="C41" s="23"/>
      <c r="D41" s="46"/>
    </row>
    <row r="42" spans="1:4" ht="25.5" customHeight="1" thickBot="1">
      <c r="A42" s="248" t="s">
        <v>381</v>
      </c>
      <c r="B42" s="254"/>
      <c r="C42" s="248" t="s">
        <v>382</v>
      </c>
      <c r="D42" s="267"/>
    </row>
    <row r="43" spans="1:4" ht="13.5" thickBot="1">
      <c r="A43" s="8" t="s">
        <v>15</v>
      </c>
      <c r="B43" s="9" t="s">
        <v>16</v>
      </c>
      <c r="C43" s="8" t="s">
        <v>15</v>
      </c>
      <c r="D43" s="9" t="s">
        <v>16</v>
      </c>
    </row>
    <row r="44" spans="1:4" ht="13.5" customHeight="1">
      <c r="A44" s="49" t="s">
        <v>17</v>
      </c>
      <c r="B44" s="50" t="s">
        <v>54</v>
      </c>
      <c r="C44" s="49" t="s">
        <v>40</v>
      </c>
      <c r="D44" s="50" t="s">
        <v>60</v>
      </c>
    </row>
    <row r="45" spans="1:4">
      <c r="A45" s="32" t="s">
        <v>66</v>
      </c>
      <c r="B45" s="33" t="s">
        <v>54</v>
      </c>
      <c r="C45" s="32" t="s">
        <v>69</v>
      </c>
      <c r="D45" s="33" t="s">
        <v>60</v>
      </c>
    </row>
    <row r="46" spans="1:4">
      <c r="A46" s="32" t="s">
        <v>66</v>
      </c>
      <c r="B46" s="33" t="s">
        <v>60</v>
      </c>
      <c r="C46" s="32" t="s">
        <v>69</v>
      </c>
      <c r="D46" s="33" t="s">
        <v>54</v>
      </c>
    </row>
    <row r="47" spans="1:4">
      <c r="A47" s="19" t="s">
        <v>67</v>
      </c>
      <c r="B47" s="18" t="s">
        <v>60</v>
      </c>
      <c r="C47" s="19" t="s">
        <v>17</v>
      </c>
      <c r="D47" s="18" t="s">
        <v>54</v>
      </c>
    </row>
    <row r="48" spans="1:4">
      <c r="A48" s="64" t="s">
        <v>233</v>
      </c>
      <c r="B48" s="65" t="s">
        <v>61</v>
      </c>
      <c r="C48" s="64"/>
      <c r="D48" s="65"/>
    </row>
    <row r="49" spans="1:4">
      <c r="A49" s="48" t="s">
        <v>154</v>
      </c>
      <c r="B49" s="46" t="s">
        <v>61</v>
      </c>
      <c r="C49" s="48"/>
      <c r="D49" s="46"/>
    </row>
    <row r="50" spans="1:4">
      <c r="A50" s="48" t="s">
        <v>305</v>
      </c>
      <c r="B50" s="46" t="s">
        <v>61</v>
      </c>
      <c r="C50" s="48"/>
      <c r="D50" s="46"/>
    </row>
    <row r="51" spans="1:4">
      <c r="A51" s="48" t="s">
        <v>306</v>
      </c>
      <c r="B51" s="46" t="s">
        <v>61</v>
      </c>
      <c r="C51" s="48"/>
      <c r="D51" s="46"/>
    </row>
    <row r="52" spans="1:4">
      <c r="A52" s="48" t="s">
        <v>46</v>
      </c>
      <c r="B52" s="46" t="s">
        <v>61</v>
      </c>
      <c r="C52" s="48"/>
      <c r="D52" s="46"/>
    </row>
    <row r="53" spans="1:4">
      <c r="A53" s="48" t="s">
        <v>208</v>
      </c>
      <c r="B53" s="46" t="s">
        <v>61</v>
      </c>
      <c r="C53" s="48"/>
      <c r="D53" s="46"/>
    </row>
    <row r="54" spans="1:4" ht="13.5" thickBot="1">
      <c r="A54" s="51"/>
      <c r="B54" s="66"/>
      <c r="C54" s="48"/>
      <c r="D54" s="46"/>
    </row>
    <row r="55" spans="1:4" ht="13.5" thickBot="1">
      <c r="A55" s="68" t="s">
        <v>297</v>
      </c>
      <c r="B55" s="68" t="s">
        <v>307</v>
      </c>
      <c r="C55" s="68" t="s">
        <v>299</v>
      </c>
      <c r="D55" s="68" t="s">
        <v>307</v>
      </c>
    </row>
    <row r="56" spans="1:4" ht="13.5" thickBot="1">
      <c r="A56" s="71" t="s">
        <v>300</v>
      </c>
      <c r="B56" s="72" t="s">
        <v>308</v>
      </c>
      <c r="C56" s="71" t="s">
        <v>300</v>
      </c>
      <c r="D56" s="72" t="s">
        <v>308</v>
      </c>
    </row>
    <row r="57" spans="1:4" ht="13.5" thickBot="1">
      <c r="A57" s="8" t="s">
        <v>15</v>
      </c>
      <c r="B57" s="9" t="s">
        <v>16</v>
      </c>
      <c r="C57" s="8" t="s">
        <v>15</v>
      </c>
      <c r="D57" s="9" t="s">
        <v>16</v>
      </c>
    </row>
    <row r="58" spans="1:4">
      <c r="A58" s="45" t="s">
        <v>8</v>
      </c>
      <c r="B58" s="44" t="s">
        <v>49</v>
      </c>
      <c r="C58" s="45" t="s">
        <v>310</v>
      </c>
      <c r="D58" s="44"/>
    </row>
    <row r="59" spans="1:4">
      <c r="A59" s="23" t="s">
        <v>292</v>
      </c>
      <c r="B59" s="46" t="s">
        <v>49</v>
      </c>
      <c r="C59" s="23" t="s">
        <v>8</v>
      </c>
      <c r="D59" s="46" t="s">
        <v>49</v>
      </c>
    </row>
    <row r="60" spans="1:4">
      <c r="A60" s="23" t="s">
        <v>303</v>
      </c>
      <c r="B60" s="46" t="s">
        <v>49</v>
      </c>
      <c r="C60" s="23" t="s">
        <v>9</v>
      </c>
      <c r="D60" s="46" t="s">
        <v>49</v>
      </c>
    </row>
    <row r="61" spans="1:4">
      <c r="A61" s="23" t="s">
        <v>9</v>
      </c>
      <c r="B61" s="46" t="s">
        <v>49</v>
      </c>
      <c r="C61" s="23" t="s">
        <v>303</v>
      </c>
      <c r="D61" s="46" t="s">
        <v>49</v>
      </c>
    </row>
    <row r="62" spans="1:4" s="73" customFormat="1">
      <c r="A62" s="23" t="s">
        <v>8</v>
      </c>
      <c r="B62" s="46" t="s">
        <v>49</v>
      </c>
      <c r="C62" s="23" t="s">
        <v>292</v>
      </c>
      <c r="D62" s="46" t="s">
        <v>49</v>
      </c>
    </row>
    <row r="63" spans="1:4" s="73" customFormat="1">
      <c r="A63" s="23" t="s">
        <v>311</v>
      </c>
      <c r="B63" s="46"/>
      <c r="C63" s="23" t="s">
        <v>309</v>
      </c>
      <c r="D63" s="46" t="s">
        <v>49</v>
      </c>
    </row>
    <row r="64" spans="1:4" s="73" customFormat="1" ht="13.5" thickBot="1">
      <c r="A64" s="23"/>
      <c r="B64" s="75"/>
      <c r="C64" s="23"/>
      <c r="D64" s="75"/>
    </row>
    <row r="65" spans="1:4" s="73" customFormat="1">
      <c r="A65" s="23"/>
      <c r="B65" s="87" t="s">
        <v>37</v>
      </c>
      <c r="C65" s="23"/>
      <c r="D65" s="87" t="s">
        <v>40</v>
      </c>
    </row>
    <row r="66" spans="1:4" s="73" customFormat="1">
      <c r="A66" s="23"/>
      <c r="B66" s="88" t="s">
        <v>63</v>
      </c>
      <c r="C66" s="23"/>
      <c r="D66" s="88" t="s">
        <v>63</v>
      </c>
    </row>
    <row r="67" spans="1:4" s="73" customFormat="1">
      <c r="A67" s="23"/>
      <c r="B67" s="88" t="s">
        <v>40</v>
      </c>
      <c r="C67" s="23"/>
      <c r="D67" s="88" t="s">
        <v>18</v>
      </c>
    </row>
    <row r="68" spans="1:4" s="73" customFormat="1">
      <c r="A68" s="23"/>
      <c r="B68" s="88" t="s">
        <v>154</v>
      </c>
      <c r="C68" s="23"/>
      <c r="D68" s="88" t="s">
        <v>39</v>
      </c>
    </row>
    <row r="69" spans="1:4">
      <c r="A69" s="23"/>
      <c r="B69" s="88" t="s">
        <v>46</v>
      </c>
      <c r="C69" s="23"/>
      <c r="D69" s="88" t="s">
        <v>1</v>
      </c>
    </row>
    <row r="70" spans="1:4" ht="13.5" thickBot="1">
      <c r="A70" s="82"/>
      <c r="B70" s="89"/>
      <c r="C70" s="82"/>
      <c r="D70" s="89" t="s">
        <v>2</v>
      </c>
    </row>
  </sheetData>
  <mergeCells count="11">
    <mergeCell ref="A11:B11"/>
    <mergeCell ref="C11:D11"/>
    <mergeCell ref="A42:B42"/>
    <mergeCell ref="C42:D42"/>
    <mergeCell ref="A1:D1"/>
    <mergeCell ref="B4:D4"/>
    <mergeCell ref="B8:D8"/>
    <mergeCell ref="A10:D10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  <colBreaks count="1" manualBreakCount="1">
    <brk id="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 enableFormatConditionsCalculation="0">
    <pageSetUpPr fitToPage="1"/>
  </sheetPr>
  <dimension ref="A1:IV67"/>
  <sheetViews>
    <sheetView view="pageBreakPreview" zoomScale="70" zoomScaleNormal="70" zoomScaleSheetLayoutView="70" workbookViewId="0">
      <selection activeCell="I71" sqref="I7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85546875" style="1" customWidth="1"/>
    <col min="4" max="4" width="24.7109375" style="1" customWidth="1"/>
    <col min="5" max="16384" width="11.42578125" style="1"/>
  </cols>
  <sheetData>
    <row r="1" spans="1:5" ht="25.5">
      <c r="A1" s="255" t="s">
        <v>130</v>
      </c>
      <c r="B1" s="255"/>
      <c r="C1" s="255"/>
      <c r="D1" s="255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514</v>
      </c>
      <c r="C5" s="237"/>
      <c r="D5" s="238"/>
    </row>
    <row r="6" spans="1:5">
      <c r="A6" s="55" t="s">
        <v>110</v>
      </c>
      <c r="B6" s="236" t="s">
        <v>452</v>
      </c>
      <c r="C6" s="237"/>
      <c r="D6" s="238"/>
    </row>
    <row r="7" spans="1:5">
      <c r="A7" s="55" t="s">
        <v>42</v>
      </c>
      <c r="B7" s="233" t="s">
        <v>393</v>
      </c>
      <c r="C7" s="234"/>
      <c r="D7" s="235"/>
      <c r="E7" s="2"/>
    </row>
    <row r="8" spans="1:5" ht="13.5" thickBot="1">
      <c r="A8" s="56" t="s">
        <v>43</v>
      </c>
      <c r="B8" s="230" t="s">
        <v>348</v>
      </c>
      <c r="C8" s="231"/>
      <c r="D8" s="232"/>
      <c r="E8" s="2"/>
    </row>
    <row r="10" spans="1:5" ht="13.5" thickBot="1">
      <c r="A10" s="253" t="s">
        <v>68</v>
      </c>
      <c r="B10" s="253"/>
      <c r="C10" s="253"/>
      <c r="D10" s="253"/>
    </row>
    <row r="11" spans="1:5" ht="13.5" thickBot="1">
      <c r="A11" s="242" t="s">
        <v>13</v>
      </c>
      <c r="B11" s="242"/>
      <c r="C11" s="242" t="s">
        <v>14</v>
      </c>
      <c r="D11" s="242"/>
    </row>
    <row r="12" spans="1:5" ht="13.5" thickBot="1">
      <c r="A12" s="8" t="s">
        <v>15</v>
      </c>
      <c r="B12" s="9" t="s">
        <v>16</v>
      </c>
      <c r="C12" s="8" t="s">
        <v>15</v>
      </c>
      <c r="D12" s="9" t="s">
        <v>16</v>
      </c>
    </row>
    <row r="13" spans="1:5">
      <c r="A13" s="23" t="s">
        <v>28</v>
      </c>
      <c r="B13" s="44" t="s">
        <v>53</v>
      </c>
      <c r="C13" s="43" t="s">
        <v>191</v>
      </c>
      <c r="D13" s="44" t="s">
        <v>61</v>
      </c>
    </row>
    <row r="14" spans="1:5">
      <c r="A14" s="23" t="s">
        <v>26</v>
      </c>
      <c r="B14" s="46" t="s">
        <v>53</v>
      </c>
      <c r="C14" s="20" t="s">
        <v>131</v>
      </c>
      <c r="D14" s="46" t="s">
        <v>61</v>
      </c>
    </row>
    <row r="15" spans="1:5" ht="12.75" customHeight="1">
      <c r="A15" s="40" t="s">
        <v>108</v>
      </c>
      <c r="B15" s="46" t="s">
        <v>53</v>
      </c>
      <c r="C15" s="20" t="s">
        <v>217</v>
      </c>
      <c r="D15" s="46" t="s">
        <v>61</v>
      </c>
    </row>
    <row r="16" spans="1:5">
      <c r="A16" s="120" t="s">
        <v>54</v>
      </c>
      <c r="B16" s="46" t="s">
        <v>375</v>
      </c>
      <c r="C16" s="20" t="s">
        <v>313</v>
      </c>
      <c r="D16" s="46" t="s">
        <v>149</v>
      </c>
    </row>
    <row r="17" spans="1:4">
      <c r="A17" s="47" t="s">
        <v>312</v>
      </c>
      <c r="B17" s="46" t="s">
        <v>54</v>
      </c>
      <c r="C17" s="47" t="s">
        <v>193</v>
      </c>
      <c r="D17" s="46" t="s">
        <v>149</v>
      </c>
    </row>
    <row r="18" spans="1:4">
      <c r="A18" s="47" t="s">
        <v>312</v>
      </c>
      <c r="B18" s="46" t="s">
        <v>60</v>
      </c>
      <c r="C18" s="48" t="s">
        <v>316</v>
      </c>
      <c r="D18" s="46" t="s">
        <v>149</v>
      </c>
    </row>
    <row r="19" spans="1:4">
      <c r="A19" s="47" t="s">
        <v>314</v>
      </c>
      <c r="B19" s="46" t="s">
        <v>60</v>
      </c>
      <c r="C19" s="20" t="s">
        <v>315</v>
      </c>
      <c r="D19" s="46" t="s">
        <v>149</v>
      </c>
    </row>
    <row r="20" spans="1:4">
      <c r="A20" s="47" t="s">
        <v>315</v>
      </c>
      <c r="B20" s="46" t="s">
        <v>60</v>
      </c>
      <c r="C20" s="20" t="s">
        <v>315</v>
      </c>
      <c r="D20" s="46" t="s">
        <v>60</v>
      </c>
    </row>
    <row r="21" spans="1:4" ht="11.25" customHeight="1">
      <c r="A21" s="47" t="s">
        <v>315</v>
      </c>
      <c r="B21" s="46" t="s">
        <v>149</v>
      </c>
      <c r="C21" s="48" t="s">
        <v>314</v>
      </c>
      <c r="D21" s="46" t="s">
        <v>60</v>
      </c>
    </row>
    <row r="22" spans="1:4">
      <c r="A22" s="47" t="s">
        <v>317</v>
      </c>
      <c r="B22" s="46" t="s">
        <v>149</v>
      </c>
      <c r="C22" s="48" t="s">
        <v>312</v>
      </c>
      <c r="D22" s="46" t="s">
        <v>60</v>
      </c>
    </row>
    <row r="23" spans="1:4">
      <c r="A23" s="23" t="s">
        <v>316</v>
      </c>
      <c r="B23" s="46" t="s">
        <v>149</v>
      </c>
      <c r="C23" s="48" t="s">
        <v>312</v>
      </c>
      <c r="D23" s="46" t="s">
        <v>54</v>
      </c>
    </row>
    <row r="24" spans="1:4">
      <c r="A24" s="47" t="s">
        <v>193</v>
      </c>
      <c r="B24" s="46" t="s">
        <v>149</v>
      </c>
      <c r="C24" s="51" t="s">
        <v>54</v>
      </c>
      <c r="D24" s="46" t="s">
        <v>54</v>
      </c>
    </row>
    <row r="25" spans="1:4">
      <c r="A25" s="47" t="s">
        <v>313</v>
      </c>
      <c r="B25" s="46" t="s">
        <v>149</v>
      </c>
      <c r="C25" s="40" t="s">
        <v>108</v>
      </c>
      <c r="D25" s="46" t="s">
        <v>53</v>
      </c>
    </row>
    <row r="26" spans="1:4">
      <c r="A26" s="47" t="s">
        <v>191</v>
      </c>
      <c r="B26" s="46" t="s">
        <v>192</v>
      </c>
      <c r="C26" s="48" t="s">
        <v>100</v>
      </c>
      <c r="D26" s="46" t="s">
        <v>53</v>
      </c>
    </row>
    <row r="27" spans="1:4">
      <c r="A27" s="47" t="s">
        <v>313</v>
      </c>
      <c r="B27" s="46" t="s">
        <v>61</v>
      </c>
      <c r="C27" s="47"/>
      <c r="D27" s="46"/>
    </row>
    <row r="28" spans="1:4">
      <c r="A28" s="47" t="s">
        <v>217</v>
      </c>
      <c r="B28" s="46" t="s">
        <v>61</v>
      </c>
      <c r="C28" s="47"/>
      <c r="D28" s="46"/>
    </row>
    <row r="29" spans="1:4">
      <c r="A29" s="47" t="s">
        <v>131</v>
      </c>
      <c r="B29" s="46" t="s">
        <v>61</v>
      </c>
      <c r="C29" s="47"/>
      <c r="D29" s="46"/>
    </row>
    <row r="30" spans="1:4">
      <c r="A30" s="47" t="s">
        <v>191</v>
      </c>
      <c r="B30" s="46" t="s">
        <v>61</v>
      </c>
      <c r="C30" s="47"/>
      <c r="D30" s="46"/>
    </row>
    <row r="31" spans="1:4">
      <c r="A31" s="48" t="s">
        <v>347</v>
      </c>
      <c r="B31" s="46" t="s">
        <v>61</v>
      </c>
      <c r="C31" s="47"/>
      <c r="D31" s="46"/>
    </row>
    <row r="32" spans="1:4">
      <c r="A32" s="48"/>
      <c r="B32" s="46"/>
      <c r="C32" s="47"/>
      <c r="D32" s="46"/>
    </row>
    <row r="33" spans="1:256">
      <c r="A33" s="48"/>
      <c r="B33" s="46"/>
      <c r="C33" s="47"/>
      <c r="D33" s="46"/>
    </row>
    <row r="34" spans="1:256">
      <c r="A34" s="48"/>
      <c r="B34" s="46"/>
      <c r="C34" s="47"/>
      <c r="D34" s="46"/>
    </row>
    <row r="35" spans="1:256">
      <c r="A35" s="48"/>
      <c r="B35" s="46"/>
      <c r="C35" s="47"/>
      <c r="D35" s="46"/>
    </row>
    <row r="36" spans="1:256">
      <c r="A36" s="48"/>
      <c r="B36" s="46"/>
      <c r="C36" s="47"/>
      <c r="D36" s="46"/>
    </row>
    <row r="37" spans="1:256">
      <c r="A37" s="48"/>
      <c r="B37" s="46"/>
      <c r="C37" s="47"/>
      <c r="D37" s="46"/>
    </row>
    <row r="38" spans="1:256">
      <c r="A38" s="48"/>
      <c r="B38" s="46"/>
      <c r="C38" s="47"/>
      <c r="D38" s="46"/>
    </row>
    <row r="39" spans="1:256">
      <c r="A39" s="48"/>
      <c r="B39" s="46"/>
      <c r="C39" s="47"/>
      <c r="D39" s="46"/>
    </row>
    <row r="40" spans="1:256">
      <c r="A40" s="48"/>
      <c r="B40" s="46"/>
      <c r="C40" s="47"/>
      <c r="D40" s="46"/>
    </row>
    <row r="41" spans="1:256" ht="13.5" thickBot="1">
      <c r="A41" s="48"/>
      <c r="B41" s="46"/>
      <c r="C41" s="23"/>
      <c r="D41" s="46"/>
    </row>
    <row r="42" spans="1:256" s="5" customFormat="1" ht="26.25" customHeight="1" thickBot="1">
      <c r="A42" s="248" t="s">
        <v>381</v>
      </c>
      <c r="B42" s="254"/>
      <c r="C42" s="248" t="s">
        <v>382</v>
      </c>
      <c r="D42" s="249"/>
      <c r="E42" s="268"/>
      <c r="F42" s="269"/>
      <c r="G42" s="268"/>
      <c r="H42" s="269"/>
      <c r="I42" s="268"/>
      <c r="J42" s="269"/>
      <c r="K42" s="268"/>
      <c r="L42" s="269"/>
      <c r="M42" s="268"/>
      <c r="N42" s="269"/>
      <c r="O42" s="268"/>
      <c r="P42" s="269"/>
      <c r="Q42" s="268"/>
      <c r="R42" s="269"/>
      <c r="S42" s="268"/>
      <c r="T42" s="269"/>
      <c r="U42" s="268"/>
      <c r="V42" s="269"/>
      <c r="W42" s="268"/>
      <c r="X42" s="269"/>
      <c r="Y42" s="268"/>
      <c r="Z42" s="269"/>
      <c r="AA42" s="268"/>
      <c r="AB42" s="269"/>
      <c r="AC42" s="268"/>
      <c r="AD42" s="269"/>
      <c r="AE42" s="268"/>
      <c r="AF42" s="269"/>
      <c r="AG42" s="268"/>
      <c r="AH42" s="269"/>
      <c r="AI42" s="268"/>
      <c r="AJ42" s="269"/>
      <c r="AK42" s="268"/>
      <c r="AL42" s="269"/>
      <c r="AM42" s="268"/>
      <c r="AN42" s="269"/>
      <c r="AO42" s="268"/>
      <c r="AP42" s="269"/>
      <c r="AQ42" s="268"/>
      <c r="AR42" s="269"/>
      <c r="AS42" s="268"/>
      <c r="AT42" s="269"/>
      <c r="AU42" s="268"/>
      <c r="AV42" s="269"/>
      <c r="AW42" s="268"/>
      <c r="AX42" s="269"/>
      <c r="AY42" s="268"/>
      <c r="AZ42" s="269"/>
      <c r="BA42" s="268"/>
      <c r="BB42" s="269"/>
      <c r="BC42" s="268"/>
      <c r="BD42" s="269"/>
      <c r="BE42" s="268"/>
      <c r="BF42" s="269"/>
      <c r="BG42" s="268"/>
      <c r="BH42" s="269"/>
      <c r="BI42" s="268"/>
      <c r="BJ42" s="269"/>
      <c r="BK42" s="268"/>
      <c r="BL42" s="269"/>
      <c r="BM42" s="268"/>
      <c r="BN42" s="269"/>
      <c r="BO42" s="268"/>
      <c r="BP42" s="269"/>
      <c r="BQ42" s="268"/>
      <c r="BR42" s="269"/>
      <c r="BS42" s="268"/>
      <c r="BT42" s="269"/>
      <c r="BU42" s="268"/>
      <c r="BV42" s="269"/>
      <c r="BW42" s="268"/>
      <c r="BX42" s="269"/>
      <c r="BY42" s="268"/>
      <c r="BZ42" s="269"/>
      <c r="CA42" s="268"/>
      <c r="CB42" s="269"/>
      <c r="CC42" s="268"/>
      <c r="CD42" s="269"/>
      <c r="CE42" s="268"/>
      <c r="CF42" s="269"/>
      <c r="CG42" s="268"/>
      <c r="CH42" s="269"/>
      <c r="CI42" s="268"/>
      <c r="CJ42" s="269"/>
      <c r="CK42" s="268"/>
      <c r="CL42" s="269"/>
      <c r="CM42" s="268"/>
      <c r="CN42" s="269"/>
      <c r="CO42" s="268"/>
      <c r="CP42" s="269"/>
      <c r="CQ42" s="268"/>
      <c r="CR42" s="269"/>
      <c r="CS42" s="268"/>
      <c r="CT42" s="269"/>
      <c r="CU42" s="268"/>
      <c r="CV42" s="269"/>
      <c r="CW42" s="268"/>
      <c r="CX42" s="269"/>
      <c r="CY42" s="268"/>
      <c r="CZ42" s="269"/>
      <c r="DA42" s="268"/>
      <c r="DB42" s="269"/>
      <c r="DC42" s="268"/>
      <c r="DD42" s="269"/>
      <c r="DE42" s="268"/>
      <c r="DF42" s="269"/>
      <c r="DG42" s="268"/>
      <c r="DH42" s="269"/>
      <c r="DI42" s="268"/>
      <c r="DJ42" s="269"/>
      <c r="DK42" s="268"/>
      <c r="DL42" s="269"/>
      <c r="DM42" s="268"/>
      <c r="DN42" s="269"/>
      <c r="DO42" s="268"/>
      <c r="DP42" s="269"/>
      <c r="DQ42" s="268"/>
      <c r="DR42" s="269"/>
      <c r="DS42" s="268"/>
      <c r="DT42" s="269"/>
      <c r="DU42" s="268"/>
      <c r="DV42" s="269"/>
      <c r="DW42" s="268"/>
      <c r="DX42" s="269"/>
      <c r="DY42" s="268"/>
      <c r="DZ42" s="269"/>
      <c r="EA42" s="268"/>
      <c r="EB42" s="269"/>
      <c r="EC42" s="268"/>
      <c r="ED42" s="269"/>
      <c r="EE42" s="268"/>
      <c r="EF42" s="269"/>
      <c r="EG42" s="268"/>
      <c r="EH42" s="269"/>
      <c r="EI42" s="268"/>
      <c r="EJ42" s="269"/>
      <c r="EK42" s="268"/>
      <c r="EL42" s="269"/>
      <c r="EM42" s="268"/>
      <c r="EN42" s="269"/>
      <c r="EO42" s="268"/>
      <c r="EP42" s="269"/>
      <c r="EQ42" s="268"/>
      <c r="ER42" s="269"/>
      <c r="ES42" s="268"/>
      <c r="ET42" s="269"/>
      <c r="EU42" s="268"/>
      <c r="EV42" s="269"/>
      <c r="EW42" s="268"/>
      <c r="EX42" s="269"/>
      <c r="EY42" s="268"/>
      <c r="EZ42" s="269"/>
      <c r="FA42" s="268"/>
      <c r="FB42" s="269"/>
      <c r="FC42" s="268"/>
      <c r="FD42" s="269"/>
      <c r="FE42" s="268"/>
      <c r="FF42" s="269"/>
      <c r="FG42" s="268"/>
      <c r="FH42" s="269"/>
      <c r="FI42" s="268"/>
      <c r="FJ42" s="269"/>
      <c r="FK42" s="268"/>
      <c r="FL42" s="269"/>
      <c r="FM42" s="268"/>
      <c r="FN42" s="269"/>
      <c r="FO42" s="268"/>
      <c r="FP42" s="269"/>
      <c r="FQ42" s="268"/>
      <c r="FR42" s="269"/>
      <c r="FS42" s="268"/>
      <c r="FT42" s="269"/>
      <c r="FU42" s="268"/>
      <c r="FV42" s="269"/>
      <c r="FW42" s="268"/>
      <c r="FX42" s="269"/>
      <c r="FY42" s="268"/>
      <c r="FZ42" s="269"/>
      <c r="GA42" s="268"/>
      <c r="GB42" s="269"/>
      <c r="GC42" s="268"/>
      <c r="GD42" s="269"/>
      <c r="GE42" s="268"/>
      <c r="GF42" s="269"/>
      <c r="GG42" s="268"/>
      <c r="GH42" s="269"/>
      <c r="GI42" s="268"/>
      <c r="GJ42" s="269"/>
      <c r="GK42" s="268"/>
      <c r="GL42" s="269"/>
      <c r="GM42" s="268"/>
      <c r="GN42" s="269"/>
      <c r="GO42" s="268"/>
      <c r="GP42" s="269"/>
      <c r="GQ42" s="268"/>
      <c r="GR42" s="269"/>
      <c r="GS42" s="268"/>
      <c r="GT42" s="269"/>
      <c r="GU42" s="268"/>
      <c r="GV42" s="269"/>
      <c r="GW42" s="268"/>
      <c r="GX42" s="269"/>
      <c r="GY42" s="268"/>
      <c r="GZ42" s="269"/>
      <c r="HA42" s="268"/>
      <c r="HB42" s="269"/>
      <c r="HC42" s="268"/>
      <c r="HD42" s="269"/>
      <c r="HE42" s="268"/>
      <c r="HF42" s="269"/>
      <c r="HG42" s="268"/>
      <c r="HH42" s="269"/>
      <c r="HI42" s="268"/>
      <c r="HJ42" s="269"/>
      <c r="HK42" s="268"/>
      <c r="HL42" s="269"/>
      <c r="HM42" s="268"/>
      <c r="HN42" s="269"/>
      <c r="HO42" s="268"/>
      <c r="HP42" s="269"/>
      <c r="HQ42" s="268"/>
      <c r="HR42" s="269"/>
      <c r="HS42" s="268"/>
      <c r="HT42" s="269"/>
      <c r="HU42" s="268"/>
      <c r="HV42" s="269"/>
      <c r="HW42" s="268"/>
      <c r="HX42" s="269"/>
      <c r="HY42" s="268"/>
      <c r="HZ42" s="269"/>
      <c r="IA42" s="268"/>
      <c r="IB42" s="269"/>
      <c r="IC42" s="268"/>
      <c r="ID42" s="269"/>
      <c r="IE42" s="268"/>
      <c r="IF42" s="269"/>
      <c r="IG42" s="268"/>
      <c r="IH42" s="269"/>
      <c r="II42" s="268"/>
      <c r="IJ42" s="269"/>
      <c r="IK42" s="268"/>
      <c r="IL42" s="269"/>
      <c r="IM42" s="268"/>
      <c r="IN42" s="269"/>
      <c r="IO42" s="268"/>
      <c r="IP42" s="269"/>
      <c r="IQ42" s="268"/>
      <c r="IR42" s="269"/>
      <c r="IS42" s="268"/>
      <c r="IT42" s="269"/>
      <c r="IU42" s="268"/>
      <c r="IV42" s="269"/>
    </row>
    <row r="43" spans="1:256" s="5" customFormat="1" ht="13.5" thickBot="1">
      <c r="A43" s="8" t="s">
        <v>15</v>
      </c>
      <c r="B43" s="9" t="s">
        <v>16</v>
      </c>
      <c r="C43" s="8" t="s">
        <v>15</v>
      </c>
      <c r="D43" s="10" t="s">
        <v>16</v>
      </c>
    </row>
    <row r="44" spans="1:256" s="5" customFormat="1">
      <c r="A44" s="78" t="s">
        <v>17</v>
      </c>
      <c r="B44" s="81" t="s">
        <v>54</v>
      </c>
      <c r="C44" s="49" t="s">
        <v>40</v>
      </c>
      <c r="D44" s="80" t="s">
        <v>60</v>
      </c>
    </row>
    <row r="45" spans="1:256" s="5" customFormat="1">
      <c r="A45" s="49" t="s">
        <v>66</v>
      </c>
      <c r="B45" s="50" t="s">
        <v>54</v>
      </c>
      <c r="C45" s="49" t="s">
        <v>69</v>
      </c>
      <c r="D45" s="80" t="s">
        <v>60</v>
      </c>
    </row>
    <row r="46" spans="1:256" s="5" customFormat="1">
      <c r="A46" s="49" t="s">
        <v>66</v>
      </c>
      <c r="B46" s="50" t="s">
        <v>60</v>
      </c>
      <c r="C46" s="49" t="s">
        <v>69</v>
      </c>
      <c r="D46" s="80" t="s">
        <v>54</v>
      </c>
    </row>
    <row r="47" spans="1:256" s="5" customFormat="1">
      <c r="A47" s="23" t="s">
        <v>67</v>
      </c>
      <c r="B47" s="46" t="s">
        <v>60</v>
      </c>
      <c r="C47" s="23" t="s">
        <v>17</v>
      </c>
      <c r="D47" s="53" t="s">
        <v>54</v>
      </c>
    </row>
    <row r="48" spans="1:256" s="5" customFormat="1">
      <c r="A48" s="48" t="s">
        <v>315</v>
      </c>
      <c r="B48" s="46" t="s">
        <v>60</v>
      </c>
      <c r="C48" s="23"/>
      <c r="D48" s="53"/>
    </row>
    <row r="49" spans="1:4" s="5" customFormat="1">
      <c r="A49" s="22"/>
      <c r="B49" s="42"/>
      <c r="C49" s="23"/>
      <c r="D49" s="53"/>
    </row>
    <row r="50" spans="1:4" s="5" customFormat="1">
      <c r="A50" s="49"/>
      <c r="B50" s="50"/>
      <c r="C50" s="21"/>
      <c r="D50" s="17"/>
    </row>
    <row r="51" spans="1:4" s="5" customFormat="1">
      <c r="A51" s="49"/>
      <c r="B51" s="50"/>
      <c r="C51" s="48"/>
      <c r="D51" s="53"/>
    </row>
    <row r="52" spans="1:4" s="5" customFormat="1">
      <c r="A52" s="49"/>
      <c r="B52" s="50"/>
      <c r="C52" s="21"/>
    </row>
    <row r="53" spans="1:4" s="5" customFormat="1">
      <c r="A53" s="49"/>
      <c r="B53" s="50"/>
      <c r="C53" s="48"/>
      <c r="D53" s="80"/>
    </row>
    <row r="54" spans="1:4" s="5" customFormat="1">
      <c r="A54" s="48"/>
      <c r="B54" s="46"/>
      <c r="C54" s="49"/>
      <c r="D54" s="80"/>
    </row>
    <row r="55" spans="1:4" s="5" customFormat="1">
      <c r="A55" s="48"/>
      <c r="B55" s="46"/>
      <c r="C55" s="49"/>
      <c r="D55" s="80"/>
    </row>
    <row r="56" spans="1:4" s="5" customFormat="1">
      <c r="A56" s="48"/>
      <c r="B56" s="46"/>
      <c r="C56" s="49"/>
      <c r="D56" s="80"/>
    </row>
    <row r="57" spans="1:4" s="5" customFormat="1">
      <c r="A57" s="48"/>
      <c r="B57" s="46"/>
      <c r="C57" s="49"/>
      <c r="D57" s="80"/>
    </row>
    <row r="58" spans="1:4" s="5" customFormat="1">
      <c r="A58" s="48"/>
      <c r="B58" s="46"/>
      <c r="C58" s="49"/>
      <c r="D58" s="80"/>
    </row>
    <row r="59" spans="1:4" s="5" customFormat="1">
      <c r="A59" s="48"/>
      <c r="B59" s="46"/>
      <c r="C59" s="49"/>
      <c r="D59" s="80"/>
    </row>
    <row r="60" spans="1:4" s="5" customFormat="1" ht="13.5" thickBot="1">
      <c r="A60" s="48"/>
      <c r="B60" s="75"/>
      <c r="C60" s="49"/>
      <c r="D60" s="121"/>
    </row>
    <row r="61" spans="1:4" s="5" customFormat="1">
      <c r="A61" s="23"/>
      <c r="B61" s="83" t="s">
        <v>28</v>
      </c>
      <c r="C61" s="24"/>
      <c r="D61" s="83" t="s">
        <v>191</v>
      </c>
    </row>
    <row r="62" spans="1:4" s="5" customFormat="1">
      <c r="A62" s="23"/>
      <c r="B62" s="84" t="s">
        <v>312</v>
      </c>
      <c r="C62" s="24"/>
      <c r="D62" s="84" t="s">
        <v>131</v>
      </c>
    </row>
    <row r="63" spans="1:4" s="5" customFormat="1">
      <c r="A63" s="23"/>
      <c r="B63" s="84" t="s">
        <v>314</v>
      </c>
      <c r="C63" s="24"/>
      <c r="D63" s="84" t="s">
        <v>217</v>
      </c>
    </row>
    <row r="64" spans="1:4" s="5" customFormat="1">
      <c r="A64" s="23"/>
      <c r="B64" s="84" t="s">
        <v>315</v>
      </c>
      <c r="C64" s="24"/>
      <c r="D64" s="84" t="s">
        <v>315</v>
      </c>
    </row>
    <row r="65" spans="1:4" s="5" customFormat="1">
      <c r="A65" s="23"/>
      <c r="B65" s="84" t="s">
        <v>217</v>
      </c>
      <c r="C65" s="24"/>
      <c r="D65" s="84" t="s">
        <v>314</v>
      </c>
    </row>
    <row r="66" spans="1:4" s="5" customFormat="1">
      <c r="A66" s="23"/>
      <c r="B66" s="84" t="s">
        <v>191</v>
      </c>
      <c r="C66" s="24"/>
      <c r="D66" s="84" t="s">
        <v>312</v>
      </c>
    </row>
    <row r="67" spans="1:4" s="5" customFormat="1" ht="13.5" thickBot="1">
      <c r="A67" s="82"/>
      <c r="B67" s="85" t="s">
        <v>318</v>
      </c>
      <c r="C67" s="77"/>
      <c r="D67" s="85" t="s">
        <v>100</v>
      </c>
    </row>
  </sheetData>
  <mergeCells count="137">
    <mergeCell ref="A1:D1"/>
    <mergeCell ref="B4:D4"/>
    <mergeCell ref="B8:D8"/>
    <mergeCell ref="A10:D10"/>
    <mergeCell ref="B7:D7"/>
    <mergeCell ref="B5:D5"/>
    <mergeCell ref="B6:D6"/>
    <mergeCell ref="M42:N42"/>
    <mergeCell ref="A42:B42"/>
    <mergeCell ref="C42:D42"/>
    <mergeCell ref="A11:B11"/>
    <mergeCell ref="C11:D11"/>
    <mergeCell ref="E42:F42"/>
    <mergeCell ref="G42:H42"/>
    <mergeCell ref="I42:J42"/>
    <mergeCell ref="K42:L42"/>
    <mergeCell ref="CA42:CB42"/>
    <mergeCell ref="O42:P42"/>
    <mergeCell ref="Q42:R42"/>
    <mergeCell ref="S42:T42"/>
    <mergeCell ref="U42:V42"/>
    <mergeCell ref="AU42:AV42"/>
    <mergeCell ref="AW42:AX42"/>
    <mergeCell ref="AA42:AB42"/>
    <mergeCell ref="AC42:AD42"/>
    <mergeCell ref="AE42:AF42"/>
    <mergeCell ref="AG42:AH42"/>
    <mergeCell ref="AM42:AN42"/>
    <mergeCell ref="AO42:AP42"/>
    <mergeCell ref="BQ42:BR42"/>
    <mergeCell ref="BW42:BX42"/>
    <mergeCell ref="BY42:BZ42"/>
    <mergeCell ref="BS42:BT42"/>
    <mergeCell ref="BU42:BV42"/>
    <mergeCell ref="AY42:AZ42"/>
    <mergeCell ref="BA42:BB42"/>
    <mergeCell ref="BC42:BD42"/>
    <mergeCell ref="BE42:BF42"/>
    <mergeCell ref="BK42:BL42"/>
    <mergeCell ref="BM42:BN42"/>
    <mergeCell ref="AQ42:AR42"/>
    <mergeCell ref="AS42:AT42"/>
    <mergeCell ref="W42:X42"/>
    <mergeCell ref="Y42:Z42"/>
    <mergeCell ref="BG42:BH42"/>
    <mergeCell ref="BI42:BJ42"/>
    <mergeCell ref="AI42:AJ42"/>
    <mergeCell ref="AK42:AL42"/>
    <mergeCell ref="BO42:BP42"/>
    <mergeCell ref="CE42:CF42"/>
    <mergeCell ref="CG42:CH42"/>
    <mergeCell ref="CM42:CN42"/>
    <mergeCell ref="CO42:CP42"/>
    <mergeCell ref="CQ42:CR42"/>
    <mergeCell ref="CS42:CT42"/>
    <mergeCell ref="CI42:CJ42"/>
    <mergeCell ref="CK42:CL42"/>
    <mergeCell ref="CC42:CD42"/>
    <mergeCell ref="EK42:EL42"/>
    <mergeCell ref="DO42:DP42"/>
    <mergeCell ref="DQ42:DR42"/>
    <mergeCell ref="CU42:CV42"/>
    <mergeCell ref="CW42:CX42"/>
    <mergeCell ref="CY42:CZ42"/>
    <mergeCell ref="DA42:DB42"/>
    <mergeCell ref="DG42:DH42"/>
    <mergeCell ref="DI42:DJ42"/>
    <mergeCell ref="DC42:DD42"/>
    <mergeCell ref="DE42:DF42"/>
    <mergeCell ref="DK42:DL42"/>
    <mergeCell ref="DM42:DN42"/>
    <mergeCell ref="DS42:DT42"/>
    <mergeCell ref="DU42:DV42"/>
    <mergeCell ref="DW42:DX42"/>
    <mergeCell ref="DY42:DZ42"/>
    <mergeCell ref="EA42:EB42"/>
    <mergeCell ref="EC42:ED42"/>
    <mergeCell ref="EE42:EF42"/>
    <mergeCell ref="EG42:EH42"/>
    <mergeCell ref="EI42:EJ42"/>
    <mergeCell ref="EQ42:ER42"/>
    <mergeCell ref="ES42:ET42"/>
    <mergeCell ref="EU42:EV42"/>
    <mergeCell ref="EW42:EX42"/>
    <mergeCell ref="EY42:EZ42"/>
    <mergeCell ref="FA42:FB42"/>
    <mergeCell ref="GA42:GB42"/>
    <mergeCell ref="EM42:EN42"/>
    <mergeCell ref="EO42:EP42"/>
    <mergeCell ref="IA42:IB42"/>
    <mergeCell ref="HU42:HV42"/>
    <mergeCell ref="HW42:HX42"/>
    <mergeCell ref="HY42:HZ42"/>
    <mergeCell ref="GC42:GD42"/>
    <mergeCell ref="FC42:FD42"/>
    <mergeCell ref="FE42:FF42"/>
    <mergeCell ref="FG42:FH42"/>
    <mergeCell ref="FI42:FJ42"/>
    <mergeCell ref="FO42:FP42"/>
    <mergeCell ref="FQ42:FR42"/>
    <mergeCell ref="FS42:FT42"/>
    <mergeCell ref="FU42:FV42"/>
    <mergeCell ref="FW42:FX42"/>
    <mergeCell ref="FY42:FZ42"/>
    <mergeCell ref="FK42:FL42"/>
    <mergeCell ref="FM42:FN42"/>
    <mergeCell ref="GE42:GF42"/>
    <mergeCell ref="GG42:GH42"/>
    <mergeCell ref="GI42:GJ42"/>
    <mergeCell ref="GK42:GL42"/>
    <mergeCell ref="GY42:GZ42"/>
    <mergeCell ref="HA42:HB42"/>
    <mergeCell ref="HC42:HD42"/>
    <mergeCell ref="HE42:HF42"/>
    <mergeCell ref="HS42:HT42"/>
    <mergeCell ref="HK42:HL42"/>
    <mergeCell ref="HM42:HN42"/>
    <mergeCell ref="HO42:HP42"/>
    <mergeCell ref="HQ42:HR42"/>
    <mergeCell ref="HG42:HH42"/>
    <mergeCell ref="HI42:HJ42"/>
    <mergeCell ref="GM42:GN42"/>
    <mergeCell ref="GO42:GP42"/>
    <mergeCell ref="GQ42:GR42"/>
    <mergeCell ref="GS42:GT42"/>
    <mergeCell ref="GU42:GV42"/>
    <mergeCell ref="GW42:GX42"/>
    <mergeCell ref="IU42:IV42"/>
    <mergeCell ref="IK42:IL42"/>
    <mergeCell ref="IM42:IN42"/>
    <mergeCell ref="IO42:IP42"/>
    <mergeCell ref="IQ42:IR42"/>
    <mergeCell ref="IC42:ID42"/>
    <mergeCell ref="II42:IJ42"/>
    <mergeCell ref="IS42:IT42"/>
    <mergeCell ref="IE42:IF42"/>
    <mergeCell ref="IG42:IH42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enableFormatConditionsCalculation="0">
    <pageSetUpPr fitToPage="1"/>
  </sheetPr>
  <dimension ref="A1:E69"/>
  <sheetViews>
    <sheetView view="pageBreakPreview" zoomScale="70" zoomScaleNormal="70" workbookViewId="0">
      <selection activeCell="B62" sqref="B62:D68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501</v>
      </c>
      <c r="C5" s="237"/>
      <c r="D5" s="238"/>
    </row>
    <row r="6" spans="1:5">
      <c r="A6" s="55" t="s">
        <v>110</v>
      </c>
      <c r="B6" s="239" t="s">
        <v>442</v>
      </c>
      <c r="C6" s="240"/>
      <c r="D6" s="241"/>
    </row>
    <row r="7" spans="1:5">
      <c r="A7" s="55" t="s">
        <v>42</v>
      </c>
      <c r="B7" s="233" t="s">
        <v>285</v>
      </c>
      <c r="C7" s="234"/>
      <c r="D7" s="235"/>
      <c r="E7" s="2"/>
    </row>
    <row r="8" spans="1:5" ht="13.5" thickBot="1">
      <c r="A8" s="56" t="s">
        <v>43</v>
      </c>
      <c r="B8" s="230" t="s">
        <v>286</v>
      </c>
      <c r="C8" s="231"/>
      <c r="D8" s="232"/>
      <c r="E8" s="2"/>
    </row>
    <row r="9" spans="1:5" s="5" customFormat="1">
      <c r="A9" s="3"/>
      <c r="B9" s="4"/>
      <c r="C9" s="4"/>
      <c r="D9" s="4"/>
    </row>
    <row r="10" spans="1:5" s="5" customFormat="1" ht="13.5" thickBot="1">
      <c r="A10" s="3"/>
      <c r="B10" s="4"/>
      <c r="C10" s="4"/>
      <c r="D10" s="4"/>
    </row>
    <row r="11" spans="1:5" ht="13.5" thickBot="1">
      <c r="A11" s="224" t="s">
        <v>13</v>
      </c>
      <c r="B11" s="225"/>
      <c r="C11" s="224" t="s">
        <v>14</v>
      </c>
      <c r="D11" s="226"/>
    </row>
    <row r="12" spans="1:5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5">
      <c r="A13" s="21" t="s">
        <v>284</v>
      </c>
      <c r="B13" s="17" t="s">
        <v>54</v>
      </c>
      <c r="C13" s="21" t="s">
        <v>71</v>
      </c>
      <c r="D13" s="42" t="s">
        <v>47</v>
      </c>
    </row>
    <row r="14" spans="1:5">
      <c r="A14" s="21" t="s">
        <v>34</v>
      </c>
      <c r="B14" s="17" t="s">
        <v>54</v>
      </c>
      <c r="C14" s="21" t="s">
        <v>97</v>
      </c>
      <c r="D14" s="42" t="s">
        <v>47</v>
      </c>
    </row>
    <row r="15" spans="1:5">
      <c r="A15" s="21" t="s">
        <v>33</v>
      </c>
      <c r="B15" s="17" t="s">
        <v>54</v>
      </c>
      <c r="C15" s="40" t="s">
        <v>44</v>
      </c>
      <c r="D15" s="41" t="s">
        <v>47</v>
      </c>
    </row>
    <row r="16" spans="1:5">
      <c r="A16" s="22" t="s">
        <v>6</v>
      </c>
      <c r="B16" s="17" t="s">
        <v>54</v>
      </c>
      <c r="C16" s="21" t="s">
        <v>85</v>
      </c>
      <c r="D16" s="42" t="s">
        <v>47</v>
      </c>
    </row>
    <row r="17" spans="1:4">
      <c r="A17" s="21" t="s">
        <v>6</v>
      </c>
      <c r="B17" s="17" t="s">
        <v>55</v>
      </c>
      <c r="C17" s="21" t="s">
        <v>84</v>
      </c>
      <c r="D17" s="42" t="s">
        <v>47</v>
      </c>
    </row>
    <row r="18" spans="1:4">
      <c r="A18" s="22" t="s">
        <v>84</v>
      </c>
      <c r="B18" s="17" t="s">
        <v>47</v>
      </c>
      <c r="C18" s="21" t="s">
        <v>6</v>
      </c>
      <c r="D18" s="42" t="s">
        <v>47</v>
      </c>
    </row>
    <row r="19" spans="1:4">
      <c r="A19" s="21" t="s">
        <v>85</v>
      </c>
      <c r="B19" s="17" t="s">
        <v>47</v>
      </c>
      <c r="C19" s="21" t="s">
        <v>6</v>
      </c>
      <c r="D19" s="42" t="s">
        <v>54</v>
      </c>
    </row>
    <row r="20" spans="1:4">
      <c r="A20" s="21" t="s">
        <v>44</v>
      </c>
      <c r="B20" s="17" t="s">
        <v>47</v>
      </c>
      <c r="C20" s="21"/>
      <c r="D20" s="42"/>
    </row>
    <row r="21" spans="1:4">
      <c r="A21" s="21"/>
      <c r="B21" s="17"/>
      <c r="C21" s="21"/>
      <c r="D21" s="42"/>
    </row>
    <row r="22" spans="1:4">
      <c r="A22" s="21"/>
      <c r="B22" s="17"/>
      <c r="C22" s="21"/>
      <c r="D22" s="42"/>
    </row>
    <row r="23" spans="1:4">
      <c r="A23" s="22"/>
      <c r="B23" s="17"/>
      <c r="C23" s="21"/>
      <c r="D23" s="42"/>
    </row>
    <row r="24" spans="1:4">
      <c r="A24" s="21"/>
      <c r="B24" s="17"/>
      <c r="C24" s="21"/>
      <c r="D24" s="42"/>
    </row>
    <row r="25" spans="1:4">
      <c r="A25" s="21"/>
      <c r="B25" s="17"/>
      <c r="C25" s="21"/>
      <c r="D25" s="42"/>
    </row>
    <row r="26" spans="1:4">
      <c r="A26" s="21"/>
      <c r="B26" s="17"/>
      <c r="C26" s="21"/>
      <c r="D26" s="42"/>
    </row>
    <row r="27" spans="1:4">
      <c r="A27" s="21"/>
      <c r="B27" s="17"/>
      <c r="C27" s="21"/>
      <c r="D27" s="42"/>
    </row>
    <row r="28" spans="1:4">
      <c r="A28" s="21"/>
      <c r="B28" s="17"/>
      <c r="C28" s="21"/>
      <c r="D28" s="42"/>
    </row>
    <row r="29" spans="1:4">
      <c r="A29" s="22"/>
      <c r="B29" s="17"/>
      <c r="C29" s="22"/>
      <c r="D29" s="42"/>
    </row>
    <row r="30" spans="1:4">
      <c r="A30" s="22"/>
      <c r="B30" s="17"/>
      <c r="C30" s="22"/>
      <c r="D30" s="42"/>
    </row>
    <row r="31" spans="1:4">
      <c r="A31" s="22"/>
      <c r="B31" s="17"/>
      <c r="C31" s="22"/>
      <c r="D31" s="42"/>
    </row>
    <row r="32" spans="1:4">
      <c r="A32" s="22"/>
      <c r="B32" s="17"/>
      <c r="C32" s="22"/>
      <c r="D32" s="42"/>
    </row>
    <row r="33" spans="1:4">
      <c r="A33" s="22"/>
      <c r="B33" s="17"/>
      <c r="C33" s="22"/>
      <c r="D33" s="42"/>
    </row>
    <row r="34" spans="1:4">
      <c r="A34" s="22"/>
      <c r="B34" s="17"/>
      <c r="C34" s="22"/>
      <c r="D34" s="42"/>
    </row>
    <row r="35" spans="1:4">
      <c r="A35" s="22"/>
      <c r="B35" s="17"/>
      <c r="C35" s="22"/>
      <c r="D35" s="42"/>
    </row>
    <row r="36" spans="1:4">
      <c r="A36" s="22"/>
      <c r="B36" s="17"/>
      <c r="C36" s="22"/>
      <c r="D36" s="42"/>
    </row>
    <row r="37" spans="1:4">
      <c r="A37" s="22"/>
      <c r="B37" s="17"/>
      <c r="C37" s="22"/>
      <c r="D37" s="42"/>
    </row>
    <row r="38" spans="1:4">
      <c r="A38" s="22"/>
      <c r="B38" s="17"/>
      <c r="C38" s="22"/>
      <c r="D38" s="42"/>
    </row>
    <row r="39" spans="1:4">
      <c r="A39" s="22"/>
      <c r="B39" s="17"/>
      <c r="C39" s="22"/>
      <c r="D39" s="42"/>
    </row>
    <row r="40" spans="1:4">
      <c r="A40" s="22"/>
      <c r="B40" s="17"/>
      <c r="C40" s="22"/>
      <c r="D40" s="42"/>
    </row>
    <row r="41" spans="1:4">
      <c r="A41" s="22"/>
      <c r="B41" s="17"/>
      <c r="C41" s="22"/>
      <c r="D41" s="42"/>
    </row>
    <row r="42" spans="1:4">
      <c r="A42" s="15"/>
      <c r="B42" s="13"/>
      <c r="C42" s="22"/>
      <c r="D42" s="42"/>
    </row>
    <row r="43" spans="1:4">
      <c r="A43" s="15"/>
      <c r="B43" s="13"/>
      <c r="C43" s="15"/>
      <c r="D43" s="14"/>
    </row>
    <row r="44" spans="1:4">
      <c r="A44" s="15"/>
      <c r="B44" s="13"/>
      <c r="C44" s="15"/>
      <c r="D44" s="14"/>
    </row>
    <row r="45" spans="1:4">
      <c r="A45" s="15"/>
      <c r="B45" s="13"/>
      <c r="C45" s="15"/>
      <c r="D45" s="14"/>
    </row>
    <row r="46" spans="1:4">
      <c r="A46" s="15"/>
      <c r="B46" s="13"/>
      <c r="C46" s="15"/>
      <c r="D46" s="14"/>
    </row>
    <row r="47" spans="1:4">
      <c r="A47" s="15"/>
      <c r="B47" s="13"/>
      <c r="C47" s="15"/>
      <c r="D47" s="14"/>
    </row>
    <row r="48" spans="1:4">
      <c r="A48" s="15"/>
      <c r="B48" s="13"/>
      <c r="C48" s="15"/>
      <c r="D48" s="14"/>
    </row>
    <row r="49" spans="1:4">
      <c r="A49" s="15"/>
      <c r="B49" s="13"/>
      <c r="C49" s="15"/>
      <c r="D49" s="14"/>
    </row>
    <row r="50" spans="1:4">
      <c r="A50" s="15"/>
      <c r="B50" s="13"/>
      <c r="C50" s="15"/>
      <c r="D50" s="14"/>
    </row>
    <row r="51" spans="1:4">
      <c r="A51" s="15"/>
      <c r="B51" s="13"/>
      <c r="C51" s="15"/>
      <c r="D51" s="14"/>
    </row>
    <row r="52" spans="1:4">
      <c r="A52" s="15"/>
      <c r="B52" s="13"/>
      <c r="C52" s="15"/>
      <c r="D52" s="14"/>
    </row>
    <row r="53" spans="1:4">
      <c r="A53" s="15"/>
      <c r="B53" s="13"/>
      <c r="C53" s="15"/>
      <c r="D53" s="14"/>
    </row>
    <row r="54" spans="1:4">
      <c r="A54" s="15"/>
      <c r="B54" s="13"/>
      <c r="C54" s="15"/>
      <c r="D54" s="14"/>
    </row>
    <row r="55" spans="1:4">
      <c r="A55" s="15"/>
      <c r="B55" s="13"/>
      <c r="C55" s="15"/>
      <c r="D55" s="14"/>
    </row>
    <row r="56" spans="1:4">
      <c r="A56" s="15"/>
      <c r="B56" s="13"/>
      <c r="C56" s="15"/>
      <c r="D56" s="14"/>
    </row>
    <row r="57" spans="1:4">
      <c r="A57" s="15"/>
      <c r="B57" s="13"/>
      <c r="C57" s="15"/>
      <c r="D57" s="14"/>
    </row>
    <row r="58" spans="1:4">
      <c r="A58" s="15"/>
      <c r="B58" s="13"/>
      <c r="C58" s="15"/>
      <c r="D58" s="14"/>
    </row>
    <row r="59" spans="1:4">
      <c r="A59" s="15"/>
      <c r="B59" s="13"/>
      <c r="C59" s="15"/>
      <c r="D59" s="14"/>
    </row>
    <row r="60" spans="1:4">
      <c r="A60" s="15"/>
      <c r="B60" s="13"/>
      <c r="C60" s="15"/>
      <c r="D60" s="14"/>
    </row>
    <row r="61" spans="1:4">
      <c r="A61" s="15"/>
      <c r="B61" s="13"/>
      <c r="C61" s="15"/>
      <c r="D61" s="14"/>
    </row>
    <row r="62" spans="1:4">
      <c r="A62" s="15"/>
      <c r="B62" s="163"/>
      <c r="C62" s="162"/>
      <c r="D62" s="167"/>
    </row>
    <row r="63" spans="1:4" ht="13.5" thickBot="1">
      <c r="A63" s="15"/>
      <c r="B63" s="179"/>
      <c r="C63" s="162"/>
      <c r="D63" s="167"/>
    </row>
    <row r="64" spans="1:4">
      <c r="A64" s="24"/>
      <c r="B64" s="180" t="s">
        <v>6</v>
      </c>
      <c r="C64" s="162"/>
      <c r="D64" s="180" t="s">
        <v>85</v>
      </c>
    </row>
    <row r="65" spans="1:4">
      <c r="A65" s="24"/>
      <c r="B65" s="181" t="s">
        <v>462</v>
      </c>
      <c r="C65" s="162"/>
      <c r="D65" s="181" t="s">
        <v>462</v>
      </c>
    </row>
    <row r="66" spans="1:4">
      <c r="A66" s="24"/>
      <c r="B66" s="182" t="s">
        <v>84</v>
      </c>
      <c r="C66" s="162"/>
      <c r="D66" s="182" t="s">
        <v>6</v>
      </c>
    </row>
    <row r="67" spans="1:4" ht="27" customHeight="1">
      <c r="A67" s="24"/>
      <c r="B67" s="182" t="s">
        <v>85</v>
      </c>
      <c r="C67" s="162"/>
      <c r="D67" s="181" t="s">
        <v>463</v>
      </c>
    </row>
    <row r="68" spans="1:4">
      <c r="A68" s="24"/>
      <c r="B68" s="182" t="s">
        <v>44</v>
      </c>
      <c r="C68" s="162"/>
      <c r="D68" s="182"/>
    </row>
    <row r="69" spans="1:4" ht="13.5" thickBot="1">
      <c r="A69" s="25"/>
      <c r="B69" s="30" t="s">
        <v>115</v>
      </c>
      <c r="C69" s="16"/>
      <c r="D69" s="29"/>
    </row>
  </sheetData>
  <mergeCells count="8">
    <mergeCell ref="A1:D1"/>
    <mergeCell ref="A11:B11"/>
    <mergeCell ref="C11:D11"/>
    <mergeCell ref="B4:D4"/>
    <mergeCell ref="B8:D8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Q67"/>
  <sheetViews>
    <sheetView view="pageBreakPreview" zoomScale="70" workbookViewId="0">
      <selection activeCell="C30" sqref="C30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40.42578125" style="1" bestFit="1" customWidth="1"/>
    <col min="4" max="4" width="24.7109375" style="1" customWidth="1"/>
    <col min="5" max="16384" width="11.42578125" style="1"/>
  </cols>
  <sheetData>
    <row r="1" spans="1:4" ht="25.5">
      <c r="A1" s="255" t="s">
        <v>130</v>
      </c>
      <c r="B1" s="255"/>
      <c r="C1" s="255"/>
      <c r="D1" s="255"/>
    </row>
    <row r="3" spans="1:4" ht="13.5" thickBot="1"/>
    <row r="4" spans="1:4">
      <c r="A4" s="54" t="s">
        <v>41</v>
      </c>
      <c r="B4" s="227">
        <v>5</v>
      </c>
      <c r="C4" s="228"/>
      <c r="D4" s="229"/>
    </row>
    <row r="5" spans="1:4">
      <c r="A5" s="55" t="s">
        <v>109</v>
      </c>
      <c r="B5" s="236">
        <v>515</v>
      </c>
      <c r="C5" s="237"/>
      <c r="D5" s="238"/>
    </row>
    <row r="6" spans="1:4">
      <c r="A6" s="55" t="s">
        <v>110</v>
      </c>
      <c r="B6" s="239" t="s">
        <v>452</v>
      </c>
      <c r="C6" s="240"/>
      <c r="D6" s="241"/>
    </row>
    <row r="7" spans="1:4">
      <c r="A7" s="55" t="s">
        <v>42</v>
      </c>
      <c r="B7" s="233" t="s">
        <v>393</v>
      </c>
      <c r="C7" s="234"/>
      <c r="D7" s="235"/>
    </row>
    <row r="8" spans="1:4" ht="13.5" thickBot="1">
      <c r="A8" s="56" t="s">
        <v>43</v>
      </c>
      <c r="B8" s="230" t="s">
        <v>348</v>
      </c>
      <c r="C8" s="231"/>
      <c r="D8" s="232"/>
    </row>
    <row r="10" spans="1:4" ht="13.5" thickBot="1">
      <c r="A10" s="253" t="s">
        <v>432</v>
      </c>
      <c r="B10" s="253"/>
      <c r="C10" s="253"/>
      <c r="D10" s="253"/>
    </row>
    <row r="11" spans="1:4" ht="13.5" thickBot="1">
      <c r="A11" s="242" t="s">
        <v>13</v>
      </c>
      <c r="B11" s="242"/>
      <c r="C11" s="242" t="s">
        <v>14</v>
      </c>
      <c r="D11" s="242"/>
    </row>
    <row r="12" spans="1:4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4">
      <c r="A13" s="20" t="s">
        <v>28</v>
      </c>
      <c r="B13" s="46" t="s">
        <v>53</v>
      </c>
      <c r="C13" s="20" t="s">
        <v>191</v>
      </c>
      <c r="D13" s="46" t="s">
        <v>61</v>
      </c>
    </row>
    <row r="14" spans="1:4">
      <c r="A14" s="20" t="s">
        <v>26</v>
      </c>
      <c r="B14" s="46" t="s">
        <v>53</v>
      </c>
      <c r="C14" s="20" t="s">
        <v>131</v>
      </c>
      <c r="D14" s="46" t="s">
        <v>61</v>
      </c>
    </row>
    <row r="15" spans="1:4" ht="26.25" customHeight="1">
      <c r="A15" s="20" t="s">
        <v>108</v>
      </c>
      <c r="B15" s="46" t="s">
        <v>53</v>
      </c>
      <c r="C15" s="20" t="s">
        <v>217</v>
      </c>
      <c r="D15" s="46" t="s">
        <v>61</v>
      </c>
    </row>
    <row r="16" spans="1:4">
      <c r="A16" s="20" t="s">
        <v>54</v>
      </c>
      <c r="B16" s="46" t="s">
        <v>54</v>
      </c>
      <c r="C16" s="20" t="s">
        <v>313</v>
      </c>
      <c r="D16" s="46" t="s">
        <v>149</v>
      </c>
    </row>
    <row r="17" spans="1:4">
      <c r="A17" s="20" t="s">
        <v>431</v>
      </c>
      <c r="B17" s="46" t="s">
        <v>54</v>
      </c>
      <c r="C17" s="20" t="s">
        <v>193</v>
      </c>
      <c r="D17" s="46" t="s">
        <v>149</v>
      </c>
    </row>
    <row r="18" spans="1:4">
      <c r="A18" s="20" t="s">
        <v>428</v>
      </c>
      <c r="B18" s="46" t="s">
        <v>54</v>
      </c>
      <c r="C18" s="171" t="s">
        <v>149</v>
      </c>
      <c r="D18" s="46" t="s">
        <v>149</v>
      </c>
    </row>
    <row r="19" spans="1:4">
      <c r="A19" s="20" t="s">
        <v>428</v>
      </c>
      <c r="B19" s="46" t="s">
        <v>60</v>
      </c>
      <c r="C19" s="20" t="s">
        <v>429</v>
      </c>
      <c r="D19" s="46" t="s">
        <v>149</v>
      </c>
    </row>
    <row r="20" spans="1:4">
      <c r="A20" s="20" t="s">
        <v>429</v>
      </c>
      <c r="B20" s="46" t="s">
        <v>149</v>
      </c>
      <c r="C20" s="20" t="s">
        <v>428</v>
      </c>
      <c r="D20" s="46" t="s">
        <v>60</v>
      </c>
    </row>
    <row r="21" spans="1:4" ht="11.25" customHeight="1">
      <c r="A21" s="171" t="s">
        <v>149</v>
      </c>
      <c r="B21" s="46" t="s">
        <v>149</v>
      </c>
      <c r="C21" s="20" t="s">
        <v>428</v>
      </c>
      <c r="D21" s="46" t="s">
        <v>54</v>
      </c>
    </row>
    <row r="22" spans="1:4">
      <c r="A22" s="20" t="s">
        <v>193</v>
      </c>
      <c r="B22" s="46" t="s">
        <v>149</v>
      </c>
      <c r="C22" s="20" t="s">
        <v>54</v>
      </c>
      <c r="D22" s="46" t="s">
        <v>54</v>
      </c>
    </row>
    <row r="23" spans="1:4">
      <c r="A23" s="20" t="s">
        <v>313</v>
      </c>
      <c r="B23" s="46" t="s">
        <v>192</v>
      </c>
      <c r="C23" s="20" t="s">
        <v>108</v>
      </c>
      <c r="D23" s="46" t="s">
        <v>53</v>
      </c>
    </row>
    <row r="24" spans="1:4">
      <c r="A24" s="171" t="s">
        <v>191</v>
      </c>
      <c r="B24" s="172" t="s">
        <v>61</v>
      </c>
      <c r="C24" s="20" t="s">
        <v>100</v>
      </c>
      <c r="D24" s="46" t="s">
        <v>53</v>
      </c>
    </row>
    <row r="25" spans="1:4">
      <c r="A25" s="171" t="s">
        <v>313</v>
      </c>
      <c r="B25" s="172" t="s">
        <v>61</v>
      </c>
      <c r="C25" s="20"/>
      <c r="D25" s="46"/>
    </row>
    <row r="26" spans="1:4">
      <c r="A26" s="171" t="s">
        <v>217</v>
      </c>
      <c r="B26" s="172" t="s">
        <v>61</v>
      </c>
      <c r="C26" s="20"/>
      <c r="D26" s="46"/>
    </row>
    <row r="27" spans="1:4">
      <c r="A27" s="171" t="s">
        <v>131</v>
      </c>
      <c r="B27" s="172" t="s">
        <v>61</v>
      </c>
      <c r="C27" s="20"/>
      <c r="D27" s="46"/>
    </row>
    <row r="28" spans="1:4">
      <c r="A28" s="171" t="s">
        <v>191</v>
      </c>
      <c r="B28" s="172" t="s">
        <v>61</v>
      </c>
      <c r="C28" s="20"/>
      <c r="D28" s="46"/>
    </row>
    <row r="29" spans="1:4">
      <c r="A29" s="171" t="s">
        <v>430</v>
      </c>
      <c r="B29" s="172" t="s">
        <v>61</v>
      </c>
      <c r="C29" s="20"/>
      <c r="D29" s="46"/>
    </row>
    <row r="30" spans="1:4">
      <c r="A30" s="20"/>
      <c r="B30" s="46"/>
      <c r="C30" s="20"/>
      <c r="D30" s="46"/>
    </row>
    <row r="31" spans="1:4">
      <c r="A31" s="20"/>
      <c r="B31" s="46"/>
      <c r="C31" s="20"/>
      <c r="D31" s="46"/>
    </row>
    <row r="32" spans="1:4">
      <c r="A32" s="20"/>
      <c r="B32" s="46"/>
      <c r="C32" s="20"/>
      <c r="D32" s="46"/>
    </row>
    <row r="33" spans="1:173">
      <c r="A33" s="20"/>
      <c r="B33" s="46"/>
      <c r="C33" s="20"/>
      <c r="D33" s="46"/>
    </row>
    <row r="34" spans="1:173">
      <c r="A34" s="20"/>
      <c r="B34" s="46"/>
      <c r="C34" s="20"/>
      <c r="D34" s="46"/>
    </row>
    <row r="35" spans="1:173">
      <c r="A35" s="48"/>
      <c r="B35" s="53"/>
      <c r="C35" s="20"/>
      <c r="D35" s="46"/>
    </row>
    <row r="36" spans="1:173">
      <c r="A36" s="48"/>
      <c r="B36" s="53"/>
      <c r="C36" s="20"/>
      <c r="D36" s="46"/>
    </row>
    <row r="37" spans="1:173">
      <c r="A37" s="48"/>
      <c r="B37" s="53"/>
      <c r="C37" s="20"/>
      <c r="D37" s="46"/>
    </row>
    <row r="38" spans="1:173">
      <c r="A38" s="48"/>
      <c r="B38" s="53"/>
      <c r="C38" s="20"/>
      <c r="D38" s="46"/>
    </row>
    <row r="39" spans="1:173">
      <c r="A39" s="48"/>
      <c r="B39" s="53"/>
      <c r="C39" s="20"/>
      <c r="D39" s="46"/>
    </row>
    <row r="40" spans="1:173">
      <c r="A40" s="48"/>
      <c r="B40" s="53"/>
      <c r="C40" s="20"/>
      <c r="D40" s="46"/>
    </row>
    <row r="41" spans="1:173">
      <c r="A41" s="48"/>
      <c r="B41" s="53"/>
      <c r="C41" s="20"/>
      <c r="D41" s="46"/>
    </row>
    <row r="42" spans="1:173" s="5" customFormat="1">
      <c r="A42" s="48"/>
      <c r="B42" s="53"/>
      <c r="C42" s="20"/>
      <c r="D42" s="46"/>
      <c r="E42" s="143"/>
      <c r="F42" s="268"/>
      <c r="G42" s="269"/>
      <c r="H42" s="268"/>
      <c r="I42" s="269"/>
      <c r="J42" s="268"/>
      <c r="K42" s="269"/>
      <c r="L42" s="268"/>
      <c r="M42" s="269"/>
      <c r="N42" s="268"/>
      <c r="O42" s="269"/>
      <c r="P42" s="268"/>
      <c r="Q42" s="269"/>
      <c r="R42" s="268"/>
      <c r="S42" s="269"/>
      <c r="T42" s="268"/>
      <c r="U42" s="269"/>
      <c r="V42" s="268"/>
      <c r="W42" s="269"/>
      <c r="X42" s="268"/>
      <c r="Y42" s="269"/>
      <c r="Z42" s="268"/>
      <c r="AA42" s="269"/>
      <c r="AB42" s="268"/>
      <c r="AC42" s="269"/>
      <c r="AD42" s="268"/>
      <c r="AE42" s="269"/>
      <c r="AF42" s="268"/>
      <c r="AG42" s="269"/>
      <c r="AH42" s="268"/>
      <c r="AI42" s="269"/>
      <c r="AJ42" s="268"/>
      <c r="AK42" s="269"/>
      <c r="AL42" s="268"/>
      <c r="AM42" s="269"/>
      <c r="AN42" s="268"/>
      <c r="AO42" s="269"/>
      <c r="AP42" s="268"/>
      <c r="AQ42" s="269"/>
      <c r="AR42" s="268"/>
      <c r="AS42" s="269"/>
      <c r="AT42" s="268"/>
      <c r="AU42" s="269"/>
      <c r="AV42" s="268"/>
      <c r="AW42" s="269"/>
      <c r="AX42" s="268"/>
      <c r="AY42" s="269"/>
      <c r="AZ42" s="268"/>
      <c r="BA42" s="269"/>
      <c r="BB42" s="268"/>
      <c r="BC42" s="269"/>
      <c r="BD42" s="268"/>
      <c r="BE42" s="269"/>
      <c r="BF42" s="268"/>
      <c r="BG42" s="269"/>
      <c r="BH42" s="268"/>
      <c r="BI42" s="269"/>
      <c r="BJ42" s="268"/>
      <c r="BK42" s="269"/>
      <c r="BL42" s="268"/>
      <c r="BM42" s="269"/>
      <c r="BN42" s="268"/>
      <c r="BO42" s="269"/>
      <c r="BP42" s="268"/>
      <c r="BQ42" s="269"/>
      <c r="BR42" s="268"/>
      <c r="BS42" s="269"/>
      <c r="BT42" s="268"/>
      <c r="BU42" s="269"/>
      <c r="BV42" s="268"/>
      <c r="BW42" s="269"/>
      <c r="BX42" s="268"/>
      <c r="BY42" s="269"/>
      <c r="BZ42" s="268"/>
      <c r="CA42" s="269"/>
      <c r="CB42" s="268"/>
      <c r="CC42" s="269"/>
      <c r="CD42" s="268"/>
      <c r="CE42" s="269"/>
      <c r="CF42" s="268"/>
      <c r="CG42" s="269"/>
      <c r="CH42" s="268"/>
      <c r="CI42" s="269"/>
      <c r="CJ42" s="268"/>
      <c r="CK42" s="269"/>
      <c r="CL42" s="268"/>
      <c r="CM42" s="269"/>
      <c r="CN42" s="268"/>
      <c r="CO42" s="269"/>
      <c r="CP42" s="268"/>
      <c r="CQ42" s="269"/>
      <c r="CR42" s="268"/>
      <c r="CS42" s="269"/>
      <c r="CT42" s="268"/>
      <c r="CU42" s="269"/>
      <c r="CV42" s="268"/>
      <c r="CW42" s="269"/>
      <c r="CX42" s="268"/>
      <c r="CY42" s="269"/>
      <c r="CZ42" s="268"/>
      <c r="DA42" s="269"/>
      <c r="DB42" s="268"/>
      <c r="DC42" s="269"/>
      <c r="DD42" s="268"/>
      <c r="DE42" s="269"/>
      <c r="DF42" s="268"/>
      <c r="DG42" s="269"/>
      <c r="DH42" s="268"/>
      <c r="DI42" s="269"/>
      <c r="DJ42" s="268"/>
      <c r="DK42" s="269"/>
      <c r="DL42" s="268"/>
      <c r="DM42" s="269"/>
      <c r="DN42" s="268"/>
      <c r="DO42" s="269"/>
      <c r="DP42" s="268"/>
      <c r="DQ42" s="269"/>
      <c r="DR42" s="268"/>
      <c r="DS42" s="269"/>
      <c r="DT42" s="268"/>
      <c r="DU42" s="269"/>
      <c r="DV42" s="268"/>
      <c r="DW42" s="269"/>
      <c r="DX42" s="268"/>
      <c r="DY42" s="269"/>
      <c r="DZ42" s="268"/>
      <c r="EA42" s="269"/>
      <c r="EB42" s="268"/>
      <c r="EC42" s="269"/>
      <c r="ED42" s="268"/>
      <c r="EE42" s="269"/>
      <c r="EF42" s="268"/>
      <c r="EG42" s="269"/>
      <c r="EH42" s="268"/>
      <c r="EI42" s="269"/>
      <c r="EJ42" s="268"/>
      <c r="EK42" s="269"/>
      <c r="EL42" s="268"/>
      <c r="EM42" s="269"/>
      <c r="EN42" s="268"/>
      <c r="EO42" s="269"/>
      <c r="EP42" s="268"/>
      <c r="EQ42" s="269"/>
      <c r="ER42" s="268"/>
      <c r="ES42" s="269"/>
      <c r="ET42" s="268"/>
      <c r="EU42" s="269"/>
      <c r="EV42" s="268"/>
      <c r="EW42" s="269"/>
      <c r="EX42" s="268"/>
      <c r="EY42" s="269"/>
      <c r="EZ42" s="268"/>
      <c r="FA42" s="269"/>
      <c r="FB42" s="268"/>
      <c r="FC42" s="269"/>
      <c r="FD42" s="268"/>
      <c r="FE42" s="269"/>
      <c r="FF42" s="268"/>
      <c r="FG42" s="269"/>
      <c r="FH42" s="268"/>
      <c r="FI42" s="269"/>
      <c r="FJ42" s="268"/>
      <c r="FK42" s="269"/>
      <c r="FL42" s="268"/>
      <c r="FM42" s="269"/>
      <c r="FN42" s="268"/>
      <c r="FO42" s="269"/>
      <c r="FP42" s="268"/>
      <c r="FQ42" s="269"/>
    </row>
    <row r="43" spans="1:173" s="5" customFormat="1">
      <c r="A43" s="49"/>
      <c r="B43" s="80"/>
      <c r="C43" s="20"/>
      <c r="D43" s="46"/>
    </row>
    <row r="44" spans="1:173" s="5" customFormat="1">
      <c r="A44" s="49"/>
      <c r="B44" s="80"/>
      <c r="C44" s="21"/>
      <c r="D44" s="152"/>
    </row>
    <row r="45" spans="1:173" s="5" customFormat="1">
      <c r="A45" s="49"/>
      <c r="B45" s="80"/>
      <c r="C45" s="48"/>
      <c r="D45" s="50"/>
    </row>
    <row r="46" spans="1:173" s="5" customFormat="1">
      <c r="A46" s="48"/>
      <c r="B46" s="53"/>
      <c r="C46" s="49"/>
      <c r="D46" s="50"/>
    </row>
    <row r="47" spans="1:173" s="5" customFormat="1">
      <c r="A47" s="48"/>
      <c r="B47" s="53"/>
      <c r="C47" s="49"/>
      <c r="D47" s="50"/>
    </row>
    <row r="48" spans="1:173" s="5" customFormat="1">
      <c r="A48" s="48"/>
      <c r="B48" s="53"/>
      <c r="C48" s="49"/>
      <c r="D48" s="50"/>
    </row>
    <row r="49" spans="1:4" s="5" customFormat="1">
      <c r="A49" s="48"/>
      <c r="B49" s="53"/>
      <c r="C49" s="49"/>
      <c r="D49" s="50"/>
    </row>
    <row r="50" spans="1:4" s="5" customFormat="1">
      <c r="A50" s="48"/>
      <c r="B50" s="53"/>
      <c r="C50" s="49"/>
      <c r="D50" s="50"/>
    </row>
    <row r="51" spans="1:4" s="5" customFormat="1">
      <c r="A51" s="48"/>
      <c r="B51" s="53"/>
      <c r="C51" s="49"/>
      <c r="D51" s="50"/>
    </row>
    <row r="52" spans="1:4" s="5" customFormat="1" ht="13.5" thickBot="1">
      <c r="A52" s="48"/>
      <c r="B52" s="150"/>
      <c r="C52" s="49"/>
      <c r="D52" s="86"/>
    </row>
    <row r="53" spans="1:4" s="5" customFormat="1">
      <c r="A53" s="23"/>
      <c r="B53" s="83" t="s">
        <v>28</v>
      </c>
      <c r="C53" s="24"/>
      <c r="D53" s="83" t="s">
        <v>191</v>
      </c>
    </row>
    <row r="54" spans="1:4" s="5" customFormat="1">
      <c r="A54" s="23"/>
      <c r="B54" s="159" t="s">
        <v>54</v>
      </c>
      <c r="C54" s="24"/>
      <c r="D54" s="84" t="s">
        <v>131</v>
      </c>
    </row>
    <row r="55" spans="1:4" s="5" customFormat="1">
      <c r="A55" s="23"/>
      <c r="B55" s="159" t="s">
        <v>428</v>
      </c>
      <c r="C55" s="24"/>
      <c r="D55" s="84" t="s">
        <v>217</v>
      </c>
    </row>
    <row r="56" spans="1:4" s="5" customFormat="1">
      <c r="A56" s="23"/>
      <c r="B56" s="159" t="s">
        <v>429</v>
      </c>
      <c r="C56" s="24"/>
      <c r="D56" s="151" t="s">
        <v>429</v>
      </c>
    </row>
    <row r="57" spans="1:4" s="5" customFormat="1">
      <c r="A57" s="23"/>
      <c r="B57" s="84" t="s">
        <v>217</v>
      </c>
      <c r="C57" s="24"/>
      <c r="D57" s="151" t="s">
        <v>428</v>
      </c>
    </row>
    <row r="58" spans="1:4" s="5" customFormat="1">
      <c r="A58" s="23"/>
      <c r="B58" s="84" t="s">
        <v>191</v>
      </c>
      <c r="C58" s="24"/>
      <c r="D58" s="151" t="s">
        <v>54</v>
      </c>
    </row>
    <row r="59" spans="1:4" s="5" customFormat="1" ht="13.5" thickBot="1">
      <c r="A59" s="82"/>
      <c r="B59" s="85" t="s">
        <v>318</v>
      </c>
      <c r="C59" s="77"/>
      <c r="D59" s="85" t="s">
        <v>100</v>
      </c>
    </row>
    <row r="60" spans="1:4" s="5" customFormat="1">
      <c r="A60" s="1"/>
      <c r="B60" s="1"/>
      <c r="C60" s="1"/>
      <c r="D60" s="1"/>
    </row>
    <row r="61" spans="1:4" s="5" customFormat="1">
      <c r="A61" s="1"/>
      <c r="B61" s="1"/>
      <c r="C61" s="1"/>
      <c r="D61" s="1"/>
    </row>
    <row r="62" spans="1:4" s="5" customFormat="1">
      <c r="A62" s="1"/>
      <c r="B62" s="1"/>
      <c r="C62" s="1"/>
      <c r="D62" s="1"/>
    </row>
    <row r="63" spans="1:4" s="5" customFormat="1">
      <c r="A63" s="1"/>
      <c r="B63" s="1"/>
      <c r="C63" s="1"/>
      <c r="D63" s="1"/>
    </row>
    <row r="64" spans="1:4" s="5" customFormat="1">
      <c r="A64" s="1"/>
      <c r="B64" s="1"/>
      <c r="C64" s="1"/>
      <c r="D64" s="1"/>
    </row>
    <row r="65" spans="1:4" s="5" customFormat="1">
      <c r="A65" s="1"/>
      <c r="B65" s="1"/>
      <c r="C65" s="1"/>
      <c r="D65" s="1"/>
    </row>
    <row r="66" spans="1:4" s="5" customFormat="1">
      <c r="A66" s="1"/>
      <c r="B66" s="1"/>
      <c r="C66" s="1"/>
      <c r="D66" s="1"/>
    </row>
    <row r="67" spans="1:4" s="5" customFormat="1">
      <c r="A67" s="1"/>
      <c r="B67" s="1"/>
      <c r="C67" s="1"/>
      <c r="D67" s="1"/>
    </row>
  </sheetData>
  <mergeCells count="93">
    <mergeCell ref="B7:D7"/>
    <mergeCell ref="B8:D8"/>
    <mergeCell ref="A10:D10"/>
    <mergeCell ref="A1:D1"/>
    <mergeCell ref="B4:D4"/>
    <mergeCell ref="B5:D5"/>
    <mergeCell ref="B6:D6"/>
    <mergeCell ref="A11:B11"/>
    <mergeCell ref="C11:D11"/>
    <mergeCell ref="F42:G42"/>
    <mergeCell ref="H42:I42"/>
    <mergeCell ref="J42:K42"/>
    <mergeCell ref="L42:M42"/>
    <mergeCell ref="Z42:AA42"/>
    <mergeCell ref="AB42:AC42"/>
    <mergeCell ref="AD42:AE42"/>
    <mergeCell ref="BL42:BM42"/>
    <mergeCell ref="AP42:AQ42"/>
    <mergeCell ref="AR42:AS42"/>
    <mergeCell ref="N42:O42"/>
    <mergeCell ref="P42:Q42"/>
    <mergeCell ref="R42:S42"/>
    <mergeCell ref="T42:U42"/>
    <mergeCell ref="V42:W42"/>
    <mergeCell ref="AF42:AG42"/>
    <mergeCell ref="AH42:AI42"/>
    <mergeCell ref="X42:Y42"/>
    <mergeCell ref="BN42:BO42"/>
    <mergeCell ref="AJ42:AK42"/>
    <mergeCell ref="AL42:AM42"/>
    <mergeCell ref="AN42:AO42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BJ42:BK42"/>
    <mergeCell ref="CR42:CS42"/>
    <mergeCell ref="CT42:CU42"/>
    <mergeCell ref="CJ42:CK42"/>
    <mergeCell ref="CL42:CM42"/>
    <mergeCell ref="CN42:CO42"/>
    <mergeCell ref="CP42:CQ42"/>
    <mergeCell ref="BZ42:CA42"/>
    <mergeCell ref="CB42:CC42"/>
    <mergeCell ref="CD42:CE42"/>
    <mergeCell ref="CF42:CG42"/>
    <mergeCell ref="CH42:CI42"/>
    <mergeCell ref="BP42:BQ42"/>
    <mergeCell ref="BR42:BS42"/>
    <mergeCell ref="BT42:BU42"/>
    <mergeCell ref="BV42:BW42"/>
    <mergeCell ref="BX42:BY42"/>
    <mergeCell ref="DT42:DU42"/>
    <mergeCell ref="DX42:DY42"/>
    <mergeCell ref="DZ42:EA42"/>
    <mergeCell ref="CV42:CW42"/>
    <mergeCell ref="CX42:CY42"/>
    <mergeCell ref="CZ42:DA42"/>
    <mergeCell ref="DF42:DG42"/>
    <mergeCell ref="DH42:DI42"/>
    <mergeCell ref="DB42:DC42"/>
    <mergeCell ref="DD42:DE42"/>
    <mergeCell ref="DJ42:DK42"/>
    <mergeCell ref="DL42:DM42"/>
    <mergeCell ref="DN42:DO42"/>
    <mergeCell ref="DP42:DQ42"/>
    <mergeCell ref="DR42:DS42"/>
    <mergeCell ref="DV42:DW42"/>
    <mergeCell ref="FP42:FQ42"/>
    <mergeCell ref="EL42:EM42"/>
    <mergeCell ref="EN42:EO42"/>
    <mergeCell ref="EP42:EQ42"/>
    <mergeCell ref="ER42:ES42"/>
    <mergeCell ref="ET42:EU42"/>
    <mergeCell ref="EB42:EC42"/>
    <mergeCell ref="FD42:FE42"/>
    <mergeCell ref="FF42:FG42"/>
    <mergeCell ref="FN42:FO42"/>
    <mergeCell ref="EH42:EI42"/>
    <mergeCell ref="EJ42:EK42"/>
    <mergeCell ref="FH42:FI42"/>
    <mergeCell ref="ED42:EE42"/>
    <mergeCell ref="EF42:EG42"/>
    <mergeCell ref="FJ42:FK42"/>
    <mergeCell ref="FL42:FM42"/>
    <mergeCell ref="EV42:EW42"/>
    <mergeCell ref="EX42:EY42"/>
    <mergeCell ref="EZ42:FA42"/>
    <mergeCell ref="FB42:FC42"/>
  </mergeCells>
  <phoneticPr fontId="15" type="noConversion"/>
  <pageMargins left="0.75" right="0.75" top="1" bottom="1" header="0" footer="0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F68"/>
  <sheetViews>
    <sheetView view="pageBreakPreview" topLeftCell="A19" zoomScale="70" zoomScaleNormal="75" zoomScaleSheetLayoutView="55" workbookViewId="0">
      <selection activeCell="B60" sqref="B60:D68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6" ht="25.5">
      <c r="A1" s="223" t="s">
        <v>130</v>
      </c>
      <c r="B1" s="223"/>
      <c r="C1" s="223"/>
      <c r="D1" s="223"/>
    </row>
    <row r="3" spans="1:6" ht="13.5" thickBot="1"/>
    <row r="4" spans="1:6">
      <c r="A4" s="54" t="s">
        <v>41</v>
      </c>
      <c r="B4" s="227">
        <v>5</v>
      </c>
      <c r="C4" s="228"/>
      <c r="D4" s="229"/>
    </row>
    <row r="5" spans="1:6">
      <c r="A5" s="55" t="s">
        <v>109</v>
      </c>
      <c r="B5" s="236">
        <v>502</v>
      </c>
      <c r="C5" s="237"/>
      <c r="D5" s="238"/>
    </row>
    <row r="6" spans="1:6">
      <c r="A6" s="55" t="s">
        <v>110</v>
      </c>
      <c r="B6" s="239" t="s">
        <v>441</v>
      </c>
      <c r="C6" s="240"/>
      <c r="D6" s="241"/>
    </row>
    <row r="7" spans="1:6">
      <c r="A7" s="55" t="s">
        <v>42</v>
      </c>
      <c r="B7" s="233" t="s">
        <v>194</v>
      </c>
      <c r="C7" s="234"/>
      <c r="D7" s="235"/>
      <c r="E7" s="2"/>
    </row>
    <row r="8" spans="1:6" ht="13.5" thickBot="1">
      <c r="A8" s="56" t="s">
        <v>43</v>
      </c>
      <c r="B8" s="230" t="s">
        <v>427</v>
      </c>
      <c r="C8" s="231"/>
      <c r="D8" s="232"/>
      <c r="E8" s="2"/>
    </row>
    <row r="9" spans="1:6" s="5" customFormat="1">
      <c r="A9" s="3"/>
      <c r="B9" s="4"/>
      <c r="C9" s="4"/>
      <c r="D9" s="4"/>
      <c r="F9" s="1"/>
    </row>
    <row r="10" spans="1:6" s="5" customFormat="1" ht="13.5" thickBot="1">
      <c r="A10" s="3"/>
      <c r="B10" s="4"/>
      <c r="C10" s="4"/>
      <c r="D10" s="4"/>
      <c r="F10" s="1"/>
    </row>
    <row r="11" spans="1:6" ht="13.5" thickBot="1">
      <c r="A11" s="224" t="s">
        <v>13</v>
      </c>
      <c r="B11" s="225"/>
      <c r="C11" s="224" t="s">
        <v>14</v>
      </c>
      <c r="D11" s="226"/>
    </row>
    <row r="12" spans="1:6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6">
      <c r="A13" s="22" t="s">
        <v>2</v>
      </c>
      <c r="B13" s="42" t="s">
        <v>49</v>
      </c>
      <c r="C13" s="21" t="s">
        <v>426</v>
      </c>
      <c r="D13" s="42" t="s">
        <v>47</v>
      </c>
    </row>
    <row r="14" spans="1:6">
      <c r="A14" s="21" t="s">
        <v>48</v>
      </c>
      <c r="B14" s="17" t="s">
        <v>49</v>
      </c>
      <c r="C14" s="21" t="s">
        <v>367</v>
      </c>
      <c r="D14" s="42" t="s">
        <v>368</v>
      </c>
    </row>
    <row r="15" spans="1:6">
      <c r="A15" s="21" t="s">
        <v>8</v>
      </c>
      <c r="B15" s="17" t="s">
        <v>49</v>
      </c>
      <c r="C15" s="21" t="s">
        <v>19</v>
      </c>
      <c r="D15" s="42" t="s">
        <v>368</v>
      </c>
    </row>
    <row r="16" spans="1:6">
      <c r="A16" s="21" t="s">
        <v>145</v>
      </c>
      <c r="B16" s="17" t="s">
        <v>49</v>
      </c>
      <c r="C16" s="21" t="s">
        <v>369</v>
      </c>
      <c r="D16" s="42" t="s">
        <v>368</v>
      </c>
    </row>
    <row r="17" spans="1:4">
      <c r="A17" s="21" t="s">
        <v>64</v>
      </c>
      <c r="B17" s="17" t="s">
        <v>49</v>
      </c>
      <c r="C17" s="21" t="s">
        <v>19</v>
      </c>
      <c r="D17" s="42" t="s">
        <v>368</v>
      </c>
    </row>
    <row r="18" spans="1:4">
      <c r="A18" s="21" t="s">
        <v>145</v>
      </c>
      <c r="B18" s="17" t="s">
        <v>52</v>
      </c>
      <c r="C18" s="21" t="s">
        <v>370</v>
      </c>
      <c r="D18" s="42" t="s">
        <v>368</v>
      </c>
    </row>
    <row r="19" spans="1:4">
      <c r="A19" s="21" t="s">
        <v>146</v>
      </c>
      <c r="B19" s="17" t="s">
        <v>52</v>
      </c>
      <c r="C19" s="21" t="s">
        <v>371</v>
      </c>
      <c r="D19" s="42" t="s">
        <v>368</v>
      </c>
    </row>
    <row r="20" spans="1:4">
      <c r="A20" s="21" t="s">
        <v>234</v>
      </c>
      <c r="B20" s="42" t="s">
        <v>52</v>
      </c>
      <c r="C20" s="21" t="s">
        <v>371</v>
      </c>
      <c r="D20" s="42" t="s">
        <v>54</v>
      </c>
    </row>
    <row r="21" spans="1:4">
      <c r="A21" s="21" t="s">
        <v>9</v>
      </c>
      <c r="B21" s="17" t="s">
        <v>52</v>
      </c>
      <c r="C21" s="21" t="s">
        <v>292</v>
      </c>
      <c r="D21" s="42" t="s">
        <v>54</v>
      </c>
    </row>
    <row r="22" spans="1:4">
      <c r="A22" s="21" t="s">
        <v>9</v>
      </c>
      <c r="B22" s="17" t="s">
        <v>53</v>
      </c>
      <c r="C22" s="21" t="s">
        <v>76</v>
      </c>
      <c r="D22" s="42" t="s">
        <v>54</v>
      </c>
    </row>
    <row r="23" spans="1:4">
      <c r="A23" s="21" t="s">
        <v>50</v>
      </c>
      <c r="B23" s="17" t="s">
        <v>53</v>
      </c>
      <c r="C23" s="21" t="s">
        <v>76</v>
      </c>
      <c r="D23" s="42" t="s">
        <v>77</v>
      </c>
    </row>
    <row r="24" spans="1:4">
      <c r="A24" s="21" t="s">
        <v>51</v>
      </c>
      <c r="B24" s="17" t="s">
        <v>53</v>
      </c>
      <c r="C24" s="21" t="s">
        <v>79</v>
      </c>
      <c r="D24" s="42" t="s">
        <v>77</v>
      </c>
    </row>
    <row r="25" spans="1:4">
      <c r="A25" s="21" t="s">
        <v>99</v>
      </c>
      <c r="B25" s="17" t="s">
        <v>53</v>
      </c>
      <c r="C25" s="21" t="s">
        <v>74</v>
      </c>
      <c r="D25" s="42" t="s">
        <v>53</v>
      </c>
    </row>
    <row r="26" spans="1:4">
      <c r="A26" s="21" t="s">
        <v>92</v>
      </c>
      <c r="B26" s="17" t="s">
        <v>53</v>
      </c>
      <c r="C26" s="21" t="s">
        <v>10</v>
      </c>
      <c r="D26" s="42" t="s">
        <v>53</v>
      </c>
    </row>
    <row r="27" spans="1:4">
      <c r="A27" s="164" t="s">
        <v>434</v>
      </c>
      <c r="B27" s="163" t="s">
        <v>53</v>
      </c>
      <c r="C27" s="21" t="s">
        <v>206</v>
      </c>
      <c r="D27" s="42" t="s">
        <v>53</v>
      </c>
    </row>
    <row r="28" spans="1:4">
      <c r="A28" s="21" t="s">
        <v>100</v>
      </c>
      <c r="B28" s="17" t="s">
        <v>53</v>
      </c>
      <c r="C28" s="21" t="s">
        <v>23</v>
      </c>
      <c r="D28" s="42" t="s">
        <v>53</v>
      </c>
    </row>
    <row r="29" spans="1:4">
      <c r="A29" s="21" t="s">
        <v>142</v>
      </c>
      <c r="B29" s="17" t="s">
        <v>53</v>
      </c>
      <c r="C29" s="21" t="s">
        <v>22</v>
      </c>
      <c r="D29" s="42" t="s">
        <v>53</v>
      </c>
    </row>
    <row r="30" spans="1:4">
      <c r="A30" s="21" t="s">
        <v>372</v>
      </c>
      <c r="B30" s="17" t="s">
        <v>77</v>
      </c>
      <c r="C30" s="21" t="s">
        <v>22</v>
      </c>
      <c r="D30" s="42" t="s">
        <v>52</v>
      </c>
    </row>
    <row r="31" spans="1:4">
      <c r="A31" s="21" t="s">
        <v>372</v>
      </c>
      <c r="B31" s="17" t="s">
        <v>54</v>
      </c>
      <c r="C31" s="23" t="s">
        <v>65</v>
      </c>
      <c r="D31" s="46" t="s">
        <v>52</v>
      </c>
    </row>
    <row r="32" spans="1:4">
      <c r="A32" s="21" t="s">
        <v>371</v>
      </c>
      <c r="B32" s="17" t="s">
        <v>368</v>
      </c>
      <c r="C32" s="23" t="s">
        <v>35</v>
      </c>
      <c r="D32" s="46" t="s">
        <v>52</v>
      </c>
    </row>
    <row r="33" spans="1:4">
      <c r="A33" s="21" t="s">
        <v>370</v>
      </c>
      <c r="B33" s="17" t="s">
        <v>47</v>
      </c>
      <c r="C33" s="23" t="s">
        <v>145</v>
      </c>
      <c r="D33" s="46" t="s">
        <v>52</v>
      </c>
    </row>
    <row r="34" spans="1:4">
      <c r="A34" s="21" t="s">
        <v>19</v>
      </c>
      <c r="B34" s="17" t="s">
        <v>368</v>
      </c>
      <c r="C34" s="21" t="s">
        <v>145</v>
      </c>
      <c r="D34" s="42" t="s">
        <v>49</v>
      </c>
    </row>
    <row r="35" spans="1:4">
      <c r="A35" s="21" t="s">
        <v>369</v>
      </c>
      <c r="B35" s="17" t="s">
        <v>368</v>
      </c>
      <c r="C35" s="22" t="s">
        <v>64</v>
      </c>
      <c r="D35" s="42" t="s">
        <v>49</v>
      </c>
    </row>
    <row r="36" spans="1:4">
      <c r="A36" s="21" t="s">
        <v>19</v>
      </c>
      <c r="B36" s="17" t="s">
        <v>368</v>
      </c>
      <c r="C36" s="21" t="s">
        <v>145</v>
      </c>
      <c r="D36" s="42" t="s">
        <v>49</v>
      </c>
    </row>
    <row r="37" spans="1:4">
      <c r="A37" s="21" t="s">
        <v>367</v>
      </c>
      <c r="B37" s="17" t="s">
        <v>368</v>
      </c>
      <c r="C37" s="22" t="s">
        <v>8</v>
      </c>
      <c r="D37" s="42" t="s">
        <v>49</v>
      </c>
    </row>
    <row r="38" spans="1:4">
      <c r="A38" s="21" t="s">
        <v>405</v>
      </c>
      <c r="B38" s="17" t="s">
        <v>368</v>
      </c>
      <c r="C38" s="22" t="s">
        <v>2</v>
      </c>
      <c r="D38" s="42" t="s">
        <v>49</v>
      </c>
    </row>
    <row r="39" spans="1:4">
      <c r="A39" s="21" t="s">
        <v>373</v>
      </c>
      <c r="B39" s="17" t="s">
        <v>47</v>
      </c>
      <c r="C39" s="22" t="s">
        <v>187</v>
      </c>
      <c r="D39" s="42" t="s">
        <v>49</v>
      </c>
    </row>
    <row r="40" spans="1:4">
      <c r="A40" s="21" t="s">
        <v>405</v>
      </c>
      <c r="B40" s="17" t="s">
        <v>47</v>
      </c>
      <c r="C40" s="22"/>
      <c r="D40" s="42"/>
    </row>
    <row r="41" spans="1:4">
      <c r="A41" s="21" t="s">
        <v>366</v>
      </c>
      <c r="B41" s="17" t="s">
        <v>47</v>
      </c>
      <c r="C41" s="22"/>
      <c r="D41" s="42"/>
    </row>
    <row r="42" spans="1:4">
      <c r="A42" s="21"/>
      <c r="B42" s="17"/>
      <c r="C42" s="21"/>
      <c r="D42" s="42"/>
    </row>
    <row r="43" spans="1:4">
      <c r="A43" s="21"/>
      <c r="B43" s="17"/>
      <c r="C43" s="21"/>
      <c r="D43" s="42"/>
    </row>
    <row r="44" spans="1:4">
      <c r="A44" s="15"/>
      <c r="B44" s="13"/>
      <c r="C44" s="21"/>
      <c r="D44" s="42"/>
    </row>
    <row r="45" spans="1:4">
      <c r="A45" s="15"/>
      <c r="B45" s="13"/>
      <c r="C45" s="21"/>
      <c r="D45" s="42"/>
    </row>
    <row r="46" spans="1:4">
      <c r="A46" s="15"/>
      <c r="B46" s="13"/>
      <c r="C46" s="21"/>
      <c r="D46" s="42"/>
    </row>
    <row r="47" spans="1:4">
      <c r="A47" s="15"/>
      <c r="B47" s="13"/>
      <c r="C47" s="21"/>
      <c r="D47" s="42"/>
    </row>
    <row r="48" spans="1:4">
      <c r="A48" s="15"/>
      <c r="B48" s="13"/>
      <c r="C48" s="21"/>
      <c r="D48" s="14"/>
    </row>
    <row r="49" spans="1:4">
      <c r="A49" s="15"/>
      <c r="B49" s="13"/>
      <c r="C49" s="21"/>
    </row>
    <row r="50" spans="1:4">
      <c r="A50" s="15"/>
      <c r="B50" s="13"/>
      <c r="C50" s="22"/>
      <c r="D50" s="14"/>
    </row>
    <row r="51" spans="1:4">
      <c r="A51" s="15"/>
      <c r="B51" s="13"/>
      <c r="C51" s="22"/>
      <c r="D51" s="42"/>
    </row>
    <row r="52" spans="1:4">
      <c r="A52" s="15"/>
      <c r="B52" s="13"/>
      <c r="C52" s="21"/>
      <c r="D52" s="42"/>
    </row>
    <row r="53" spans="1:4">
      <c r="A53" s="15"/>
      <c r="B53" s="13"/>
      <c r="C53" s="21"/>
      <c r="D53" s="42"/>
    </row>
    <row r="54" spans="1:4">
      <c r="A54" s="15"/>
      <c r="B54" s="13"/>
      <c r="C54" s="15"/>
      <c r="D54" s="14"/>
    </row>
    <row r="55" spans="1:4">
      <c r="A55" s="15"/>
      <c r="B55" s="13"/>
      <c r="C55" s="15"/>
      <c r="D55" s="14"/>
    </row>
    <row r="56" spans="1:4">
      <c r="A56" s="15"/>
      <c r="B56" s="13"/>
      <c r="C56" s="15"/>
      <c r="D56" s="14"/>
    </row>
    <row r="57" spans="1:4">
      <c r="A57" s="15"/>
      <c r="B57" s="13"/>
      <c r="C57" s="15"/>
      <c r="D57" s="14"/>
    </row>
    <row r="58" spans="1:4">
      <c r="A58" s="15"/>
      <c r="B58" s="13"/>
      <c r="C58" s="12"/>
      <c r="D58" s="14"/>
    </row>
    <row r="59" spans="1:4">
      <c r="A59" s="15"/>
      <c r="B59" s="13"/>
      <c r="C59" s="12"/>
      <c r="D59" s="14"/>
    </row>
    <row r="60" spans="1:4">
      <c r="A60" s="15"/>
      <c r="B60" s="163"/>
      <c r="C60" s="162"/>
      <c r="D60" s="167"/>
    </row>
    <row r="61" spans="1:4">
      <c r="A61" s="51"/>
      <c r="B61" s="173"/>
      <c r="C61" s="162"/>
      <c r="D61" s="167"/>
    </row>
    <row r="62" spans="1:4" ht="13.5" thickBot="1">
      <c r="A62" s="51"/>
      <c r="B62" s="173"/>
      <c r="C62" s="162"/>
      <c r="D62" s="167"/>
    </row>
    <row r="63" spans="1:4">
      <c r="A63" s="15"/>
      <c r="B63" s="180" t="s">
        <v>147</v>
      </c>
      <c r="C63" s="162"/>
      <c r="D63" s="180" t="s">
        <v>47</v>
      </c>
    </row>
    <row r="64" spans="1:4">
      <c r="A64" s="15"/>
      <c r="B64" s="183" t="s">
        <v>9</v>
      </c>
      <c r="C64" s="162"/>
      <c r="D64" s="182" t="s">
        <v>368</v>
      </c>
    </row>
    <row r="65" spans="1:4">
      <c r="A65" s="15"/>
      <c r="B65" s="181" t="s">
        <v>464</v>
      </c>
      <c r="C65" s="162"/>
      <c r="D65" s="181" t="s">
        <v>464</v>
      </c>
    </row>
    <row r="66" spans="1:4">
      <c r="A66" s="15"/>
      <c r="B66" s="182" t="s">
        <v>374</v>
      </c>
      <c r="C66" s="162"/>
      <c r="D66" s="182" t="s">
        <v>22</v>
      </c>
    </row>
    <row r="67" spans="1:4">
      <c r="A67" s="15"/>
      <c r="B67" s="182" t="s">
        <v>368</v>
      </c>
      <c r="C67" s="162"/>
      <c r="D67" s="182" t="s">
        <v>147</v>
      </c>
    </row>
    <row r="68" spans="1:4" ht="13.5" thickBot="1">
      <c r="A68" s="16"/>
      <c r="B68" s="184" t="s">
        <v>47</v>
      </c>
      <c r="C68" s="185"/>
      <c r="D68" s="186" t="s">
        <v>8</v>
      </c>
    </row>
  </sheetData>
  <mergeCells count="8">
    <mergeCell ref="A11:B11"/>
    <mergeCell ref="C11:D11"/>
    <mergeCell ref="B8:D8"/>
    <mergeCell ref="A1:D1"/>
    <mergeCell ref="B4:D4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" enableFormatConditionsCalculation="0">
    <pageSetUpPr fitToPage="1"/>
  </sheetPr>
  <dimension ref="A1:F72"/>
  <sheetViews>
    <sheetView view="pageBreakPreview" zoomScale="70" zoomScaleNormal="75" zoomScaleSheetLayoutView="55" workbookViewId="0">
      <selection activeCell="B64" sqref="B64:D70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6" ht="25.5">
      <c r="A1" s="223" t="s">
        <v>130</v>
      </c>
      <c r="B1" s="223"/>
      <c r="C1" s="223"/>
      <c r="D1" s="223"/>
    </row>
    <row r="3" spans="1:6" ht="13.5" thickBot="1"/>
    <row r="4" spans="1:6">
      <c r="A4" s="54" t="s">
        <v>41</v>
      </c>
      <c r="B4" s="227">
        <v>5</v>
      </c>
      <c r="C4" s="228"/>
      <c r="D4" s="229"/>
    </row>
    <row r="5" spans="1:6">
      <c r="A5" s="55" t="s">
        <v>109</v>
      </c>
      <c r="B5" s="236" t="s">
        <v>365</v>
      </c>
      <c r="C5" s="237"/>
      <c r="D5" s="238"/>
    </row>
    <row r="6" spans="1:6">
      <c r="A6" s="55" t="s">
        <v>110</v>
      </c>
      <c r="B6" s="239" t="s">
        <v>111</v>
      </c>
      <c r="C6" s="240"/>
      <c r="D6" s="241"/>
    </row>
    <row r="7" spans="1:6">
      <c r="A7" s="55" t="s">
        <v>42</v>
      </c>
      <c r="B7" s="233" t="s">
        <v>194</v>
      </c>
      <c r="C7" s="234"/>
      <c r="D7" s="235"/>
      <c r="E7" s="2"/>
    </row>
    <row r="8" spans="1:6" ht="13.5" thickBot="1">
      <c r="A8" s="56" t="s">
        <v>43</v>
      </c>
      <c r="B8" s="230" t="s">
        <v>73</v>
      </c>
      <c r="C8" s="231"/>
      <c r="D8" s="232"/>
      <c r="E8" s="2"/>
    </row>
    <row r="9" spans="1:6" s="5" customFormat="1">
      <c r="A9" s="3"/>
      <c r="B9" s="4"/>
      <c r="C9" s="4"/>
      <c r="D9" s="4"/>
      <c r="F9" s="1"/>
    </row>
    <row r="10" spans="1:6" s="5" customFormat="1" ht="13.5" thickBot="1">
      <c r="A10" s="3"/>
      <c r="B10" s="4"/>
      <c r="C10" s="4"/>
      <c r="D10" s="4"/>
      <c r="F10" s="1"/>
    </row>
    <row r="11" spans="1:6" ht="13.5" thickBot="1">
      <c r="A11" s="224" t="s">
        <v>13</v>
      </c>
      <c r="B11" s="225"/>
      <c r="C11" s="224" t="s">
        <v>14</v>
      </c>
      <c r="D11" s="226"/>
    </row>
    <row r="12" spans="1:6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6">
      <c r="A13" s="22" t="s">
        <v>2</v>
      </c>
      <c r="B13" s="42" t="s">
        <v>49</v>
      </c>
      <c r="C13" s="21" t="s">
        <v>11</v>
      </c>
      <c r="D13" s="42" t="s">
        <v>53</v>
      </c>
    </row>
    <row r="14" spans="1:6">
      <c r="A14" s="21" t="s">
        <v>48</v>
      </c>
      <c r="B14" s="17" t="s">
        <v>49</v>
      </c>
      <c r="C14" s="21" t="s">
        <v>28</v>
      </c>
      <c r="D14" s="42" t="s">
        <v>53</v>
      </c>
    </row>
    <row r="15" spans="1:6">
      <c r="A15" s="21" t="s">
        <v>8</v>
      </c>
      <c r="B15" s="17" t="s">
        <v>49</v>
      </c>
      <c r="C15" s="21" t="s">
        <v>29</v>
      </c>
      <c r="D15" s="42" t="s">
        <v>53</v>
      </c>
    </row>
    <row r="16" spans="1:6">
      <c r="A16" s="21" t="s">
        <v>145</v>
      </c>
      <c r="B16" s="17" t="s">
        <v>49</v>
      </c>
      <c r="C16" s="21" t="s">
        <v>18</v>
      </c>
      <c r="D16" s="42" t="s">
        <v>53</v>
      </c>
    </row>
    <row r="17" spans="1:4">
      <c r="A17" s="21" t="s">
        <v>64</v>
      </c>
      <c r="B17" s="17" t="s">
        <v>49</v>
      </c>
      <c r="C17" s="21" t="s">
        <v>100</v>
      </c>
      <c r="D17" s="42" t="s">
        <v>53</v>
      </c>
    </row>
    <row r="18" spans="1:4">
      <c r="A18" s="21" t="s">
        <v>145</v>
      </c>
      <c r="B18" s="17" t="s">
        <v>52</v>
      </c>
      <c r="C18" s="21" t="s">
        <v>10</v>
      </c>
      <c r="D18" s="42" t="s">
        <v>53</v>
      </c>
    </row>
    <row r="19" spans="1:4">
      <c r="A19" s="21" t="s">
        <v>146</v>
      </c>
      <c r="B19" s="17" t="s">
        <v>52</v>
      </c>
      <c r="C19" s="21" t="s">
        <v>206</v>
      </c>
      <c r="D19" s="42" t="s">
        <v>53</v>
      </c>
    </row>
    <row r="20" spans="1:4">
      <c r="A20" s="21" t="s">
        <v>234</v>
      </c>
      <c r="B20" s="42" t="s">
        <v>52</v>
      </c>
      <c r="C20" s="21" t="s">
        <v>23</v>
      </c>
      <c r="D20" s="42" t="s">
        <v>53</v>
      </c>
    </row>
    <row r="21" spans="1:4">
      <c r="A21" s="21" t="s">
        <v>9</v>
      </c>
      <c r="B21" s="17" t="s">
        <v>52</v>
      </c>
      <c r="C21" s="21" t="s">
        <v>22</v>
      </c>
      <c r="D21" s="42" t="s">
        <v>53</v>
      </c>
    </row>
    <row r="22" spans="1:4">
      <c r="A22" s="21" t="s">
        <v>9</v>
      </c>
      <c r="B22" s="17" t="s">
        <v>53</v>
      </c>
      <c r="C22" s="21" t="s">
        <v>22</v>
      </c>
      <c r="D22" s="42" t="s">
        <v>52</v>
      </c>
    </row>
    <row r="23" spans="1:4">
      <c r="A23" s="21" t="s">
        <v>50</v>
      </c>
      <c r="B23" s="17" t="s">
        <v>53</v>
      </c>
      <c r="C23" s="23" t="s">
        <v>65</v>
      </c>
      <c r="D23" s="46" t="s">
        <v>52</v>
      </c>
    </row>
    <row r="24" spans="1:4">
      <c r="A24" s="21" t="s">
        <v>51</v>
      </c>
      <c r="B24" s="17" t="s">
        <v>53</v>
      </c>
      <c r="C24" s="23" t="s">
        <v>35</v>
      </c>
      <c r="D24" s="46" t="s">
        <v>52</v>
      </c>
    </row>
    <row r="25" spans="1:4">
      <c r="A25" s="21" t="s">
        <v>99</v>
      </c>
      <c r="B25" s="17" t="s">
        <v>53</v>
      </c>
      <c r="C25" s="23" t="s">
        <v>145</v>
      </c>
      <c r="D25" s="46" t="s">
        <v>52</v>
      </c>
    </row>
    <row r="26" spans="1:4">
      <c r="A26" s="21" t="s">
        <v>92</v>
      </c>
      <c r="B26" s="17" t="s">
        <v>53</v>
      </c>
      <c r="C26" s="21" t="s">
        <v>145</v>
      </c>
      <c r="D26" s="42" t="s">
        <v>49</v>
      </c>
    </row>
    <row r="27" spans="1:4">
      <c r="A27" s="164" t="s">
        <v>27</v>
      </c>
      <c r="B27" s="163" t="s">
        <v>53</v>
      </c>
      <c r="C27" s="22" t="s">
        <v>64</v>
      </c>
      <c r="D27" s="42" t="s">
        <v>49</v>
      </c>
    </row>
    <row r="28" spans="1:4">
      <c r="A28" s="21" t="s">
        <v>30</v>
      </c>
      <c r="B28" s="17" t="s">
        <v>53</v>
      </c>
      <c r="C28" s="21" t="s">
        <v>145</v>
      </c>
      <c r="D28" s="42" t="s">
        <v>49</v>
      </c>
    </row>
    <row r="29" spans="1:4">
      <c r="A29" s="21" t="s">
        <v>28</v>
      </c>
      <c r="B29" s="17" t="s">
        <v>53</v>
      </c>
      <c r="C29" s="22" t="s">
        <v>8</v>
      </c>
      <c r="D29" s="42" t="s">
        <v>49</v>
      </c>
    </row>
    <row r="30" spans="1:4">
      <c r="A30" s="21" t="s">
        <v>26</v>
      </c>
      <c r="B30" s="17" t="s">
        <v>53</v>
      </c>
      <c r="C30" s="22" t="s">
        <v>2</v>
      </c>
      <c r="D30" s="42" t="s">
        <v>49</v>
      </c>
    </row>
    <row r="31" spans="1:4">
      <c r="A31" s="21" t="s">
        <v>25</v>
      </c>
      <c r="B31" s="17" t="s">
        <v>53</v>
      </c>
      <c r="C31" s="22" t="s">
        <v>187</v>
      </c>
      <c r="D31" s="42" t="s">
        <v>49</v>
      </c>
    </row>
    <row r="32" spans="1:4">
      <c r="A32" s="22" t="s">
        <v>24</v>
      </c>
      <c r="B32" s="17" t="s">
        <v>53</v>
      </c>
      <c r="C32" s="22"/>
      <c r="D32" s="42"/>
    </row>
    <row r="33" spans="1:4">
      <c r="A33" s="21"/>
      <c r="B33" s="17"/>
      <c r="C33" s="22"/>
      <c r="D33" s="42"/>
    </row>
    <row r="34" spans="1:4">
      <c r="A34" s="21"/>
      <c r="B34" s="17"/>
      <c r="C34" s="22"/>
      <c r="D34" s="42"/>
    </row>
    <row r="35" spans="1:4">
      <c r="A35" s="21"/>
      <c r="B35" s="17"/>
      <c r="C35" s="22"/>
      <c r="D35" s="42"/>
    </row>
    <row r="36" spans="1:4">
      <c r="A36" s="21"/>
      <c r="B36" s="17"/>
      <c r="C36" s="21"/>
      <c r="D36" s="42"/>
    </row>
    <row r="37" spans="1:4">
      <c r="A37" s="21"/>
      <c r="B37" s="17"/>
      <c r="C37" s="21"/>
      <c r="D37" s="42"/>
    </row>
    <row r="38" spans="1:4">
      <c r="A38" s="21"/>
      <c r="B38" s="17"/>
      <c r="C38" s="21"/>
      <c r="D38" s="42"/>
    </row>
    <row r="39" spans="1:4">
      <c r="A39" s="21"/>
      <c r="B39" s="17"/>
      <c r="C39" s="21"/>
      <c r="D39" s="42"/>
    </row>
    <row r="40" spans="1:4">
      <c r="A40" s="21"/>
      <c r="B40" s="17"/>
      <c r="C40" s="21"/>
      <c r="D40" s="42"/>
    </row>
    <row r="41" spans="1:4">
      <c r="A41" s="22"/>
      <c r="B41" s="17"/>
      <c r="C41" s="21"/>
      <c r="D41" s="42"/>
    </row>
    <row r="42" spans="1:4">
      <c r="A42" s="15"/>
      <c r="B42" s="13"/>
      <c r="C42" s="21"/>
      <c r="D42" s="14"/>
    </row>
    <row r="43" spans="1:4" ht="13.5" thickBot="1">
      <c r="A43" s="15"/>
      <c r="B43" s="13"/>
      <c r="C43" s="21"/>
      <c r="D43" s="14"/>
    </row>
    <row r="44" spans="1:4" ht="13.5" thickBot="1">
      <c r="A44" s="242" t="s">
        <v>117</v>
      </c>
      <c r="B44" s="242"/>
      <c r="C44" s="242" t="s">
        <v>116</v>
      </c>
      <c r="D44" s="242"/>
    </row>
    <row r="45" spans="1:4" ht="13.5" thickBot="1">
      <c r="A45" s="243" t="s">
        <v>377</v>
      </c>
      <c r="B45" s="244"/>
      <c r="C45" s="243" t="s">
        <v>362</v>
      </c>
      <c r="D45" s="244"/>
    </row>
    <row r="46" spans="1:4" ht="13.5" thickBot="1">
      <c r="A46" s="8" t="s">
        <v>15</v>
      </c>
      <c r="B46" s="9" t="s">
        <v>16</v>
      </c>
      <c r="C46" s="8" t="s">
        <v>15</v>
      </c>
      <c r="D46" s="9" t="s">
        <v>16</v>
      </c>
    </row>
    <row r="47" spans="1:4">
      <c r="A47" s="21" t="s">
        <v>364</v>
      </c>
      <c r="B47" s="42" t="s">
        <v>49</v>
      </c>
      <c r="C47" s="22" t="s">
        <v>11</v>
      </c>
      <c r="D47" s="42" t="s">
        <v>53</v>
      </c>
    </row>
    <row r="48" spans="1:4">
      <c r="A48" s="22" t="s">
        <v>408</v>
      </c>
      <c r="B48" s="42" t="s">
        <v>49</v>
      </c>
      <c r="C48" s="22" t="s">
        <v>102</v>
      </c>
      <c r="D48" s="42" t="s">
        <v>77</v>
      </c>
    </row>
    <row r="49" spans="1:4">
      <c r="A49" s="22" t="s">
        <v>406</v>
      </c>
      <c r="B49" s="42" t="s">
        <v>407</v>
      </c>
      <c r="C49" s="22" t="s">
        <v>423</v>
      </c>
      <c r="D49" s="42" t="s">
        <v>77</v>
      </c>
    </row>
    <row r="50" spans="1:4">
      <c r="A50" s="22" t="s">
        <v>363</v>
      </c>
      <c r="B50" s="42" t="s">
        <v>407</v>
      </c>
      <c r="C50" s="22" t="s">
        <v>76</v>
      </c>
      <c r="D50" s="42" t="s">
        <v>77</v>
      </c>
    </row>
    <row r="51" spans="1:4">
      <c r="A51" s="22" t="s">
        <v>363</v>
      </c>
      <c r="B51" s="17" t="s">
        <v>53</v>
      </c>
      <c r="C51" s="22" t="s">
        <v>410</v>
      </c>
      <c r="D51" s="42" t="s">
        <v>409</v>
      </c>
    </row>
    <row r="52" spans="1:4">
      <c r="A52" s="22" t="s">
        <v>420</v>
      </c>
      <c r="B52" s="17" t="s">
        <v>53</v>
      </c>
      <c r="C52" s="22" t="s">
        <v>363</v>
      </c>
      <c r="D52" s="42" t="s">
        <v>407</v>
      </c>
    </row>
    <row r="53" spans="1:4">
      <c r="A53" s="22" t="s">
        <v>421</v>
      </c>
      <c r="B53" s="17" t="s">
        <v>53</v>
      </c>
      <c r="C53" s="22" t="s">
        <v>363</v>
      </c>
      <c r="D53" s="42" t="s">
        <v>407</v>
      </c>
    </row>
    <row r="54" spans="1:4">
      <c r="A54" s="22" t="s">
        <v>422</v>
      </c>
      <c r="B54" s="17" t="s">
        <v>53</v>
      </c>
      <c r="C54" s="22" t="s">
        <v>363</v>
      </c>
      <c r="D54" s="42" t="s">
        <v>49</v>
      </c>
    </row>
    <row r="55" spans="1:4">
      <c r="A55" s="164" t="s">
        <v>27</v>
      </c>
      <c r="B55" s="163" t="s">
        <v>53</v>
      </c>
      <c r="C55" s="21" t="s">
        <v>411</v>
      </c>
      <c r="D55" s="42" t="s">
        <v>49</v>
      </c>
    </row>
    <row r="56" spans="1:4">
      <c r="A56" s="162" t="s">
        <v>100</v>
      </c>
      <c r="B56" s="163" t="s">
        <v>53</v>
      </c>
      <c r="C56" s="22" t="s">
        <v>408</v>
      </c>
      <c r="D56" s="42"/>
    </row>
    <row r="57" spans="1:4">
      <c r="A57" s="162" t="s">
        <v>421</v>
      </c>
      <c r="B57" s="163" t="s">
        <v>53</v>
      </c>
      <c r="C57" s="21" t="s">
        <v>364</v>
      </c>
      <c r="D57" s="42"/>
    </row>
    <row r="58" spans="1:4">
      <c r="A58" s="168" t="s">
        <v>378</v>
      </c>
      <c r="B58" s="163" t="s">
        <v>53</v>
      </c>
      <c r="C58" s="22"/>
      <c r="D58" s="66"/>
    </row>
    <row r="59" spans="1:4">
      <c r="A59" s="21" t="s">
        <v>28</v>
      </c>
      <c r="B59" s="17" t="s">
        <v>53</v>
      </c>
      <c r="C59" s="21"/>
      <c r="D59" s="66"/>
    </row>
    <row r="60" spans="1:4">
      <c r="A60" s="21" t="s">
        <v>26</v>
      </c>
      <c r="B60" s="17" t="s">
        <v>53</v>
      </c>
      <c r="C60" s="51"/>
      <c r="D60" s="66"/>
    </row>
    <row r="61" spans="1:4">
      <c r="A61" s="21" t="s">
        <v>25</v>
      </c>
      <c r="B61" s="17" t="s">
        <v>53</v>
      </c>
      <c r="C61" s="51"/>
      <c r="D61" s="66"/>
    </row>
    <row r="62" spans="1:4">
      <c r="A62" s="22" t="s">
        <v>24</v>
      </c>
      <c r="B62" s="17" t="s">
        <v>53</v>
      </c>
      <c r="C62" s="51"/>
      <c r="D62" s="66"/>
    </row>
    <row r="63" spans="1:4">
      <c r="A63" s="51"/>
      <c r="B63" s="70"/>
      <c r="C63" s="51"/>
      <c r="D63" s="66"/>
    </row>
    <row r="64" spans="1:4" ht="13.5" thickBot="1">
      <c r="A64" s="15"/>
      <c r="B64" s="163"/>
      <c r="C64" s="169"/>
      <c r="D64" s="167"/>
    </row>
    <row r="65" spans="1:4">
      <c r="A65" s="15"/>
      <c r="B65" s="245" t="s">
        <v>465</v>
      </c>
      <c r="C65" s="169"/>
      <c r="D65" s="180" t="s">
        <v>100</v>
      </c>
    </row>
    <row r="66" spans="1:4" ht="25.5">
      <c r="A66" s="15"/>
      <c r="B66" s="246"/>
      <c r="C66" s="162"/>
      <c r="D66" s="182" t="s">
        <v>10</v>
      </c>
    </row>
    <row r="67" spans="1:4">
      <c r="A67" s="15"/>
      <c r="B67" s="247"/>
      <c r="C67" s="162"/>
      <c r="D67" s="181" t="s">
        <v>464</v>
      </c>
    </row>
    <row r="68" spans="1:4">
      <c r="A68" s="15"/>
      <c r="B68" s="182" t="s">
        <v>30</v>
      </c>
      <c r="C68" s="162"/>
      <c r="D68" s="182" t="s">
        <v>22</v>
      </c>
    </row>
    <row r="69" spans="1:4">
      <c r="A69" s="15"/>
      <c r="B69" s="182" t="s">
        <v>28</v>
      </c>
      <c r="C69" s="162"/>
      <c r="D69" s="182" t="s">
        <v>147</v>
      </c>
    </row>
    <row r="70" spans="1:4" ht="13.5" thickBot="1">
      <c r="A70" s="16"/>
      <c r="B70" s="184" t="s">
        <v>113</v>
      </c>
      <c r="C70" s="185"/>
      <c r="D70" s="186" t="s">
        <v>8</v>
      </c>
    </row>
    <row r="71" spans="1:4">
      <c r="B71" s="5"/>
      <c r="C71" s="131"/>
      <c r="D71" s="5"/>
    </row>
    <row r="72" spans="1:4">
      <c r="B72" s="5"/>
      <c r="C72" s="131"/>
      <c r="D72" s="5"/>
    </row>
  </sheetData>
  <mergeCells count="13">
    <mergeCell ref="C11:D11"/>
    <mergeCell ref="A44:B44"/>
    <mergeCell ref="A45:B45"/>
    <mergeCell ref="B65:B67"/>
    <mergeCell ref="B8:D8"/>
    <mergeCell ref="C44:D44"/>
    <mergeCell ref="C45:D45"/>
    <mergeCell ref="A11:B11"/>
    <mergeCell ref="A1:D1"/>
    <mergeCell ref="B4:D4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6" enableFormatConditionsCalculation="0">
    <pageSetUpPr fitToPage="1"/>
  </sheetPr>
  <dimension ref="A1:E81"/>
  <sheetViews>
    <sheetView view="pageBreakPreview" zoomScale="70" zoomScaleNormal="75" workbookViewId="0">
      <selection activeCell="B70" sqref="B70:D74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503</v>
      </c>
      <c r="C5" s="237"/>
      <c r="D5" s="238"/>
    </row>
    <row r="6" spans="1:5">
      <c r="A6" s="55" t="s">
        <v>110</v>
      </c>
      <c r="B6" s="236" t="s">
        <v>443</v>
      </c>
      <c r="C6" s="237"/>
      <c r="D6" s="238"/>
    </row>
    <row r="7" spans="1:5">
      <c r="A7" s="55" t="s">
        <v>42</v>
      </c>
      <c r="B7" s="250" t="s">
        <v>457</v>
      </c>
      <c r="C7" s="251"/>
      <c r="D7" s="252"/>
      <c r="E7" s="2"/>
    </row>
    <row r="8" spans="1:5" ht="13.5" thickBot="1">
      <c r="A8" s="56" t="s">
        <v>43</v>
      </c>
      <c r="B8" s="230" t="s">
        <v>198</v>
      </c>
      <c r="C8" s="231"/>
      <c r="D8" s="232"/>
      <c r="E8" s="2"/>
    </row>
    <row r="9" spans="1:5" s="5" customFormat="1">
      <c r="A9" s="3"/>
      <c r="B9" s="4"/>
      <c r="C9" s="4"/>
      <c r="D9" s="4"/>
    </row>
    <row r="10" spans="1:5" s="5" customFormat="1" ht="13.5" thickBot="1">
      <c r="A10" s="3"/>
      <c r="B10" s="4"/>
      <c r="C10" s="4"/>
      <c r="D10" s="4"/>
    </row>
    <row r="11" spans="1:5" ht="13.5" thickBot="1">
      <c r="A11" s="224" t="s">
        <v>13</v>
      </c>
      <c r="B11" s="225"/>
      <c r="C11" s="224" t="s">
        <v>14</v>
      </c>
      <c r="D11" s="226"/>
    </row>
    <row r="12" spans="1:5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5">
      <c r="A13" s="162" t="s">
        <v>200</v>
      </c>
      <c r="B13" s="163" t="s">
        <v>56</v>
      </c>
      <c r="C13" s="125" t="s">
        <v>44</v>
      </c>
      <c r="D13" s="69" t="s">
        <v>47</v>
      </c>
    </row>
    <row r="14" spans="1:5">
      <c r="A14" s="164" t="s">
        <v>78</v>
      </c>
      <c r="B14" s="165" t="s">
        <v>56</v>
      </c>
      <c r="C14" s="21" t="s">
        <v>71</v>
      </c>
      <c r="D14" s="42" t="s">
        <v>47</v>
      </c>
    </row>
    <row r="15" spans="1:5">
      <c r="A15" s="166" t="s">
        <v>8</v>
      </c>
      <c r="B15" s="165" t="s">
        <v>56</v>
      </c>
      <c r="C15" s="21" t="s">
        <v>197</v>
      </c>
      <c r="D15" s="42" t="s">
        <v>47</v>
      </c>
    </row>
    <row r="16" spans="1:5">
      <c r="A16" s="162" t="s">
        <v>21</v>
      </c>
      <c r="B16" s="163" t="s">
        <v>56</v>
      </c>
      <c r="C16" s="162" t="s">
        <v>459</v>
      </c>
      <c r="D16" s="167" t="s">
        <v>47</v>
      </c>
    </row>
    <row r="17" spans="1:4">
      <c r="A17" s="164" t="s">
        <v>234</v>
      </c>
      <c r="B17" s="163" t="s">
        <v>56</v>
      </c>
      <c r="C17" s="164" t="s">
        <v>197</v>
      </c>
      <c r="D17" s="167" t="s">
        <v>47</v>
      </c>
    </row>
    <row r="18" spans="1:4">
      <c r="A18" s="164" t="s">
        <v>234</v>
      </c>
      <c r="B18" s="163" t="s">
        <v>49</v>
      </c>
      <c r="C18" s="164" t="s">
        <v>131</v>
      </c>
      <c r="D18" s="167" t="s">
        <v>47</v>
      </c>
    </row>
    <row r="19" spans="1:4">
      <c r="A19" s="21" t="s">
        <v>234</v>
      </c>
      <c r="B19" s="17" t="s">
        <v>52</v>
      </c>
      <c r="C19" s="40" t="s">
        <v>20</v>
      </c>
      <c r="D19" s="41" t="s">
        <v>54</v>
      </c>
    </row>
    <row r="20" spans="1:4">
      <c r="A20" s="21" t="s">
        <v>9</v>
      </c>
      <c r="B20" s="17" t="s">
        <v>52</v>
      </c>
      <c r="C20" s="21" t="s">
        <v>19</v>
      </c>
      <c r="D20" s="42" t="s">
        <v>54</v>
      </c>
    </row>
    <row r="21" spans="1:4">
      <c r="A21" s="21" t="s">
        <v>9</v>
      </c>
      <c r="B21" s="17" t="s">
        <v>53</v>
      </c>
      <c r="C21" s="21" t="s">
        <v>17</v>
      </c>
      <c r="D21" s="42" t="s">
        <v>54</v>
      </c>
    </row>
    <row r="22" spans="1:4">
      <c r="A22" s="21" t="s">
        <v>50</v>
      </c>
      <c r="B22" s="17" t="s">
        <v>53</v>
      </c>
      <c r="C22" s="21" t="s">
        <v>102</v>
      </c>
      <c r="D22" s="42" t="s">
        <v>54</v>
      </c>
    </row>
    <row r="23" spans="1:4">
      <c r="A23" s="21" t="s">
        <v>51</v>
      </c>
      <c r="B23" s="17" t="s">
        <v>53</v>
      </c>
      <c r="C23" s="21" t="s">
        <v>76</v>
      </c>
      <c r="D23" s="42" t="s">
        <v>77</v>
      </c>
    </row>
    <row r="24" spans="1:4">
      <c r="A24" s="21" t="s">
        <v>99</v>
      </c>
      <c r="B24" s="17" t="s">
        <v>53</v>
      </c>
      <c r="C24" s="21" t="s">
        <v>79</v>
      </c>
      <c r="D24" s="42" t="s">
        <v>77</v>
      </c>
    </row>
    <row r="25" spans="1:4">
      <c r="A25" s="21" t="s">
        <v>92</v>
      </c>
      <c r="B25" s="17" t="s">
        <v>53</v>
      </c>
      <c r="C25" s="21" t="s">
        <v>74</v>
      </c>
      <c r="D25" s="42" t="s">
        <v>53</v>
      </c>
    </row>
    <row r="26" spans="1:4">
      <c r="A26" s="21" t="s">
        <v>27</v>
      </c>
      <c r="B26" s="17" t="s">
        <v>53</v>
      </c>
      <c r="C26" s="21" t="s">
        <v>10</v>
      </c>
      <c r="D26" s="42" t="s">
        <v>53</v>
      </c>
    </row>
    <row r="27" spans="1:4">
      <c r="A27" s="21" t="s">
        <v>100</v>
      </c>
      <c r="B27" s="17" t="s">
        <v>53</v>
      </c>
      <c r="C27" s="21" t="s">
        <v>206</v>
      </c>
      <c r="D27" s="42" t="s">
        <v>53</v>
      </c>
    </row>
    <row r="28" spans="1:4">
      <c r="A28" s="21" t="s">
        <v>142</v>
      </c>
      <c r="B28" s="17" t="s">
        <v>53</v>
      </c>
      <c r="C28" s="21" t="s">
        <v>23</v>
      </c>
      <c r="D28" s="42" t="s">
        <v>53</v>
      </c>
    </row>
    <row r="29" spans="1:4">
      <c r="A29" s="141" t="s">
        <v>75</v>
      </c>
      <c r="B29" s="17" t="s">
        <v>77</v>
      </c>
      <c r="C29" s="21" t="s">
        <v>22</v>
      </c>
      <c r="D29" s="42" t="s">
        <v>53</v>
      </c>
    </row>
    <row r="30" spans="1:4">
      <c r="A30" s="99" t="s">
        <v>376</v>
      </c>
      <c r="B30" s="39" t="s">
        <v>53</v>
      </c>
      <c r="C30" s="21" t="s">
        <v>22</v>
      </c>
      <c r="D30" s="42" t="s">
        <v>52</v>
      </c>
    </row>
    <row r="31" spans="1:4">
      <c r="A31" s="99" t="s">
        <v>378</v>
      </c>
      <c r="B31" s="17" t="s">
        <v>53</v>
      </c>
      <c r="C31" s="21" t="s">
        <v>101</v>
      </c>
      <c r="D31" s="42" t="s">
        <v>52</v>
      </c>
    </row>
    <row r="32" spans="1:4">
      <c r="A32" s="99" t="s">
        <v>28</v>
      </c>
      <c r="B32" s="17" t="s">
        <v>53</v>
      </c>
      <c r="C32" s="21" t="s">
        <v>234</v>
      </c>
      <c r="D32" s="42" t="s">
        <v>52</v>
      </c>
    </row>
    <row r="33" spans="1:4">
      <c r="A33" s="99" t="s">
        <v>26</v>
      </c>
      <c r="B33" s="17" t="s">
        <v>53</v>
      </c>
      <c r="C33" s="22" t="s">
        <v>234</v>
      </c>
      <c r="D33" s="42" t="s">
        <v>49</v>
      </c>
    </row>
    <row r="34" spans="1:4">
      <c r="A34" s="99" t="s">
        <v>108</v>
      </c>
      <c r="B34" s="17" t="s">
        <v>53</v>
      </c>
      <c r="C34" s="21" t="s">
        <v>21</v>
      </c>
      <c r="D34" s="42" t="s">
        <v>56</v>
      </c>
    </row>
    <row r="35" spans="1:4">
      <c r="A35" s="99" t="s">
        <v>17</v>
      </c>
      <c r="B35" s="39" t="s">
        <v>54</v>
      </c>
      <c r="C35" s="21" t="s">
        <v>8</v>
      </c>
      <c r="D35" s="42" t="s">
        <v>56</v>
      </c>
    </row>
    <row r="36" spans="1:4">
      <c r="A36" s="122" t="s">
        <v>20</v>
      </c>
      <c r="B36" s="17" t="s">
        <v>54</v>
      </c>
      <c r="C36" s="21" t="s">
        <v>78</v>
      </c>
      <c r="D36" s="42" t="s">
        <v>56</v>
      </c>
    </row>
    <row r="37" spans="1:4">
      <c r="A37" s="22" t="s">
        <v>17</v>
      </c>
      <c r="B37" s="17" t="s">
        <v>54</v>
      </c>
      <c r="C37" s="164" t="s">
        <v>200</v>
      </c>
      <c r="D37" s="167" t="s">
        <v>56</v>
      </c>
    </row>
    <row r="38" spans="1:4">
      <c r="A38" s="21" t="s">
        <v>131</v>
      </c>
      <c r="B38" s="17" t="s">
        <v>47</v>
      </c>
      <c r="C38" s="21"/>
      <c r="D38" s="42"/>
    </row>
    <row r="39" spans="1:4">
      <c r="A39" s="21" t="s">
        <v>195</v>
      </c>
      <c r="B39" s="17" t="s">
        <v>47</v>
      </c>
      <c r="C39" s="21"/>
      <c r="D39" s="42"/>
    </row>
    <row r="40" spans="1:4">
      <c r="A40" s="21" t="s">
        <v>196</v>
      </c>
      <c r="B40" s="17" t="s">
        <v>47</v>
      </c>
      <c r="C40" s="21"/>
      <c r="D40" s="42"/>
    </row>
    <row r="41" spans="1:4">
      <c r="A41" s="21" t="s">
        <v>197</v>
      </c>
      <c r="B41" s="17" t="s">
        <v>47</v>
      </c>
      <c r="C41" s="22"/>
      <c r="D41" s="42"/>
    </row>
    <row r="42" spans="1:4">
      <c r="A42" s="162" t="s">
        <v>459</v>
      </c>
      <c r="B42" s="163" t="s">
        <v>47</v>
      </c>
      <c r="C42" s="22"/>
      <c r="D42" s="42"/>
    </row>
    <row r="43" spans="1:4">
      <c r="A43" s="21" t="s">
        <v>197</v>
      </c>
      <c r="B43" s="17" t="s">
        <v>47</v>
      </c>
      <c r="C43" s="15"/>
      <c r="D43" s="14"/>
    </row>
    <row r="44" spans="1:4">
      <c r="A44" s="22" t="s">
        <v>71</v>
      </c>
      <c r="B44" s="17" t="s">
        <v>47</v>
      </c>
      <c r="C44" s="15"/>
      <c r="D44" s="14"/>
    </row>
    <row r="45" spans="1:4">
      <c r="A45" s="22" t="s">
        <v>44</v>
      </c>
      <c r="B45" s="17" t="s">
        <v>47</v>
      </c>
      <c r="C45" s="15"/>
      <c r="D45" s="14"/>
    </row>
    <row r="46" spans="1:4">
      <c r="A46" s="22" t="s">
        <v>85</v>
      </c>
      <c r="B46" s="17" t="s">
        <v>47</v>
      </c>
      <c r="C46" s="15"/>
      <c r="D46" s="14"/>
    </row>
    <row r="47" spans="1:4" ht="13.5" thickBot="1">
      <c r="A47" s="22"/>
      <c r="B47" s="17"/>
      <c r="C47" s="15"/>
      <c r="D47" s="14"/>
    </row>
    <row r="48" spans="1:4" ht="13.5" thickBot="1">
      <c r="A48" s="248" t="s">
        <v>380</v>
      </c>
      <c r="B48" s="249"/>
      <c r="C48" s="15"/>
      <c r="D48" s="14"/>
    </row>
    <row r="49" spans="1:4" ht="28.5" customHeight="1" thickBot="1">
      <c r="A49" s="8" t="s">
        <v>15</v>
      </c>
      <c r="B49" s="10" t="s">
        <v>16</v>
      </c>
      <c r="C49" s="15"/>
      <c r="D49" s="14"/>
    </row>
    <row r="50" spans="1:4">
      <c r="A50" s="32"/>
      <c r="B50" s="123"/>
      <c r="C50" s="15"/>
      <c r="D50" s="14"/>
    </row>
    <row r="51" spans="1:4">
      <c r="A51" s="32" t="s">
        <v>195</v>
      </c>
      <c r="B51" s="123" t="s">
        <v>47</v>
      </c>
      <c r="C51" s="15"/>
      <c r="D51" s="14"/>
    </row>
    <row r="52" spans="1:4">
      <c r="A52" s="63" t="s">
        <v>199</v>
      </c>
      <c r="B52" s="123" t="s">
        <v>47</v>
      </c>
      <c r="C52" s="15"/>
      <c r="D52" s="14"/>
    </row>
    <row r="53" spans="1:4">
      <c r="A53" s="32" t="s">
        <v>197</v>
      </c>
      <c r="B53" s="123" t="s">
        <v>47</v>
      </c>
      <c r="C53" s="15"/>
      <c r="D53" s="14"/>
    </row>
    <row r="54" spans="1:4" ht="13.5" thickBot="1">
      <c r="A54" s="15"/>
      <c r="B54" s="13"/>
      <c r="C54" s="15"/>
      <c r="D54" s="14"/>
    </row>
    <row r="55" spans="1:4" ht="13.5" thickBot="1">
      <c r="A55" s="248" t="s">
        <v>395</v>
      </c>
      <c r="B55" s="249"/>
      <c r="C55" s="15"/>
      <c r="D55" s="14"/>
    </row>
    <row r="56" spans="1:4" ht="28.5" customHeight="1" thickBot="1">
      <c r="A56" s="8" t="s">
        <v>15</v>
      </c>
      <c r="B56" s="10" t="s">
        <v>16</v>
      </c>
      <c r="C56" s="15"/>
      <c r="D56" s="14"/>
    </row>
    <row r="57" spans="1:4">
      <c r="A57" s="15"/>
      <c r="B57" s="13"/>
      <c r="C57" s="15"/>
      <c r="D57" s="14"/>
    </row>
    <row r="58" spans="1:4">
      <c r="A58" s="15" t="s">
        <v>195</v>
      </c>
      <c r="B58" s="13" t="s">
        <v>47</v>
      </c>
      <c r="C58" s="15"/>
      <c r="D58" s="14"/>
    </row>
    <row r="59" spans="1:4">
      <c r="A59" s="15" t="s">
        <v>199</v>
      </c>
      <c r="B59" s="13" t="s">
        <v>47</v>
      </c>
      <c r="C59" s="15"/>
      <c r="D59" s="14"/>
    </row>
    <row r="60" spans="1:4">
      <c r="A60" s="15" t="s">
        <v>197</v>
      </c>
      <c r="B60" s="13" t="s">
        <v>47</v>
      </c>
      <c r="C60" s="15"/>
      <c r="D60" s="14"/>
    </row>
    <row r="61" spans="1:4">
      <c r="A61" s="15"/>
      <c r="B61" s="13"/>
      <c r="C61" s="15"/>
      <c r="D61" s="14"/>
    </row>
    <row r="62" spans="1:4">
      <c r="A62" s="15"/>
      <c r="B62" s="13"/>
      <c r="C62" s="15"/>
      <c r="D62" s="14"/>
    </row>
    <row r="63" spans="1:4">
      <c r="A63" s="15"/>
      <c r="B63" s="13"/>
      <c r="C63" s="15"/>
      <c r="D63" s="14"/>
    </row>
    <row r="64" spans="1:4">
      <c r="A64" s="15"/>
      <c r="B64" s="13"/>
      <c r="C64" s="15"/>
      <c r="D64" s="14"/>
    </row>
    <row r="65" spans="1:4">
      <c r="A65" s="15"/>
      <c r="B65" s="13"/>
      <c r="C65" s="15"/>
      <c r="D65" s="14"/>
    </row>
    <row r="66" spans="1:4">
      <c r="A66" s="15"/>
      <c r="B66" s="13"/>
      <c r="C66" s="15"/>
      <c r="D66" s="14"/>
    </row>
    <row r="67" spans="1:4">
      <c r="A67" s="15"/>
      <c r="B67" s="13"/>
      <c r="C67" s="15"/>
      <c r="D67" s="14"/>
    </row>
    <row r="68" spans="1:4" ht="13.5" thickBot="1">
      <c r="A68" s="15"/>
      <c r="B68" s="13"/>
      <c r="C68" s="15"/>
      <c r="D68" s="14"/>
    </row>
    <row r="69" spans="1:4">
      <c r="A69" s="15"/>
      <c r="B69" s="124" t="s">
        <v>234</v>
      </c>
      <c r="C69" s="15"/>
      <c r="D69" s="27" t="s">
        <v>197</v>
      </c>
    </row>
    <row r="70" spans="1:4">
      <c r="A70" s="15"/>
      <c r="B70" s="181" t="s">
        <v>464</v>
      </c>
      <c r="C70" s="162"/>
      <c r="D70" s="182" t="s">
        <v>131</v>
      </c>
    </row>
    <row r="71" spans="1:4" ht="28.5" customHeight="1">
      <c r="A71" s="15"/>
      <c r="B71" s="187" t="s">
        <v>75</v>
      </c>
      <c r="C71" s="162"/>
      <c r="D71" s="182" t="s">
        <v>54</v>
      </c>
    </row>
    <row r="72" spans="1:4">
      <c r="A72" s="15"/>
      <c r="B72" s="188" t="s">
        <v>131</v>
      </c>
      <c r="C72" s="162"/>
      <c r="D72" s="181" t="s">
        <v>464</v>
      </c>
    </row>
    <row r="73" spans="1:4">
      <c r="A73" s="15"/>
      <c r="B73" s="188" t="s">
        <v>197</v>
      </c>
      <c r="C73" s="162"/>
      <c r="D73" s="182" t="s">
        <v>22</v>
      </c>
    </row>
    <row r="74" spans="1:4" ht="13.5" thickBot="1">
      <c r="A74" s="16"/>
      <c r="B74" s="189" t="s">
        <v>44</v>
      </c>
      <c r="C74" s="185"/>
      <c r="D74" s="186" t="s">
        <v>234</v>
      </c>
    </row>
    <row r="75" spans="1:4">
      <c r="A75" s="131"/>
    </row>
    <row r="76" spans="1:4">
      <c r="A76" s="131"/>
    </row>
    <row r="77" spans="1:4">
      <c r="A77" s="131"/>
    </row>
    <row r="78" spans="1:4">
      <c r="A78" s="131"/>
    </row>
    <row r="79" spans="1:4">
      <c r="A79" s="5"/>
    </row>
    <row r="80" spans="1:4">
      <c r="A80" s="5"/>
    </row>
    <row r="81" spans="1:1">
      <c r="A81" s="5"/>
    </row>
  </sheetData>
  <mergeCells count="10">
    <mergeCell ref="A55:B55"/>
    <mergeCell ref="A48:B48"/>
    <mergeCell ref="A1:D1"/>
    <mergeCell ref="A11:B11"/>
    <mergeCell ref="C11:D11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7" enableFormatConditionsCalculation="0">
    <pageSetUpPr fitToPage="1"/>
  </sheetPr>
  <dimension ref="A1:E69"/>
  <sheetViews>
    <sheetView view="pageBreakPreview" zoomScale="70" zoomScaleNormal="75" zoomScaleSheetLayoutView="85" workbookViewId="0">
      <selection sqref="A1:P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 t="s">
        <v>189</v>
      </c>
      <c r="C5" s="237"/>
      <c r="D5" s="238"/>
    </row>
    <row r="6" spans="1:5">
      <c r="A6" s="55" t="s">
        <v>110</v>
      </c>
      <c r="B6" s="239" t="s">
        <v>274</v>
      </c>
      <c r="C6" s="240"/>
      <c r="D6" s="241"/>
    </row>
    <row r="7" spans="1:5">
      <c r="A7" s="55" t="s">
        <v>42</v>
      </c>
      <c r="B7" s="250" t="s">
        <v>458</v>
      </c>
      <c r="C7" s="251"/>
      <c r="D7" s="252"/>
      <c r="E7" s="2"/>
    </row>
    <row r="8" spans="1:5" ht="13.5" thickBot="1">
      <c r="A8" s="56" t="s">
        <v>43</v>
      </c>
      <c r="B8" s="230" t="s">
        <v>412</v>
      </c>
      <c r="C8" s="231"/>
      <c r="D8" s="232"/>
      <c r="E8" s="2"/>
    </row>
    <row r="9" spans="1:5" s="5" customFormat="1">
      <c r="A9" s="3"/>
      <c r="B9" s="4"/>
      <c r="C9" s="4"/>
      <c r="D9" s="4"/>
    </row>
    <row r="10" spans="1:5" s="5" customFormat="1" ht="13.5" thickBot="1">
      <c r="A10" s="253" t="s">
        <v>253</v>
      </c>
      <c r="B10" s="253"/>
      <c r="C10" s="253"/>
      <c r="D10" s="253"/>
    </row>
    <row r="11" spans="1:5" ht="13.5" thickBot="1">
      <c r="A11" s="224" t="s">
        <v>425</v>
      </c>
      <c r="B11" s="225"/>
      <c r="C11" s="242" t="s">
        <v>117</v>
      </c>
      <c r="D11" s="242"/>
    </row>
    <row r="12" spans="1:5" ht="13.5" thickBot="1">
      <c r="A12" s="8" t="s">
        <v>15</v>
      </c>
      <c r="B12" s="10" t="s">
        <v>16</v>
      </c>
      <c r="C12" s="8" t="s">
        <v>15</v>
      </c>
      <c r="D12" s="10" t="s">
        <v>16</v>
      </c>
    </row>
    <row r="13" spans="1:5">
      <c r="A13" s="21" t="s">
        <v>51</v>
      </c>
      <c r="B13" s="39" t="s">
        <v>56</v>
      </c>
      <c r="C13" s="21" t="s">
        <v>100</v>
      </c>
      <c r="D13" s="42" t="s">
        <v>53</v>
      </c>
    </row>
    <row r="14" spans="1:5">
      <c r="A14" s="21" t="s">
        <v>51</v>
      </c>
      <c r="B14" s="17" t="s">
        <v>53</v>
      </c>
      <c r="C14" s="21" t="s">
        <v>142</v>
      </c>
      <c r="D14" s="42" t="s">
        <v>53</v>
      </c>
    </row>
    <row r="15" spans="1:5">
      <c r="A15" s="22" t="s">
        <v>424</v>
      </c>
      <c r="B15" s="39" t="s">
        <v>53</v>
      </c>
      <c r="C15" s="21" t="s">
        <v>76</v>
      </c>
      <c r="D15" s="42" t="s">
        <v>77</v>
      </c>
    </row>
    <row r="16" spans="1:5">
      <c r="A16" s="21" t="s">
        <v>27</v>
      </c>
      <c r="B16" s="39" t="s">
        <v>53</v>
      </c>
      <c r="C16" s="21" t="s">
        <v>79</v>
      </c>
      <c r="D16" s="42" t="s">
        <v>77</v>
      </c>
    </row>
    <row r="17" spans="1:4">
      <c r="A17" s="22"/>
      <c r="B17" s="17"/>
      <c r="C17" s="22" t="s">
        <v>74</v>
      </c>
      <c r="D17" s="42" t="s">
        <v>53</v>
      </c>
    </row>
    <row r="18" spans="1:4">
      <c r="A18" s="21"/>
      <c r="B18" s="17"/>
      <c r="C18" s="22" t="s">
        <v>10</v>
      </c>
      <c r="D18" s="42" t="s">
        <v>53</v>
      </c>
    </row>
    <row r="19" spans="1:4">
      <c r="A19" s="21"/>
      <c r="B19" s="17"/>
      <c r="C19" s="21" t="s">
        <v>206</v>
      </c>
      <c r="D19" s="42" t="s">
        <v>53</v>
      </c>
    </row>
    <row r="20" spans="1:4">
      <c r="A20" s="21"/>
      <c r="B20" s="17"/>
      <c r="C20" s="40" t="s">
        <v>12</v>
      </c>
      <c r="D20" s="41" t="s">
        <v>53</v>
      </c>
    </row>
    <row r="21" spans="1:4">
      <c r="A21" s="21"/>
      <c r="B21" s="17"/>
      <c r="C21" s="21" t="s">
        <v>22</v>
      </c>
      <c r="D21" s="42" t="s">
        <v>53</v>
      </c>
    </row>
    <row r="22" spans="1:4">
      <c r="A22" s="21"/>
      <c r="B22" s="17"/>
      <c r="C22" s="21" t="s">
        <v>22</v>
      </c>
      <c r="D22" s="42" t="s">
        <v>52</v>
      </c>
    </row>
    <row r="23" spans="1:4">
      <c r="A23" s="21"/>
      <c r="B23" s="17"/>
      <c r="C23" s="21" t="s">
        <v>101</v>
      </c>
      <c r="D23" s="42" t="s">
        <v>52</v>
      </c>
    </row>
    <row r="24" spans="1:4">
      <c r="A24" s="21"/>
      <c r="B24" s="17"/>
      <c r="C24" s="21" t="s">
        <v>234</v>
      </c>
      <c r="D24" s="42" t="s">
        <v>52</v>
      </c>
    </row>
    <row r="25" spans="1:4">
      <c r="A25" s="21"/>
      <c r="B25" s="17"/>
      <c r="C25" s="21" t="s">
        <v>234</v>
      </c>
      <c r="D25" s="42" t="s">
        <v>49</v>
      </c>
    </row>
    <row r="26" spans="1:4">
      <c r="A26" s="21"/>
      <c r="B26" s="17"/>
      <c r="C26" s="21" t="s">
        <v>21</v>
      </c>
      <c r="D26" s="42" t="s">
        <v>56</v>
      </c>
    </row>
    <row r="27" spans="1:4">
      <c r="A27" s="21"/>
      <c r="B27" s="17"/>
      <c r="C27" s="21" t="s">
        <v>8</v>
      </c>
      <c r="D27" s="42" t="s">
        <v>56</v>
      </c>
    </row>
    <row r="28" spans="1:4">
      <c r="A28" s="21"/>
      <c r="B28" s="17"/>
      <c r="C28" s="21" t="s">
        <v>78</v>
      </c>
      <c r="D28" s="42" t="s">
        <v>56</v>
      </c>
    </row>
    <row r="29" spans="1:4">
      <c r="A29" s="21"/>
      <c r="B29" s="17"/>
      <c r="C29" s="21" t="s">
        <v>200</v>
      </c>
      <c r="D29" s="42" t="s">
        <v>56</v>
      </c>
    </row>
    <row r="30" spans="1:4">
      <c r="A30" s="21"/>
      <c r="B30" s="17"/>
      <c r="C30" s="21"/>
      <c r="D30" s="42"/>
    </row>
    <row r="31" spans="1:4">
      <c r="A31" s="21"/>
      <c r="B31" s="17"/>
      <c r="C31" s="21"/>
      <c r="D31" s="42"/>
    </row>
    <row r="32" spans="1:4">
      <c r="A32" s="22"/>
      <c r="B32" s="17"/>
      <c r="C32" s="21"/>
      <c r="D32" s="42"/>
    </row>
    <row r="33" spans="1:4">
      <c r="A33" s="22"/>
      <c r="B33" s="17"/>
      <c r="C33" s="21"/>
      <c r="D33" s="42"/>
    </row>
    <row r="34" spans="1:4">
      <c r="A34" s="21"/>
      <c r="B34" s="17"/>
      <c r="C34" s="21"/>
      <c r="D34" s="42"/>
    </row>
    <row r="35" spans="1:4">
      <c r="A35" s="21"/>
      <c r="B35" s="17"/>
      <c r="C35" s="22"/>
      <c r="D35" s="42"/>
    </row>
    <row r="36" spans="1:4">
      <c r="A36" s="21"/>
      <c r="B36" s="17"/>
      <c r="C36" s="21"/>
      <c r="D36" s="42"/>
    </row>
    <row r="37" spans="1:4">
      <c r="A37" s="21"/>
      <c r="B37" s="17"/>
      <c r="C37" s="21"/>
      <c r="D37" s="42"/>
    </row>
    <row r="38" spans="1:4">
      <c r="A38" s="22"/>
      <c r="B38" s="17"/>
      <c r="C38" s="21"/>
      <c r="D38" s="42"/>
    </row>
    <row r="39" spans="1:4">
      <c r="A39" s="22"/>
      <c r="B39" s="17"/>
      <c r="C39" s="21"/>
      <c r="D39" s="42"/>
    </row>
    <row r="40" spans="1:4">
      <c r="A40" s="22"/>
      <c r="B40" s="17"/>
      <c r="C40" s="21"/>
      <c r="D40" s="42"/>
    </row>
    <row r="41" spans="1:4">
      <c r="A41" s="22"/>
      <c r="B41" s="17"/>
      <c r="C41" s="22"/>
      <c r="D41" s="42"/>
    </row>
    <row r="42" spans="1:4">
      <c r="A42" s="22"/>
      <c r="B42" s="17"/>
      <c r="C42" s="22"/>
      <c r="D42" s="42"/>
    </row>
    <row r="43" spans="1:4">
      <c r="A43" s="22"/>
      <c r="B43" s="17"/>
      <c r="C43" s="15"/>
      <c r="D43" s="14"/>
    </row>
    <row r="44" spans="1:4">
      <c r="A44" s="22"/>
      <c r="B44" s="17"/>
      <c r="C44" s="15"/>
      <c r="D44" s="14"/>
    </row>
    <row r="45" spans="1:4">
      <c r="A45" s="22"/>
      <c r="B45" s="17"/>
      <c r="C45" s="15"/>
      <c r="D45" s="14"/>
    </row>
    <row r="46" spans="1:4">
      <c r="A46" s="22"/>
      <c r="B46" s="17"/>
      <c r="C46" s="15"/>
      <c r="D46" s="14"/>
    </row>
    <row r="47" spans="1:4">
      <c r="A47" s="22"/>
      <c r="B47" s="17"/>
      <c r="C47" s="15"/>
      <c r="D47" s="14"/>
    </row>
    <row r="48" spans="1:4">
      <c r="A48" s="22"/>
      <c r="B48" s="17"/>
      <c r="C48" s="15"/>
      <c r="D48" s="14"/>
    </row>
    <row r="49" spans="1:4">
      <c r="A49" s="22"/>
      <c r="B49" s="17"/>
      <c r="C49" s="15"/>
      <c r="D49" s="14"/>
    </row>
    <row r="50" spans="1:4">
      <c r="A50" s="22"/>
      <c r="B50" s="17"/>
      <c r="C50" s="15"/>
      <c r="D50" s="14"/>
    </row>
    <row r="51" spans="1:4">
      <c r="A51" s="22"/>
      <c r="B51" s="17"/>
      <c r="C51" s="15"/>
      <c r="D51" s="14"/>
    </row>
    <row r="52" spans="1:4">
      <c r="A52" s="22"/>
      <c r="B52" s="17"/>
      <c r="C52" s="15"/>
      <c r="D52" s="14"/>
    </row>
    <row r="53" spans="1:4">
      <c r="A53" s="22"/>
      <c r="B53" s="17"/>
      <c r="C53" s="15"/>
      <c r="D53" s="14"/>
    </row>
    <row r="54" spans="1:4">
      <c r="A54" s="22"/>
      <c r="B54" s="17"/>
      <c r="C54" s="15"/>
      <c r="D54" s="14"/>
    </row>
    <row r="55" spans="1:4">
      <c r="A55" s="22"/>
      <c r="B55" s="17"/>
      <c r="C55" s="15"/>
      <c r="D55" s="14"/>
    </row>
    <row r="56" spans="1:4">
      <c r="A56" s="22"/>
      <c r="B56" s="17"/>
      <c r="C56" s="15"/>
      <c r="D56" s="14"/>
    </row>
    <row r="57" spans="1:4">
      <c r="A57" s="22"/>
      <c r="B57" s="17"/>
      <c r="C57" s="15"/>
      <c r="D57" s="14"/>
    </row>
    <row r="58" spans="1:4">
      <c r="A58" s="22"/>
      <c r="B58" s="17"/>
      <c r="C58" s="15"/>
      <c r="D58" s="14"/>
    </row>
    <row r="59" spans="1:4">
      <c r="A59" s="22"/>
      <c r="B59" s="17"/>
      <c r="C59" s="15"/>
      <c r="D59" s="14"/>
    </row>
    <row r="60" spans="1:4">
      <c r="A60" s="15"/>
      <c r="B60" s="13"/>
      <c r="C60" s="15"/>
      <c r="D60" s="14"/>
    </row>
    <row r="61" spans="1:4">
      <c r="A61" s="15"/>
      <c r="B61" s="13"/>
      <c r="C61" s="15"/>
      <c r="D61" s="14"/>
    </row>
    <row r="62" spans="1:4">
      <c r="A62" s="15"/>
      <c r="B62" s="13"/>
      <c r="C62" s="15"/>
      <c r="D62" s="14"/>
    </row>
    <row r="63" spans="1:4" ht="13.5" thickBot="1">
      <c r="A63" s="15"/>
      <c r="B63" s="13"/>
      <c r="C63" s="15"/>
      <c r="D63" s="59"/>
    </row>
    <row r="64" spans="1:4" ht="25.5" customHeight="1">
      <c r="A64" s="15"/>
      <c r="B64" s="27"/>
      <c r="C64" s="15"/>
      <c r="D64" s="60" t="s">
        <v>201</v>
      </c>
    </row>
    <row r="65" spans="1:4">
      <c r="A65" s="15"/>
      <c r="B65" s="57"/>
      <c r="C65" s="15"/>
      <c r="D65" s="28" t="s">
        <v>234</v>
      </c>
    </row>
    <row r="66" spans="1:4">
      <c r="A66" s="15"/>
      <c r="B66" s="28"/>
      <c r="C66" s="15"/>
      <c r="D66" s="28" t="s">
        <v>8</v>
      </c>
    </row>
    <row r="67" spans="1:4" ht="25.5">
      <c r="A67" s="15"/>
      <c r="B67" s="57"/>
      <c r="C67" s="15"/>
      <c r="D67" s="31" t="s">
        <v>78</v>
      </c>
    </row>
    <row r="68" spans="1:4" ht="25.5">
      <c r="A68" s="15"/>
      <c r="B68" s="58"/>
      <c r="C68" s="15"/>
      <c r="D68" s="28" t="s">
        <v>200</v>
      </c>
    </row>
    <row r="69" spans="1:4" ht="13.5" thickBot="1">
      <c r="A69" s="16"/>
      <c r="B69" s="29"/>
      <c r="C69" s="16"/>
      <c r="D69" s="29" t="s">
        <v>45</v>
      </c>
    </row>
  </sheetData>
  <mergeCells count="9">
    <mergeCell ref="A1:D1"/>
    <mergeCell ref="A11:B11"/>
    <mergeCell ref="C11:D11"/>
    <mergeCell ref="B4:D4"/>
    <mergeCell ref="B7:D7"/>
    <mergeCell ref="B8:D8"/>
    <mergeCell ref="B5:D5"/>
    <mergeCell ref="B6:D6"/>
    <mergeCell ref="A10:D10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E68"/>
  <sheetViews>
    <sheetView view="pageBreakPreview" topLeftCell="A16" zoomScale="70" zoomScaleNormal="75" workbookViewId="0">
      <selection sqref="A1:P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2" spans="1:5">
      <c r="A2" s="6"/>
      <c r="B2" s="6"/>
      <c r="C2" s="6"/>
      <c r="D2" s="6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504</v>
      </c>
      <c r="C5" s="237"/>
      <c r="D5" s="238"/>
    </row>
    <row r="6" spans="1:5">
      <c r="A6" s="55" t="s">
        <v>110</v>
      </c>
      <c r="B6" s="239" t="s">
        <v>444</v>
      </c>
      <c r="C6" s="240"/>
      <c r="D6" s="241"/>
    </row>
    <row r="7" spans="1:5">
      <c r="A7" s="55" t="s">
        <v>42</v>
      </c>
      <c r="B7" s="233" t="s">
        <v>288</v>
      </c>
      <c r="C7" s="234"/>
      <c r="D7" s="235"/>
      <c r="E7" s="2"/>
    </row>
    <row r="8" spans="1:5" ht="13.5" thickBot="1">
      <c r="A8" s="56" t="s">
        <v>43</v>
      </c>
      <c r="B8" s="230" t="s">
        <v>72</v>
      </c>
      <c r="C8" s="231"/>
      <c r="D8" s="232"/>
      <c r="E8" s="2"/>
    </row>
    <row r="9" spans="1:5">
      <c r="A9" s="3"/>
      <c r="B9" s="4"/>
      <c r="C9" s="4"/>
      <c r="D9" s="4"/>
    </row>
    <row r="10" spans="1:5" s="5" customFormat="1" ht="13.5" thickBot="1">
      <c r="A10" s="7"/>
      <c r="B10" s="4"/>
      <c r="C10" s="4"/>
      <c r="D10" s="4"/>
    </row>
    <row r="11" spans="1:5" ht="13.5" thickBot="1">
      <c r="A11" s="224" t="s">
        <v>13</v>
      </c>
      <c r="B11" s="225"/>
      <c r="C11" s="224" t="s">
        <v>14</v>
      </c>
      <c r="D11" s="226"/>
    </row>
    <row r="12" spans="1:5" ht="13.5" thickBot="1">
      <c r="A12" s="8" t="s">
        <v>15</v>
      </c>
      <c r="B12" s="10" t="s">
        <v>16</v>
      </c>
      <c r="C12" s="8" t="s">
        <v>15</v>
      </c>
      <c r="D12" s="9" t="s">
        <v>16</v>
      </c>
    </row>
    <row r="13" spans="1:5">
      <c r="A13" s="20" t="s">
        <v>287</v>
      </c>
      <c r="B13" s="52" t="s">
        <v>56</v>
      </c>
      <c r="C13" s="20" t="s">
        <v>71</v>
      </c>
      <c r="D13" s="46" t="s">
        <v>47</v>
      </c>
    </row>
    <row r="14" spans="1:5">
      <c r="A14" s="20" t="s">
        <v>45</v>
      </c>
      <c r="B14" s="52" t="s">
        <v>56</v>
      </c>
      <c r="C14" s="20" t="s">
        <v>44</v>
      </c>
      <c r="D14" s="46" t="s">
        <v>47</v>
      </c>
    </row>
    <row r="15" spans="1:5">
      <c r="A15" s="51" t="s">
        <v>51</v>
      </c>
      <c r="B15" s="52" t="s">
        <v>56</v>
      </c>
      <c r="C15" s="20" t="s">
        <v>329</v>
      </c>
      <c r="D15" s="46" t="s">
        <v>47</v>
      </c>
    </row>
    <row r="16" spans="1:5">
      <c r="A16" s="20" t="s">
        <v>103</v>
      </c>
      <c r="B16" s="52" t="s">
        <v>56</v>
      </c>
      <c r="C16" s="20" t="s">
        <v>85</v>
      </c>
      <c r="D16" s="46" t="s">
        <v>47</v>
      </c>
    </row>
    <row r="17" spans="1:4">
      <c r="A17" s="51" t="s">
        <v>21</v>
      </c>
      <c r="B17" s="52" t="s">
        <v>56</v>
      </c>
      <c r="C17" s="20" t="s">
        <v>84</v>
      </c>
      <c r="D17" s="46" t="s">
        <v>47</v>
      </c>
    </row>
    <row r="18" spans="1:4">
      <c r="A18" s="51" t="s">
        <v>330</v>
      </c>
      <c r="B18" s="52" t="s">
        <v>56</v>
      </c>
      <c r="C18" s="20" t="s">
        <v>6</v>
      </c>
      <c r="D18" s="46" t="s">
        <v>47</v>
      </c>
    </row>
    <row r="19" spans="1:4">
      <c r="A19" s="51" t="s">
        <v>104</v>
      </c>
      <c r="B19" s="52" t="s">
        <v>56</v>
      </c>
      <c r="C19" s="20" t="s">
        <v>6</v>
      </c>
      <c r="D19" s="46" t="s">
        <v>54</v>
      </c>
    </row>
    <row r="20" spans="1:4">
      <c r="A20" s="51" t="s">
        <v>45</v>
      </c>
      <c r="B20" s="52" t="s">
        <v>56</v>
      </c>
      <c r="C20" s="20" t="s">
        <v>69</v>
      </c>
      <c r="D20" s="46" t="s">
        <v>54</v>
      </c>
    </row>
    <row r="21" spans="1:4">
      <c r="A21" s="51" t="s">
        <v>153</v>
      </c>
      <c r="B21" s="52" t="s">
        <v>56</v>
      </c>
      <c r="C21" s="20" t="s">
        <v>17</v>
      </c>
      <c r="D21" s="46" t="s">
        <v>54</v>
      </c>
    </row>
    <row r="22" spans="1:4">
      <c r="A22" s="51" t="s">
        <v>234</v>
      </c>
      <c r="B22" s="52" t="s">
        <v>56</v>
      </c>
      <c r="C22" s="20" t="s">
        <v>28</v>
      </c>
      <c r="D22" s="46" t="s">
        <v>53</v>
      </c>
    </row>
    <row r="23" spans="1:4">
      <c r="A23" s="51" t="s">
        <v>234</v>
      </c>
      <c r="B23" s="52" t="s">
        <v>49</v>
      </c>
      <c r="C23" s="48" t="s">
        <v>29</v>
      </c>
      <c r="D23" s="46" t="s">
        <v>53</v>
      </c>
    </row>
    <row r="24" spans="1:4">
      <c r="A24" s="51" t="s">
        <v>234</v>
      </c>
      <c r="B24" s="52" t="s">
        <v>52</v>
      </c>
      <c r="C24" s="20" t="s">
        <v>18</v>
      </c>
      <c r="D24" s="46" t="s">
        <v>53</v>
      </c>
    </row>
    <row r="25" spans="1:4">
      <c r="A25" s="51" t="s">
        <v>9</v>
      </c>
      <c r="B25" s="52" t="s">
        <v>52</v>
      </c>
      <c r="C25" s="20" t="s">
        <v>81</v>
      </c>
      <c r="D25" s="46" t="s">
        <v>53</v>
      </c>
    </row>
    <row r="26" spans="1:4">
      <c r="A26" s="51" t="s">
        <v>9</v>
      </c>
      <c r="B26" s="52" t="s">
        <v>53</v>
      </c>
      <c r="C26" s="20" t="s">
        <v>80</v>
      </c>
      <c r="D26" s="46" t="s">
        <v>53</v>
      </c>
    </row>
    <row r="27" spans="1:4">
      <c r="A27" s="169" t="s">
        <v>50</v>
      </c>
      <c r="B27" s="174" t="s">
        <v>53</v>
      </c>
      <c r="C27" s="51" t="s">
        <v>22</v>
      </c>
      <c r="D27" s="46" t="s">
        <v>53</v>
      </c>
    </row>
    <row r="28" spans="1:4">
      <c r="A28" s="51" t="s">
        <v>37</v>
      </c>
      <c r="B28" s="52" t="s">
        <v>53</v>
      </c>
      <c r="C28" s="51" t="s">
        <v>22</v>
      </c>
      <c r="D28" s="46" t="s">
        <v>52</v>
      </c>
    </row>
    <row r="29" spans="1:4">
      <c r="A29" s="51" t="s">
        <v>28</v>
      </c>
      <c r="B29" s="52" t="s">
        <v>53</v>
      </c>
      <c r="C29" s="20" t="s">
        <v>101</v>
      </c>
      <c r="D29" s="46" t="s">
        <v>52</v>
      </c>
    </row>
    <row r="30" spans="1:4">
      <c r="A30" s="51" t="s">
        <v>70</v>
      </c>
      <c r="B30" s="52" t="s">
        <v>53</v>
      </c>
      <c r="C30" s="20" t="s">
        <v>234</v>
      </c>
      <c r="D30" s="46" t="s">
        <v>52</v>
      </c>
    </row>
    <row r="31" spans="1:4">
      <c r="A31" s="51" t="s">
        <v>38</v>
      </c>
      <c r="B31" s="52" t="s">
        <v>53</v>
      </c>
      <c r="C31" s="20" t="s">
        <v>234</v>
      </c>
      <c r="D31" s="46" t="s">
        <v>49</v>
      </c>
    </row>
    <row r="32" spans="1:4">
      <c r="A32" s="51" t="s">
        <v>34</v>
      </c>
      <c r="B32" s="52" t="s">
        <v>54</v>
      </c>
      <c r="C32" s="48" t="s">
        <v>153</v>
      </c>
      <c r="D32" s="46" t="s">
        <v>56</v>
      </c>
    </row>
    <row r="33" spans="1:4">
      <c r="A33" s="51" t="s">
        <v>33</v>
      </c>
      <c r="B33" s="52" t="s">
        <v>54</v>
      </c>
      <c r="C33" s="20" t="s">
        <v>45</v>
      </c>
      <c r="D33" s="46" t="s">
        <v>56</v>
      </c>
    </row>
    <row r="34" spans="1:4">
      <c r="A34" s="51" t="s">
        <v>6</v>
      </c>
      <c r="B34" s="52" t="s">
        <v>54</v>
      </c>
      <c r="C34" s="20" t="s">
        <v>104</v>
      </c>
      <c r="D34" s="46" t="s">
        <v>56</v>
      </c>
    </row>
    <row r="35" spans="1:4">
      <c r="A35" s="51" t="s">
        <v>6</v>
      </c>
      <c r="B35" s="52" t="s">
        <v>55</v>
      </c>
      <c r="C35" s="21" t="s">
        <v>152</v>
      </c>
      <c r="D35" s="46" t="s">
        <v>56</v>
      </c>
    </row>
    <row r="36" spans="1:4">
      <c r="A36" s="51" t="s">
        <v>84</v>
      </c>
      <c r="B36" s="52" t="s">
        <v>47</v>
      </c>
      <c r="C36" s="22" t="s">
        <v>21</v>
      </c>
      <c r="D36" s="46" t="s">
        <v>56</v>
      </c>
    </row>
    <row r="37" spans="1:4">
      <c r="A37" s="51" t="s">
        <v>85</v>
      </c>
      <c r="B37" s="52" t="s">
        <v>47</v>
      </c>
      <c r="C37" s="22" t="s">
        <v>103</v>
      </c>
      <c r="D37" s="46" t="s">
        <v>56</v>
      </c>
    </row>
    <row r="38" spans="1:4">
      <c r="A38" s="51" t="s">
        <v>44</v>
      </c>
      <c r="B38" s="52" t="s">
        <v>47</v>
      </c>
      <c r="C38" s="22" t="s">
        <v>51</v>
      </c>
      <c r="D38" s="42" t="s">
        <v>56</v>
      </c>
    </row>
    <row r="39" spans="1:4">
      <c r="A39" s="20" t="s">
        <v>97</v>
      </c>
      <c r="B39" s="53" t="s">
        <v>47</v>
      </c>
      <c r="C39" s="22" t="s">
        <v>45</v>
      </c>
      <c r="D39" s="42" t="s">
        <v>56</v>
      </c>
    </row>
    <row r="40" spans="1:4">
      <c r="A40" s="20" t="s">
        <v>71</v>
      </c>
      <c r="B40" s="53" t="s">
        <v>47</v>
      </c>
      <c r="C40" s="20" t="s">
        <v>287</v>
      </c>
      <c r="D40" s="42" t="s">
        <v>56</v>
      </c>
    </row>
    <row r="41" spans="1:4">
      <c r="A41" s="20"/>
      <c r="B41" s="53"/>
      <c r="C41" s="22" t="s">
        <v>289</v>
      </c>
      <c r="D41" s="42" t="s">
        <v>56</v>
      </c>
    </row>
    <row r="42" spans="1:4">
      <c r="A42" s="20"/>
      <c r="B42" s="46"/>
      <c r="C42" s="22"/>
      <c r="D42" s="42"/>
    </row>
    <row r="43" spans="1:4">
      <c r="A43" s="20"/>
      <c r="B43" s="53"/>
      <c r="C43" s="22"/>
      <c r="D43" s="42"/>
    </row>
    <row r="44" spans="1:4">
      <c r="A44" s="20"/>
      <c r="B44" s="53"/>
      <c r="C44" s="22"/>
      <c r="D44" s="42"/>
    </row>
    <row r="45" spans="1:4" ht="13.5" thickBot="1">
      <c r="A45" s="20"/>
      <c r="B45" s="53"/>
      <c r="C45" s="22"/>
      <c r="D45" s="42"/>
    </row>
    <row r="46" spans="1:4" ht="13.5" thickBot="1">
      <c r="A46" s="68" t="s">
        <v>297</v>
      </c>
      <c r="B46" s="68" t="s">
        <v>331</v>
      </c>
      <c r="C46" s="68" t="s">
        <v>299</v>
      </c>
      <c r="D46" s="68" t="s">
        <v>331</v>
      </c>
    </row>
    <row r="47" spans="1:4" ht="13.5" thickBot="1">
      <c r="A47" s="71" t="s">
        <v>300</v>
      </c>
      <c r="B47" s="72" t="s">
        <v>301</v>
      </c>
      <c r="C47" s="71" t="s">
        <v>300</v>
      </c>
      <c r="D47" s="72" t="s">
        <v>301</v>
      </c>
    </row>
    <row r="48" spans="1:4" ht="13.5" thickBot="1">
      <c r="A48" s="8" t="s">
        <v>15</v>
      </c>
      <c r="B48" s="9" t="s">
        <v>16</v>
      </c>
      <c r="C48" s="8" t="s">
        <v>15</v>
      </c>
      <c r="D48" s="9" t="s">
        <v>16</v>
      </c>
    </row>
    <row r="49" spans="1:4">
      <c r="A49" s="169" t="s">
        <v>289</v>
      </c>
      <c r="B49" s="170" t="s">
        <v>56</v>
      </c>
      <c r="C49" s="169" t="s">
        <v>302</v>
      </c>
      <c r="D49" s="170" t="s">
        <v>52</v>
      </c>
    </row>
    <row r="50" spans="1:4">
      <c r="A50" s="169" t="s">
        <v>51</v>
      </c>
      <c r="B50" s="170" t="s">
        <v>56</v>
      </c>
      <c r="C50" s="171" t="s">
        <v>234</v>
      </c>
      <c r="D50" s="172" t="s">
        <v>49</v>
      </c>
    </row>
    <row r="51" spans="1:4">
      <c r="A51" s="169" t="s">
        <v>435</v>
      </c>
      <c r="B51" s="170" t="s">
        <v>56</v>
      </c>
      <c r="C51" s="169" t="s">
        <v>398</v>
      </c>
      <c r="D51" s="170" t="s">
        <v>56</v>
      </c>
    </row>
    <row r="52" spans="1:4">
      <c r="A52" s="169" t="s">
        <v>398</v>
      </c>
      <c r="B52" s="170" t="s">
        <v>56</v>
      </c>
      <c r="C52" s="169" t="s">
        <v>289</v>
      </c>
      <c r="D52" s="170" t="s">
        <v>56</v>
      </c>
    </row>
    <row r="53" spans="1:4">
      <c r="A53" s="171" t="s">
        <v>330</v>
      </c>
      <c r="B53" s="172" t="s">
        <v>56</v>
      </c>
      <c r="C53" s="169" t="s">
        <v>399</v>
      </c>
      <c r="D53" s="170" t="s">
        <v>56</v>
      </c>
    </row>
    <row r="54" spans="1:4">
      <c r="A54" s="169" t="s">
        <v>397</v>
      </c>
      <c r="B54" s="173" t="s">
        <v>56</v>
      </c>
      <c r="C54" s="169" t="s">
        <v>397</v>
      </c>
      <c r="D54" s="170" t="s">
        <v>56</v>
      </c>
    </row>
    <row r="55" spans="1:4">
      <c r="A55" s="169" t="s">
        <v>399</v>
      </c>
      <c r="B55" s="173" t="s">
        <v>56</v>
      </c>
      <c r="C55" s="169" t="s">
        <v>330</v>
      </c>
      <c r="D55" s="170" t="s">
        <v>56</v>
      </c>
    </row>
    <row r="56" spans="1:4">
      <c r="A56" s="169" t="s">
        <v>289</v>
      </c>
      <c r="B56" s="173" t="s">
        <v>56</v>
      </c>
      <c r="C56" s="169" t="s">
        <v>398</v>
      </c>
      <c r="D56" s="170" t="s">
        <v>56</v>
      </c>
    </row>
    <row r="57" spans="1:4">
      <c r="A57" s="169" t="s">
        <v>398</v>
      </c>
      <c r="B57" s="173" t="s">
        <v>400</v>
      </c>
      <c r="C57" s="169" t="s">
        <v>103</v>
      </c>
      <c r="D57" s="170" t="s">
        <v>56</v>
      </c>
    </row>
    <row r="58" spans="1:4">
      <c r="A58" s="169" t="s">
        <v>302</v>
      </c>
      <c r="B58" s="173" t="s">
        <v>56</v>
      </c>
      <c r="C58" s="169" t="s">
        <v>51</v>
      </c>
      <c r="D58" s="170" t="s">
        <v>56</v>
      </c>
    </row>
    <row r="59" spans="1:4">
      <c r="A59" s="51"/>
      <c r="B59" s="70"/>
      <c r="C59" s="169" t="s">
        <v>302</v>
      </c>
      <c r="D59" s="170" t="s">
        <v>56</v>
      </c>
    </row>
    <row r="60" spans="1:4">
      <c r="A60" s="51"/>
      <c r="B60" s="70"/>
      <c r="C60" s="15"/>
      <c r="D60" s="14"/>
    </row>
    <row r="61" spans="1:4" ht="13.5" thickBot="1">
      <c r="A61" s="51"/>
      <c r="B61" s="13"/>
      <c r="C61" s="15"/>
      <c r="D61" s="14"/>
    </row>
    <row r="62" spans="1:4">
      <c r="A62" s="15"/>
      <c r="B62" s="27" t="s">
        <v>7</v>
      </c>
      <c r="C62" s="15"/>
      <c r="D62" s="27" t="s">
        <v>6</v>
      </c>
    </row>
    <row r="63" spans="1:4">
      <c r="A63" s="15"/>
      <c r="B63" s="28" t="s">
        <v>9</v>
      </c>
      <c r="C63" s="15"/>
      <c r="D63" s="28" t="s">
        <v>69</v>
      </c>
    </row>
    <row r="64" spans="1:4">
      <c r="A64" s="15"/>
      <c r="B64" s="57" t="s">
        <v>37</v>
      </c>
      <c r="C64" s="15"/>
      <c r="D64" s="28" t="s">
        <v>18</v>
      </c>
    </row>
    <row r="65" spans="1:4">
      <c r="A65" s="15"/>
      <c r="B65" s="28" t="s">
        <v>6</v>
      </c>
      <c r="C65" s="15"/>
      <c r="D65" s="28" t="s">
        <v>22</v>
      </c>
    </row>
    <row r="66" spans="1:4">
      <c r="A66" s="15"/>
      <c r="B66" s="28" t="s">
        <v>84</v>
      </c>
      <c r="C66" s="15"/>
      <c r="D66" s="28" t="s">
        <v>234</v>
      </c>
    </row>
    <row r="67" spans="1:4" ht="13.5" thickBot="1">
      <c r="A67" s="15"/>
      <c r="B67" s="29" t="s">
        <v>85</v>
      </c>
      <c r="C67" s="16"/>
      <c r="D67" s="29" t="s">
        <v>103</v>
      </c>
    </row>
    <row r="68" spans="1:4">
      <c r="A68" s="15"/>
    </row>
  </sheetData>
  <mergeCells count="8">
    <mergeCell ref="A1:D1"/>
    <mergeCell ref="A11:B11"/>
    <mergeCell ref="C11:D11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9" enableFormatConditionsCalculation="0">
    <tabColor rgb="FFFFFF00"/>
    <pageSetUpPr fitToPage="1"/>
  </sheetPr>
  <dimension ref="A1:E98"/>
  <sheetViews>
    <sheetView view="pageBreakPreview" topLeftCell="A46" zoomScale="70" zoomScaleNormal="75" zoomScaleSheetLayoutView="55" workbookViewId="0">
      <selection activeCell="A91" sqref="A91:B9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55" t="s">
        <v>130</v>
      </c>
      <c r="B1" s="255"/>
      <c r="C1" s="255"/>
      <c r="D1" s="255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505</v>
      </c>
      <c r="C5" s="237"/>
      <c r="D5" s="238"/>
    </row>
    <row r="6" spans="1:5">
      <c r="A6" s="55" t="s">
        <v>110</v>
      </c>
      <c r="B6" s="236" t="s">
        <v>445</v>
      </c>
      <c r="C6" s="237"/>
      <c r="D6" s="238"/>
    </row>
    <row r="7" spans="1:5">
      <c r="A7" s="55" t="s">
        <v>42</v>
      </c>
      <c r="B7" s="233" t="s">
        <v>291</v>
      </c>
      <c r="C7" s="234"/>
      <c r="D7" s="235"/>
      <c r="E7" s="2"/>
    </row>
    <row r="8" spans="1:5" ht="13.5" thickBot="1">
      <c r="A8" s="56" t="s">
        <v>43</v>
      </c>
      <c r="B8" s="230" t="s">
        <v>157</v>
      </c>
      <c r="C8" s="231"/>
      <c r="D8" s="232"/>
      <c r="E8" s="2"/>
    </row>
    <row r="10" spans="1:5" ht="13.5" thickBot="1">
      <c r="A10" s="253" t="s">
        <v>68</v>
      </c>
      <c r="B10" s="253"/>
      <c r="C10" s="253"/>
      <c r="D10" s="253"/>
    </row>
    <row r="11" spans="1:5" ht="13.5" thickBot="1">
      <c r="A11" s="242" t="s">
        <v>13</v>
      </c>
      <c r="B11" s="242"/>
      <c r="C11" s="242" t="s">
        <v>14</v>
      </c>
      <c r="D11" s="242"/>
    </row>
    <row r="12" spans="1:5" ht="13.5" thickBot="1">
      <c r="A12" s="8" t="s">
        <v>15</v>
      </c>
      <c r="B12" s="9" t="s">
        <v>16</v>
      </c>
      <c r="C12" s="8" t="s">
        <v>15</v>
      </c>
      <c r="D12" s="9" t="s">
        <v>16</v>
      </c>
    </row>
    <row r="13" spans="1:5">
      <c r="A13" s="43" t="s">
        <v>8</v>
      </c>
      <c r="B13" s="44" t="s">
        <v>49</v>
      </c>
      <c r="C13" s="64" t="s">
        <v>46</v>
      </c>
      <c r="D13" s="65" t="s">
        <v>61</v>
      </c>
    </row>
    <row r="14" spans="1:5">
      <c r="A14" s="20" t="s">
        <v>106</v>
      </c>
      <c r="B14" s="46" t="s">
        <v>49</v>
      </c>
      <c r="C14" s="23" t="s">
        <v>155</v>
      </c>
      <c r="D14" s="65" t="s">
        <v>61</v>
      </c>
    </row>
    <row r="15" spans="1:5">
      <c r="A15" s="20" t="s">
        <v>105</v>
      </c>
      <c r="B15" s="46" t="s">
        <v>49</v>
      </c>
      <c r="C15" s="64" t="s">
        <v>156</v>
      </c>
      <c r="D15" s="65" t="s">
        <v>61</v>
      </c>
    </row>
    <row r="16" spans="1:5">
      <c r="A16" s="20" t="s">
        <v>2</v>
      </c>
      <c r="B16" s="46" t="s">
        <v>49</v>
      </c>
      <c r="C16" s="23" t="s">
        <v>207</v>
      </c>
      <c r="D16" s="46" t="s">
        <v>61</v>
      </c>
    </row>
    <row r="17" spans="1:4">
      <c r="A17" s="20" t="s">
        <v>187</v>
      </c>
      <c r="B17" s="46" t="s">
        <v>49</v>
      </c>
      <c r="C17" s="23" t="s">
        <v>332</v>
      </c>
      <c r="D17" s="46" t="s">
        <v>61</v>
      </c>
    </row>
    <row r="18" spans="1:4">
      <c r="A18" s="20" t="s">
        <v>2</v>
      </c>
      <c r="B18" s="46" t="s">
        <v>49</v>
      </c>
      <c r="C18" s="23" t="s">
        <v>413</v>
      </c>
      <c r="D18" s="46" t="s">
        <v>61</v>
      </c>
    </row>
    <row r="19" spans="1:4">
      <c r="A19" s="20" t="s">
        <v>48</v>
      </c>
      <c r="B19" s="46" t="s">
        <v>49</v>
      </c>
      <c r="C19" s="21" t="s">
        <v>333</v>
      </c>
      <c r="D19" s="46" t="s">
        <v>61</v>
      </c>
    </row>
    <row r="20" spans="1:4">
      <c r="A20" s="20" t="s">
        <v>8</v>
      </c>
      <c r="B20" s="46" t="s">
        <v>49</v>
      </c>
      <c r="C20" s="23" t="s">
        <v>279</v>
      </c>
      <c r="D20" s="46" t="s">
        <v>61</v>
      </c>
    </row>
    <row r="21" spans="1:4">
      <c r="A21" s="20" t="s">
        <v>2</v>
      </c>
      <c r="B21" s="46" t="s">
        <v>49</v>
      </c>
      <c r="C21" s="23" t="s">
        <v>32</v>
      </c>
      <c r="D21" s="46" t="s">
        <v>61</v>
      </c>
    </row>
    <row r="22" spans="1:4">
      <c r="A22" s="48" t="s">
        <v>1</v>
      </c>
      <c r="B22" s="46" t="s">
        <v>49</v>
      </c>
      <c r="C22" s="23" t="s">
        <v>233</v>
      </c>
      <c r="D22" s="46" t="s">
        <v>61</v>
      </c>
    </row>
    <row r="23" spans="1:4" ht="12.75" customHeight="1">
      <c r="A23" s="48" t="s">
        <v>1</v>
      </c>
      <c r="B23" s="46" t="s">
        <v>52</v>
      </c>
      <c r="C23" s="23" t="s">
        <v>313</v>
      </c>
      <c r="D23" s="46" t="s">
        <v>61</v>
      </c>
    </row>
    <row r="24" spans="1:4" ht="12.75" customHeight="1">
      <c r="A24" s="48" t="s">
        <v>35</v>
      </c>
      <c r="B24" s="46" t="s">
        <v>52</v>
      </c>
      <c r="C24" s="23" t="s">
        <v>313</v>
      </c>
      <c r="D24" s="46" t="s">
        <v>151</v>
      </c>
    </row>
    <row r="25" spans="1:4">
      <c r="A25" s="48" t="s">
        <v>65</v>
      </c>
      <c r="B25" s="46" t="s">
        <v>52</v>
      </c>
      <c r="C25" s="23" t="s">
        <v>40</v>
      </c>
      <c r="D25" s="46" t="s">
        <v>60</v>
      </c>
    </row>
    <row r="26" spans="1:4">
      <c r="A26" s="48" t="s">
        <v>51</v>
      </c>
      <c r="B26" s="46" t="s">
        <v>52</v>
      </c>
      <c r="C26" s="23" t="s">
        <v>63</v>
      </c>
      <c r="D26" s="46" t="s">
        <v>60</v>
      </c>
    </row>
    <row r="27" spans="1:4">
      <c r="A27" s="48" t="s">
        <v>12</v>
      </c>
      <c r="B27" s="46" t="s">
        <v>52</v>
      </c>
      <c r="C27" s="23" t="s">
        <v>63</v>
      </c>
      <c r="D27" s="46" t="s">
        <v>54</v>
      </c>
    </row>
    <row r="28" spans="1:4">
      <c r="A28" s="48" t="s">
        <v>37</v>
      </c>
      <c r="B28" s="46" t="s">
        <v>53</v>
      </c>
      <c r="C28" s="23" t="s">
        <v>17</v>
      </c>
      <c r="D28" s="46" t="s">
        <v>54</v>
      </c>
    </row>
    <row r="29" spans="1:4">
      <c r="A29" s="48" t="s">
        <v>28</v>
      </c>
      <c r="B29" s="46" t="s">
        <v>53</v>
      </c>
      <c r="C29" s="23" t="s">
        <v>28</v>
      </c>
      <c r="D29" s="46" t="s">
        <v>53</v>
      </c>
    </row>
    <row r="30" spans="1:4">
      <c r="A30" s="48" t="s">
        <v>26</v>
      </c>
      <c r="B30" s="46" t="s">
        <v>53</v>
      </c>
      <c r="C30" s="23" t="s">
        <v>29</v>
      </c>
      <c r="D30" s="46" t="s">
        <v>53</v>
      </c>
    </row>
    <row r="31" spans="1:4">
      <c r="A31" s="48" t="s">
        <v>93</v>
      </c>
      <c r="B31" s="46" t="s">
        <v>53</v>
      </c>
      <c r="C31" s="23" t="s">
        <v>18</v>
      </c>
      <c r="D31" s="46" t="s">
        <v>53</v>
      </c>
    </row>
    <row r="32" spans="1:4">
      <c r="A32" s="48" t="s">
        <v>17</v>
      </c>
      <c r="B32" s="46" t="s">
        <v>54</v>
      </c>
      <c r="C32" s="23" t="s">
        <v>50</v>
      </c>
      <c r="D32" s="46" t="s">
        <v>53</v>
      </c>
    </row>
    <row r="33" spans="1:4">
      <c r="A33" s="48" t="s">
        <v>63</v>
      </c>
      <c r="B33" s="46" t="s">
        <v>54</v>
      </c>
      <c r="C33" s="23" t="s">
        <v>82</v>
      </c>
      <c r="D33" s="46" t="s">
        <v>53</v>
      </c>
    </row>
    <row r="34" spans="1:4">
      <c r="A34" s="48" t="s">
        <v>63</v>
      </c>
      <c r="B34" s="46" t="s">
        <v>60</v>
      </c>
      <c r="C34" s="23" t="s">
        <v>39</v>
      </c>
      <c r="D34" s="46" t="s">
        <v>53</v>
      </c>
    </row>
    <row r="35" spans="1:4">
      <c r="A35" s="48" t="s">
        <v>40</v>
      </c>
      <c r="B35" s="46" t="s">
        <v>60</v>
      </c>
      <c r="C35" s="23" t="s">
        <v>12</v>
      </c>
      <c r="D35" s="46" t="s">
        <v>53</v>
      </c>
    </row>
    <row r="36" spans="1:4">
      <c r="A36" s="48" t="s">
        <v>313</v>
      </c>
      <c r="B36" s="46" t="s">
        <v>60</v>
      </c>
      <c r="C36" s="23" t="s">
        <v>22</v>
      </c>
      <c r="D36" s="46" t="s">
        <v>52</v>
      </c>
    </row>
    <row r="37" spans="1:4" ht="12.75" customHeight="1">
      <c r="A37" s="21" t="s">
        <v>333</v>
      </c>
      <c r="B37" s="17" t="s">
        <v>61</v>
      </c>
      <c r="C37" s="23" t="s">
        <v>65</v>
      </c>
      <c r="D37" s="46" t="s">
        <v>52</v>
      </c>
    </row>
    <row r="38" spans="1:4">
      <c r="A38" s="21" t="s">
        <v>277</v>
      </c>
      <c r="B38" s="17" t="s">
        <v>61</v>
      </c>
      <c r="C38" s="23" t="s">
        <v>35</v>
      </c>
      <c r="D38" s="46" t="s">
        <v>52</v>
      </c>
    </row>
    <row r="39" spans="1:4">
      <c r="A39" s="21" t="s">
        <v>332</v>
      </c>
      <c r="B39" s="17" t="s">
        <v>61</v>
      </c>
      <c r="C39" s="23" t="s">
        <v>107</v>
      </c>
      <c r="D39" s="46" t="s">
        <v>52</v>
      </c>
    </row>
    <row r="40" spans="1:4">
      <c r="A40" s="21" t="s">
        <v>207</v>
      </c>
      <c r="B40" s="17" t="s">
        <v>61</v>
      </c>
      <c r="C40" s="23" t="s">
        <v>95</v>
      </c>
      <c r="D40" s="46" t="s">
        <v>52</v>
      </c>
    </row>
    <row r="41" spans="1:4">
      <c r="A41" s="48" t="s">
        <v>388</v>
      </c>
      <c r="B41" s="46" t="s">
        <v>61</v>
      </c>
      <c r="C41" s="23" t="s">
        <v>1</v>
      </c>
      <c r="D41" s="46" t="s">
        <v>52</v>
      </c>
    </row>
    <row r="42" spans="1:4">
      <c r="A42" s="23" t="s">
        <v>155</v>
      </c>
      <c r="B42" s="46" t="s">
        <v>61</v>
      </c>
      <c r="C42" s="23" t="s">
        <v>2</v>
      </c>
      <c r="D42" s="46" t="s">
        <v>49</v>
      </c>
    </row>
    <row r="43" spans="1:4">
      <c r="A43" s="23" t="s">
        <v>46</v>
      </c>
      <c r="B43" s="46" t="s">
        <v>61</v>
      </c>
      <c r="C43" s="23" t="s">
        <v>187</v>
      </c>
      <c r="D43" s="46" t="s">
        <v>49</v>
      </c>
    </row>
    <row r="44" spans="1:4">
      <c r="A44" s="23" t="s">
        <v>208</v>
      </c>
      <c r="B44" s="46" t="s">
        <v>61</v>
      </c>
      <c r="C44" s="23" t="s">
        <v>2</v>
      </c>
      <c r="D44" s="46" t="s">
        <v>49</v>
      </c>
    </row>
    <row r="45" spans="1:4">
      <c r="A45" s="48"/>
      <c r="B45" s="46"/>
      <c r="C45" s="23" t="s">
        <v>48</v>
      </c>
      <c r="D45" s="46" t="s">
        <v>49</v>
      </c>
    </row>
    <row r="46" spans="1:4">
      <c r="A46" s="48"/>
      <c r="B46" s="46"/>
      <c r="C46" s="23" t="s">
        <v>105</v>
      </c>
      <c r="D46" s="46" t="s">
        <v>49</v>
      </c>
    </row>
    <row r="47" spans="1:4">
      <c r="A47" s="48"/>
      <c r="B47" s="46"/>
      <c r="C47" s="23" t="s">
        <v>9</v>
      </c>
      <c r="D47" s="46" t="s">
        <v>49</v>
      </c>
    </row>
    <row r="48" spans="1:4">
      <c r="A48" s="48"/>
      <c r="B48" s="46"/>
      <c r="C48" s="23" t="s">
        <v>8</v>
      </c>
      <c r="D48" s="46" t="s">
        <v>49</v>
      </c>
    </row>
    <row r="49" spans="1:4">
      <c r="A49" s="48"/>
      <c r="B49" s="46"/>
      <c r="C49" s="23" t="s">
        <v>292</v>
      </c>
      <c r="D49" s="46" t="s">
        <v>49</v>
      </c>
    </row>
    <row r="50" spans="1:4">
      <c r="A50" s="48"/>
      <c r="B50" s="46"/>
      <c r="C50" s="23"/>
      <c r="D50" s="46"/>
    </row>
    <row r="51" spans="1:4" ht="13.5" thickBot="1">
      <c r="A51" s="48"/>
      <c r="B51" s="46"/>
      <c r="C51" s="23"/>
      <c r="D51" s="46"/>
    </row>
    <row r="52" spans="1:4" ht="13.5" thickBot="1">
      <c r="A52" s="248" t="s">
        <v>381</v>
      </c>
      <c r="B52" s="254"/>
      <c r="C52" s="248" t="s">
        <v>382</v>
      </c>
      <c r="D52" s="254"/>
    </row>
    <row r="53" spans="1:4" ht="28.5" customHeight="1" thickBot="1">
      <c r="A53" s="8" t="s">
        <v>15</v>
      </c>
      <c r="B53" s="9" t="s">
        <v>16</v>
      </c>
      <c r="C53" s="8" t="s">
        <v>15</v>
      </c>
      <c r="D53" s="9" t="s">
        <v>16</v>
      </c>
    </row>
    <row r="54" spans="1:4">
      <c r="A54" s="138" t="s">
        <v>17</v>
      </c>
      <c r="B54" s="137" t="s">
        <v>54</v>
      </c>
      <c r="C54" s="138" t="s">
        <v>40</v>
      </c>
      <c r="D54" s="139" t="s">
        <v>60</v>
      </c>
    </row>
    <row r="55" spans="1:4">
      <c r="A55" s="104" t="s">
        <v>66</v>
      </c>
      <c r="B55" s="137" t="s">
        <v>54</v>
      </c>
      <c r="C55" s="104" t="s">
        <v>69</v>
      </c>
      <c r="D55" s="140" t="s">
        <v>60</v>
      </c>
    </row>
    <row r="56" spans="1:4">
      <c r="A56" s="104" t="s">
        <v>66</v>
      </c>
      <c r="B56" s="137" t="s">
        <v>60</v>
      </c>
      <c r="C56" s="104" t="s">
        <v>69</v>
      </c>
      <c r="D56" s="140" t="s">
        <v>54</v>
      </c>
    </row>
    <row r="57" spans="1:4" ht="12.75" customHeight="1">
      <c r="A57" s="104" t="s">
        <v>67</v>
      </c>
      <c r="B57" s="137" t="s">
        <v>60</v>
      </c>
      <c r="C57" s="104" t="s">
        <v>17</v>
      </c>
      <c r="D57" s="140" t="s">
        <v>54</v>
      </c>
    </row>
    <row r="58" spans="1:4">
      <c r="A58" s="104" t="s">
        <v>313</v>
      </c>
      <c r="B58" s="137" t="s">
        <v>61</v>
      </c>
      <c r="C58" s="104"/>
      <c r="D58" s="140"/>
    </row>
    <row r="59" spans="1:4">
      <c r="A59" s="104" t="s">
        <v>333</v>
      </c>
      <c r="B59" s="137" t="s">
        <v>61</v>
      </c>
      <c r="C59" s="104"/>
      <c r="D59" s="140"/>
    </row>
    <row r="60" spans="1:4">
      <c r="A60" s="21" t="s">
        <v>277</v>
      </c>
      <c r="B60" s="17" t="s">
        <v>61</v>
      </c>
      <c r="C60" s="21"/>
      <c r="D60" s="42"/>
    </row>
    <row r="61" spans="1:4">
      <c r="A61" s="21" t="s">
        <v>332</v>
      </c>
      <c r="B61" s="17" t="s">
        <v>61</v>
      </c>
      <c r="C61" s="21"/>
      <c r="D61" s="42"/>
    </row>
    <row r="62" spans="1:4">
      <c r="A62" s="48" t="s">
        <v>207</v>
      </c>
      <c r="B62" s="46" t="s">
        <v>61</v>
      </c>
      <c r="C62" s="21"/>
      <c r="D62" s="42"/>
    </row>
    <row r="63" spans="1:4">
      <c r="A63" s="23" t="s">
        <v>389</v>
      </c>
      <c r="B63" s="46" t="s">
        <v>61</v>
      </c>
      <c r="C63" s="48"/>
      <c r="D63" s="46"/>
    </row>
    <row r="64" spans="1:4">
      <c r="A64" s="23" t="s">
        <v>131</v>
      </c>
      <c r="B64" s="46" t="s">
        <v>61</v>
      </c>
      <c r="C64" s="48"/>
      <c r="D64" s="46"/>
    </row>
    <row r="65" spans="1:4">
      <c r="A65" s="23" t="s">
        <v>155</v>
      </c>
      <c r="B65" s="46" t="s">
        <v>61</v>
      </c>
      <c r="C65" s="48"/>
      <c r="D65" s="46"/>
    </row>
    <row r="66" spans="1:4">
      <c r="A66" s="48"/>
      <c r="B66" s="53"/>
      <c r="C66" s="48"/>
      <c r="D66" s="46"/>
    </row>
    <row r="67" spans="1:4">
      <c r="A67" s="48"/>
      <c r="B67" s="53"/>
      <c r="C67" s="51"/>
      <c r="D67" s="66"/>
    </row>
    <row r="68" spans="1:4">
      <c r="A68" s="51"/>
      <c r="B68" s="70"/>
      <c r="C68" s="51"/>
      <c r="D68" s="66"/>
    </row>
    <row r="69" spans="1:4">
      <c r="A69" s="51"/>
      <c r="B69" s="70"/>
      <c r="C69" s="51"/>
      <c r="D69" s="66"/>
    </row>
    <row r="70" spans="1:4">
      <c r="A70" s="51"/>
      <c r="B70" s="70"/>
      <c r="C70" s="51"/>
      <c r="D70" s="66"/>
    </row>
    <row r="71" spans="1:4">
      <c r="A71" s="51"/>
      <c r="B71" s="70"/>
      <c r="C71" s="51"/>
      <c r="D71" s="66"/>
    </row>
    <row r="72" spans="1:4" ht="13.5" thickBot="1">
      <c r="A72" s="51"/>
      <c r="B72" s="70"/>
      <c r="C72" s="132"/>
      <c r="D72" s="133"/>
    </row>
    <row r="73" spans="1:4" ht="13.5" thickBot="1">
      <c r="A73" s="68" t="s">
        <v>297</v>
      </c>
      <c r="B73" s="68" t="s">
        <v>307</v>
      </c>
      <c r="C73" s="68" t="s">
        <v>299</v>
      </c>
      <c r="D73" s="68" t="s">
        <v>307</v>
      </c>
    </row>
    <row r="74" spans="1:4" ht="13.5" thickBot="1">
      <c r="A74" s="71" t="s">
        <v>300</v>
      </c>
      <c r="B74" s="72" t="s">
        <v>308</v>
      </c>
      <c r="C74" s="71" t="s">
        <v>300</v>
      </c>
      <c r="D74" s="72" t="s">
        <v>308</v>
      </c>
    </row>
    <row r="75" spans="1:4" ht="13.5" thickBot="1">
      <c r="A75" s="8" t="s">
        <v>15</v>
      </c>
      <c r="B75" s="9" t="s">
        <v>16</v>
      </c>
      <c r="C75" s="8" t="s">
        <v>15</v>
      </c>
      <c r="D75" s="9" t="s">
        <v>16</v>
      </c>
    </row>
    <row r="76" spans="1:4">
      <c r="A76" s="51" t="s">
        <v>309</v>
      </c>
      <c r="B76" s="70" t="s">
        <v>49</v>
      </c>
      <c r="C76" s="51" t="s">
        <v>302</v>
      </c>
      <c r="D76" s="66"/>
    </row>
    <row r="77" spans="1:4">
      <c r="A77" s="51" t="s">
        <v>292</v>
      </c>
      <c r="B77" s="70" t="s">
        <v>49</v>
      </c>
      <c r="C77" s="51" t="s">
        <v>105</v>
      </c>
      <c r="D77" s="66" t="s">
        <v>49</v>
      </c>
    </row>
    <row r="78" spans="1:4">
      <c r="A78" s="51" t="s">
        <v>303</v>
      </c>
      <c r="B78" s="70" t="s">
        <v>49</v>
      </c>
      <c r="C78" s="51" t="s">
        <v>9</v>
      </c>
      <c r="D78" s="66" t="s">
        <v>49</v>
      </c>
    </row>
    <row r="79" spans="1:4">
      <c r="A79" s="51" t="s">
        <v>9</v>
      </c>
      <c r="B79" s="70" t="s">
        <v>49</v>
      </c>
      <c r="C79" s="51" t="s">
        <v>303</v>
      </c>
      <c r="D79" s="66" t="s">
        <v>49</v>
      </c>
    </row>
    <row r="80" spans="1:4">
      <c r="A80" s="51" t="s">
        <v>105</v>
      </c>
      <c r="B80" s="70" t="s">
        <v>49</v>
      </c>
      <c r="C80" s="51" t="s">
        <v>292</v>
      </c>
      <c r="D80" s="66" t="s">
        <v>49</v>
      </c>
    </row>
    <row r="81" spans="1:4">
      <c r="A81" s="90" t="s">
        <v>302</v>
      </c>
      <c r="B81" s="70" t="s">
        <v>49</v>
      </c>
      <c r="C81" s="90" t="s">
        <v>309</v>
      </c>
      <c r="D81" s="66" t="s">
        <v>49</v>
      </c>
    </row>
    <row r="82" spans="1:4" ht="13.5" thickBot="1">
      <c r="A82" s="90"/>
      <c r="B82" s="5"/>
      <c r="C82" s="90"/>
      <c r="D82" s="96"/>
    </row>
    <row r="83" spans="1:4" ht="13.5" thickBot="1">
      <c r="A83" s="68" t="s">
        <v>297</v>
      </c>
      <c r="B83" s="68" t="s">
        <v>334</v>
      </c>
      <c r="C83" s="68" t="s">
        <v>299</v>
      </c>
      <c r="D83" s="68" t="s">
        <v>334</v>
      </c>
    </row>
    <row r="84" spans="1:4" ht="13.5" thickBot="1">
      <c r="A84" s="71" t="s">
        <v>300</v>
      </c>
      <c r="B84" s="191" t="s">
        <v>481</v>
      </c>
      <c r="C84" s="71" t="s">
        <v>300</v>
      </c>
      <c r="D84" s="191" t="s">
        <v>481</v>
      </c>
    </row>
    <row r="85" spans="1:4" ht="13.5" thickBot="1">
      <c r="A85" s="91" t="s">
        <v>15</v>
      </c>
      <c r="B85" s="92" t="s">
        <v>16</v>
      </c>
      <c r="C85" s="8" t="s">
        <v>15</v>
      </c>
      <c r="D85" s="9" t="s">
        <v>16</v>
      </c>
    </row>
    <row r="86" spans="1:4">
      <c r="A86" s="21" t="s">
        <v>333</v>
      </c>
      <c r="B86" s="17" t="s">
        <v>61</v>
      </c>
      <c r="C86" s="95" t="s">
        <v>302</v>
      </c>
      <c r="D86" s="66" t="s">
        <v>61</v>
      </c>
    </row>
    <row r="87" spans="1:4">
      <c r="A87" s="192" t="s">
        <v>478</v>
      </c>
      <c r="B87" s="193" t="s">
        <v>61</v>
      </c>
      <c r="C87" s="169" t="s">
        <v>460</v>
      </c>
      <c r="D87" s="170" t="s">
        <v>61</v>
      </c>
    </row>
    <row r="88" spans="1:4">
      <c r="A88" s="192" t="s">
        <v>479</v>
      </c>
      <c r="B88" s="193" t="s">
        <v>61</v>
      </c>
      <c r="C88" s="169" t="s">
        <v>207</v>
      </c>
      <c r="D88" s="170" t="s">
        <v>61</v>
      </c>
    </row>
    <row r="89" spans="1:4">
      <c r="A89" s="192" t="s">
        <v>336</v>
      </c>
      <c r="B89" s="193" t="s">
        <v>61</v>
      </c>
      <c r="C89" s="169" t="s">
        <v>278</v>
      </c>
      <c r="D89" s="170" t="s">
        <v>61</v>
      </c>
    </row>
    <row r="90" spans="1:4">
      <c r="A90" s="192" t="s">
        <v>335</v>
      </c>
      <c r="B90" s="193" t="s">
        <v>61</v>
      </c>
      <c r="C90" s="169"/>
      <c r="D90" s="170"/>
    </row>
    <row r="91" spans="1:4">
      <c r="A91" s="164" t="s">
        <v>302</v>
      </c>
      <c r="B91" s="163" t="s">
        <v>61</v>
      </c>
      <c r="C91" s="51"/>
      <c r="D91" s="66"/>
    </row>
    <row r="92" spans="1:4" ht="13.5" thickBot="1">
      <c r="A92" s="64"/>
      <c r="C92" s="51"/>
      <c r="D92" s="96"/>
    </row>
    <row r="93" spans="1:4">
      <c r="A93" s="64"/>
      <c r="B93" s="87" t="s">
        <v>37</v>
      </c>
      <c r="C93" s="64"/>
      <c r="D93" s="87" t="s">
        <v>40</v>
      </c>
    </row>
    <row r="94" spans="1:4">
      <c r="A94" s="64"/>
      <c r="B94" s="93" t="s">
        <v>17</v>
      </c>
      <c r="C94" s="64"/>
      <c r="D94" s="93" t="s">
        <v>63</v>
      </c>
    </row>
    <row r="95" spans="1:4">
      <c r="A95" s="64"/>
      <c r="B95" s="93" t="s">
        <v>63</v>
      </c>
      <c r="C95" s="64"/>
      <c r="D95" s="93" t="s">
        <v>18</v>
      </c>
    </row>
    <row r="96" spans="1:4">
      <c r="A96" s="64"/>
      <c r="B96" s="93" t="s">
        <v>40</v>
      </c>
      <c r="C96" s="64"/>
      <c r="D96" s="93" t="s">
        <v>39</v>
      </c>
    </row>
    <row r="97" spans="1:4" ht="13.5" thickBot="1">
      <c r="A97" s="97"/>
      <c r="B97" s="93" t="s">
        <v>155</v>
      </c>
      <c r="C97" s="64"/>
      <c r="D97" s="93" t="s">
        <v>1</v>
      </c>
    </row>
    <row r="98" spans="1:4" ht="13.5" thickBot="1">
      <c r="A98" s="64"/>
      <c r="B98" s="94" t="s">
        <v>46</v>
      </c>
      <c r="C98" s="97"/>
      <c r="D98" s="94" t="s">
        <v>2</v>
      </c>
    </row>
  </sheetData>
  <mergeCells count="11">
    <mergeCell ref="C52:D52"/>
    <mergeCell ref="A52:B52"/>
    <mergeCell ref="A11:B11"/>
    <mergeCell ref="C11:D11"/>
    <mergeCell ref="A1:D1"/>
    <mergeCell ref="B4:D4"/>
    <mergeCell ref="B8:D8"/>
    <mergeCell ref="A10:D10"/>
    <mergeCell ref="B7:D7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51" orientation="portrait" r:id="rId1"/>
  <headerFooter alignWithMargins="0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E69"/>
  <sheetViews>
    <sheetView view="pageBreakPreview" topLeftCell="A22" zoomScale="70" workbookViewId="0">
      <selection sqref="A1:P1"/>
    </sheetView>
  </sheetViews>
  <sheetFormatPr baseColWidth="10" defaultRowHeight="12.75"/>
  <cols>
    <col min="1" max="1" width="38.7109375" style="1" customWidth="1"/>
    <col min="2" max="2" width="24.7109375" style="1" customWidth="1"/>
    <col min="3" max="3" width="38.7109375" style="1" customWidth="1"/>
    <col min="4" max="4" width="24.7109375" style="1" customWidth="1"/>
    <col min="5" max="16384" width="11.42578125" style="1"/>
  </cols>
  <sheetData>
    <row r="1" spans="1:5" ht="25.5">
      <c r="A1" s="223" t="s">
        <v>130</v>
      </c>
      <c r="B1" s="223"/>
      <c r="C1" s="223"/>
      <c r="D1" s="223"/>
    </row>
    <row r="3" spans="1:5" ht="13.5" thickBot="1"/>
    <row r="4" spans="1:5">
      <c r="A4" s="54" t="s">
        <v>41</v>
      </c>
      <c r="B4" s="227">
        <v>5</v>
      </c>
      <c r="C4" s="228"/>
      <c r="D4" s="229"/>
    </row>
    <row r="5" spans="1:5">
      <c r="A5" s="55" t="s">
        <v>109</v>
      </c>
      <c r="B5" s="236">
        <v>506</v>
      </c>
      <c r="C5" s="237"/>
      <c r="D5" s="238"/>
    </row>
    <row r="6" spans="1:5">
      <c r="A6" s="55" t="s">
        <v>110</v>
      </c>
      <c r="B6" s="239" t="s">
        <v>112</v>
      </c>
      <c r="C6" s="240"/>
      <c r="D6" s="241"/>
    </row>
    <row r="7" spans="1:5">
      <c r="A7" s="55" t="s">
        <v>42</v>
      </c>
      <c r="B7" s="233" t="s">
        <v>161</v>
      </c>
      <c r="C7" s="234"/>
      <c r="D7" s="235"/>
      <c r="E7" s="2"/>
    </row>
    <row r="8" spans="1:5" ht="13.5" thickBot="1">
      <c r="A8" s="56" t="s">
        <v>43</v>
      </c>
      <c r="B8" s="230" t="s">
        <v>186</v>
      </c>
      <c r="C8" s="231"/>
      <c r="D8" s="232"/>
      <c r="E8" s="2"/>
    </row>
    <row r="9" spans="1:5" s="5" customFormat="1" ht="13.5" thickBot="1">
      <c r="A9" s="3"/>
      <c r="B9" s="4"/>
      <c r="C9" s="4"/>
      <c r="D9" s="4"/>
    </row>
    <row r="10" spans="1:5" ht="13.5" thickBot="1">
      <c r="A10" s="224" t="s">
        <v>13</v>
      </c>
      <c r="B10" s="226"/>
      <c r="C10" s="224" t="s">
        <v>14</v>
      </c>
      <c r="D10" s="226"/>
    </row>
    <row r="11" spans="1:5" ht="13.5" thickBot="1">
      <c r="A11" s="8" t="s">
        <v>15</v>
      </c>
      <c r="B11" s="9" t="s">
        <v>16</v>
      </c>
      <c r="C11" s="8" t="s">
        <v>15</v>
      </c>
      <c r="D11" s="9" t="s">
        <v>16</v>
      </c>
    </row>
    <row r="12" spans="1:5">
      <c r="A12" s="40" t="s">
        <v>162</v>
      </c>
      <c r="B12" s="41" t="s">
        <v>58</v>
      </c>
      <c r="C12" s="21" t="s">
        <v>333</v>
      </c>
      <c r="D12" s="69" t="s">
        <v>61</v>
      </c>
    </row>
    <row r="13" spans="1:5">
      <c r="A13" s="21" t="s">
        <v>163</v>
      </c>
      <c r="B13" s="42" t="s">
        <v>58</v>
      </c>
      <c r="C13" s="21" t="s">
        <v>333</v>
      </c>
      <c r="D13" s="42" t="s">
        <v>60</v>
      </c>
    </row>
    <row r="14" spans="1:5">
      <c r="A14" s="21" t="s">
        <v>164</v>
      </c>
      <c r="B14" s="42" t="s">
        <v>58</v>
      </c>
      <c r="C14" s="21" t="s">
        <v>36</v>
      </c>
      <c r="D14" s="42" t="s">
        <v>60</v>
      </c>
    </row>
    <row r="15" spans="1:5">
      <c r="A15" s="22" t="s">
        <v>223</v>
      </c>
      <c r="B15" s="42" t="s">
        <v>58</v>
      </c>
      <c r="C15" s="21" t="s">
        <v>36</v>
      </c>
      <c r="D15" s="42" t="s">
        <v>53</v>
      </c>
    </row>
    <row r="16" spans="1:5">
      <c r="A16" s="21" t="s">
        <v>224</v>
      </c>
      <c r="B16" s="42" t="s">
        <v>58</v>
      </c>
      <c r="C16" s="21" t="s">
        <v>205</v>
      </c>
      <c r="D16" s="42" t="s">
        <v>53</v>
      </c>
    </row>
    <row r="17" spans="1:4">
      <c r="A17" s="21" t="s">
        <v>218</v>
      </c>
      <c r="B17" s="42" t="s">
        <v>58</v>
      </c>
      <c r="C17" s="21" t="s">
        <v>96</v>
      </c>
      <c r="D17" s="42" t="s">
        <v>53</v>
      </c>
    </row>
    <row r="18" spans="1:4">
      <c r="A18" s="40" t="s">
        <v>166</v>
      </c>
      <c r="B18" s="41" t="s">
        <v>58</v>
      </c>
      <c r="C18" s="21" t="s">
        <v>59</v>
      </c>
      <c r="D18" s="42" t="s">
        <v>53</v>
      </c>
    </row>
    <row r="19" spans="1:4">
      <c r="A19" s="40" t="s">
        <v>386</v>
      </c>
      <c r="B19" s="41" t="s">
        <v>58</v>
      </c>
      <c r="C19" s="21" t="s">
        <v>31</v>
      </c>
      <c r="D19" s="42" t="s">
        <v>53</v>
      </c>
    </row>
    <row r="20" spans="1:4">
      <c r="A20" s="21" t="s">
        <v>419</v>
      </c>
      <c r="B20" s="42" t="s">
        <v>58</v>
      </c>
      <c r="C20" s="21" t="s">
        <v>4</v>
      </c>
      <c r="D20" s="42" t="s">
        <v>62</v>
      </c>
    </row>
    <row r="21" spans="1:4">
      <c r="A21" s="40" t="s">
        <v>386</v>
      </c>
      <c r="B21" s="41" t="s">
        <v>58</v>
      </c>
      <c r="C21" s="21" t="s">
        <v>0</v>
      </c>
      <c r="D21" s="42" t="s">
        <v>62</v>
      </c>
    </row>
    <row r="22" spans="1:4">
      <c r="A22" s="21" t="s">
        <v>5</v>
      </c>
      <c r="B22" s="42" t="s">
        <v>58</v>
      </c>
      <c r="C22" s="21" t="s">
        <v>294</v>
      </c>
      <c r="D22" s="42" t="s">
        <v>62</v>
      </c>
    </row>
    <row r="23" spans="1:4">
      <c r="A23" s="40" t="s">
        <v>386</v>
      </c>
      <c r="B23" s="41" t="s">
        <v>58</v>
      </c>
      <c r="C23" s="22" t="s">
        <v>3</v>
      </c>
      <c r="D23" s="42" t="s">
        <v>58</v>
      </c>
    </row>
    <row r="24" spans="1:4">
      <c r="A24" s="40" t="s">
        <v>414</v>
      </c>
      <c r="B24" s="41" t="s">
        <v>58</v>
      </c>
      <c r="C24" s="40" t="s">
        <v>415</v>
      </c>
      <c r="D24" s="42" t="s">
        <v>58</v>
      </c>
    </row>
    <row r="25" spans="1:4">
      <c r="A25" s="21" t="s">
        <v>3</v>
      </c>
      <c r="B25" s="42" t="s">
        <v>58</v>
      </c>
      <c r="C25" s="40" t="s">
        <v>386</v>
      </c>
      <c r="D25" s="42" t="s">
        <v>58</v>
      </c>
    </row>
    <row r="26" spans="1:4">
      <c r="A26" s="21" t="s">
        <v>57</v>
      </c>
      <c r="B26" s="42" t="s">
        <v>58</v>
      </c>
      <c r="C26" s="22" t="s">
        <v>5</v>
      </c>
      <c r="D26" s="42" t="s">
        <v>58</v>
      </c>
    </row>
    <row r="27" spans="1:4">
      <c r="A27" s="21" t="s">
        <v>293</v>
      </c>
      <c r="B27" s="42" t="s">
        <v>58</v>
      </c>
      <c r="C27" s="40" t="s">
        <v>386</v>
      </c>
      <c r="D27" s="42" t="s">
        <v>58</v>
      </c>
    </row>
    <row r="28" spans="1:4">
      <c r="A28" s="21" t="s">
        <v>436</v>
      </c>
      <c r="B28" s="42" t="s">
        <v>58</v>
      </c>
      <c r="C28" s="22" t="s">
        <v>387</v>
      </c>
      <c r="D28" s="42" t="s">
        <v>58</v>
      </c>
    </row>
    <row r="29" spans="1:4">
      <c r="A29" s="21" t="s">
        <v>437</v>
      </c>
      <c r="B29" s="42" t="s">
        <v>58</v>
      </c>
      <c r="C29" s="22" t="s">
        <v>178</v>
      </c>
      <c r="D29" s="42" t="s">
        <v>58</v>
      </c>
    </row>
    <row r="30" spans="1:4">
      <c r="A30" s="21" t="s">
        <v>0</v>
      </c>
      <c r="B30" s="42" t="s">
        <v>62</v>
      </c>
      <c r="C30" s="22" t="s">
        <v>179</v>
      </c>
      <c r="D30" s="42" t="s">
        <v>58</v>
      </c>
    </row>
    <row r="31" spans="1:4">
      <c r="A31" s="21" t="s">
        <v>4</v>
      </c>
      <c r="B31" s="42" t="s">
        <v>62</v>
      </c>
      <c r="C31" s="21" t="s">
        <v>164</v>
      </c>
      <c r="D31" s="42" t="s">
        <v>58</v>
      </c>
    </row>
    <row r="32" spans="1:4">
      <c r="A32" s="21" t="s">
        <v>31</v>
      </c>
      <c r="B32" s="42" t="s">
        <v>53</v>
      </c>
      <c r="C32" s="21" t="s">
        <v>222</v>
      </c>
      <c r="D32" s="42" t="s">
        <v>58</v>
      </c>
    </row>
    <row r="33" spans="1:4">
      <c r="A33" s="21" t="s">
        <v>59</v>
      </c>
      <c r="B33" s="42" t="s">
        <v>53</v>
      </c>
      <c r="C33" s="40" t="s">
        <v>220</v>
      </c>
      <c r="D33" s="42" t="s">
        <v>58</v>
      </c>
    </row>
    <row r="34" spans="1:4">
      <c r="A34" s="21" t="s">
        <v>96</v>
      </c>
      <c r="B34" s="42" t="s">
        <v>53</v>
      </c>
      <c r="C34" s="40" t="s">
        <v>162</v>
      </c>
      <c r="D34" s="42" t="s">
        <v>58</v>
      </c>
    </row>
    <row r="35" spans="1:4">
      <c r="A35" s="21" t="s">
        <v>205</v>
      </c>
      <c r="B35" s="42" t="s">
        <v>53</v>
      </c>
      <c r="C35" s="22" t="s">
        <v>209</v>
      </c>
      <c r="D35" s="42" t="s">
        <v>58</v>
      </c>
    </row>
    <row r="36" spans="1:4">
      <c r="A36" s="21" t="s">
        <v>36</v>
      </c>
      <c r="B36" s="42" t="s">
        <v>53</v>
      </c>
      <c r="C36" s="22"/>
      <c r="D36" s="42"/>
    </row>
    <row r="37" spans="1:4">
      <c r="A37" s="21" t="s">
        <v>36</v>
      </c>
      <c r="B37" s="42" t="s">
        <v>60</v>
      </c>
      <c r="C37" s="22"/>
      <c r="D37" s="42"/>
    </row>
    <row r="38" spans="1:4">
      <c r="A38" s="21" t="s">
        <v>333</v>
      </c>
      <c r="B38" s="42" t="s">
        <v>60</v>
      </c>
      <c r="C38" s="22"/>
      <c r="D38" s="42"/>
    </row>
    <row r="39" spans="1:4">
      <c r="A39" s="21" t="s">
        <v>333</v>
      </c>
      <c r="B39" s="42" t="s">
        <v>61</v>
      </c>
      <c r="C39" s="22"/>
      <c r="D39" s="42"/>
    </row>
    <row r="40" spans="1:4">
      <c r="A40" s="21" t="s">
        <v>203</v>
      </c>
      <c r="B40" s="42" t="s">
        <v>61</v>
      </c>
      <c r="C40" s="22"/>
      <c r="D40" s="42"/>
    </row>
    <row r="41" spans="1:4">
      <c r="A41" s="21"/>
      <c r="B41" s="42"/>
      <c r="C41" s="22"/>
      <c r="D41" s="42"/>
    </row>
    <row r="42" spans="1:4">
      <c r="A42" s="21"/>
      <c r="B42" s="42"/>
      <c r="C42" s="22"/>
      <c r="D42" s="42"/>
    </row>
    <row r="43" spans="1:4">
      <c r="A43" s="21"/>
      <c r="B43" s="42"/>
      <c r="C43" s="22"/>
      <c r="D43" s="42"/>
    </row>
    <row r="44" spans="1:4">
      <c r="A44" s="21"/>
      <c r="B44" s="42"/>
      <c r="C44" s="22"/>
      <c r="D44" s="42"/>
    </row>
    <row r="45" spans="1:4">
      <c r="A45" s="21"/>
      <c r="B45" s="42"/>
      <c r="C45" s="22"/>
      <c r="D45" s="42"/>
    </row>
    <row r="46" spans="1:4">
      <c r="A46" s="21"/>
      <c r="B46" s="42"/>
      <c r="C46" s="15"/>
      <c r="D46" s="14"/>
    </row>
    <row r="47" spans="1:4">
      <c r="A47" s="21"/>
      <c r="B47" s="42"/>
      <c r="C47" s="15"/>
      <c r="D47" s="14"/>
    </row>
    <row r="48" spans="1:4">
      <c r="A48" s="21"/>
      <c r="B48" s="42"/>
      <c r="C48" s="15"/>
      <c r="D48" s="14"/>
    </row>
    <row r="49" spans="1:4">
      <c r="A49" s="21"/>
      <c r="B49" s="42"/>
      <c r="C49" s="15"/>
      <c r="D49" s="14"/>
    </row>
    <row r="50" spans="1:4">
      <c r="A50" s="21"/>
      <c r="B50" s="42"/>
      <c r="C50" s="15"/>
      <c r="D50" s="14"/>
    </row>
    <row r="51" spans="1:4">
      <c r="A51" s="21"/>
      <c r="B51" s="42"/>
      <c r="C51" s="15"/>
      <c r="D51" s="14"/>
    </row>
    <row r="52" spans="1:4">
      <c r="A52" s="21"/>
      <c r="B52" s="42"/>
      <c r="C52" s="15"/>
      <c r="D52" s="14"/>
    </row>
    <row r="53" spans="1:4">
      <c r="A53" s="21"/>
      <c r="B53" s="42"/>
      <c r="C53" s="15"/>
      <c r="D53" s="14"/>
    </row>
    <row r="54" spans="1:4">
      <c r="A54" s="21"/>
      <c r="B54" s="42"/>
      <c r="C54" s="15"/>
      <c r="D54" s="14"/>
    </row>
    <row r="55" spans="1:4">
      <c r="A55" s="21"/>
      <c r="B55" s="42"/>
      <c r="C55" s="15"/>
      <c r="D55" s="14"/>
    </row>
    <row r="56" spans="1:4">
      <c r="A56" s="21"/>
      <c r="B56" s="42"/>
      <c r="C56" s="15"/>
      <c r="D56" s="14"/>
    </row>
    <row r="57" spans="1:4">
      <c r="A57" s="21"/>
      <c r="B57" s="42"/>
      <c r="C57" s="15"/>
      <c r="D57" s="14"/>
    </row>
    <row r="58" spans="1:4">
      <c r="A58" s="21"/>
      <c r="B58" s="42"/>
      <c r="C58" s="15"/>
      <c r="D58" s="14"/>
    </row>
    <row r="59" spans="1:4">
      <c r="A59" s="21"/>
      <c r="B59" s="42"/>
      <c r="C59" s="15"/>
      <c r="D59" s="14"/>
    </row>
    <row r="60" spans="1:4">
      <c r="A60" s="21"/>
      <c r="B60" s="42"/>
      <c r="C60" s="15"/>
      <c r="D60" s="14"/>
    </row>
    <row r="61" spans="1:4">
      <c r="A61" s="21"/>
      <c r="B61" s="42"/>
      <c r="C61" s="15"/>
      <c r="D61" s="14"/>
    </row>
    <row r="62" spans="1:4">
      <c r="A62" s="21"/>
      <c r="B62" s="42"/>
      <c r="C62" s="15"/>
      <c r="D62" s="14"/>
    </row>
    <row r="63" spans="1:4" ht="13.5" thickBot="1">
      <c r="A63" s="21"/>
      <c r="B63" s="42"/>
      <c r="C63" s="15"/>
      <c r="D63" s="14"/>
    </row>
    <row r="64" spans="1:4">
      <c r="A64" s="21"/>
      <c r="B64" s="60" t="s">
        <v>466</v>
      </c>
      <c r="C64" s="15"/>
      <c r="D64" s="27" t="s">
        <v>32</v>
      </c>
    </row>
    <row r="65" spans="1:4" ht="25.5">
      <c r="A65" s="21"/>
      <c r="B65" s="57" t="s">
        <v>5</v>
      </c>
      <c r="C65" s="15"/>
      <c r="D65" s="28" t="s">
        <v>36</v>
      </c>
    </row>
    <row r="66" spans="1:4">
      <c r="A66" s="21"/>
      <c r="B66" s="28" t="s">
        <v>0</v>
      </c>
      <c r="C66" s="15"/>
      <c r="D66" s="28" t="s">
        <v>31</v>
      </c>
    </row>
    <row r="67" spans="1:4">
      <c r="A67" s="21"/>
      <c r="B67" s="28" t="s">
        <v>31</v>
      </c>
      <c r="C67" s="15"/>
      <c r="D67" s="57" t="s">
        <v>0</v>
      </c>
    </row>
    <row r="68" spans="1:4" ht="25.5">
      <c r="A68" s="21"/>
      <c r="B68" s="28" t="s">
        <v>36</v>
      </c>
      <c r="C68" s="15"/>
      <c r="D68" s="28" t="s">
        <v>5</v>
      </c>
    </row>
    <row r="69" spans="1:4" ht="13.5" thickBot="1">
      <c r="A69" s="158"/>
      <c r="B69" s="29" t="s">
        <v>32</v>
      </c>
      <c r="C69" s="16"/>
      <c r="D69" s="30" t="s">
        <v>184</v>
      </c>
    </row>
  </sheetData>
  <mergeCells count="8">
    <mergeCell ref="A10:B10"/>
    <mergeCell ref="C10:D10"/>
    <mergeCell ref="A1:D1"/>
    <mergeCell ref="B4:D4"/>
    <mergeCell ref="B5:D5"/>
    <mergeCell ref="B6:D6"/>
    <mergeCell ref="B7:D7"/>
    <mergeCell ref="B8:D8"/>
  </mergeCells>
  <phoneticPr fontId="7" type="noConversion"/>
  <pageMargins left="0.75" right="0.75" top="1" bottom="1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17</vt:i4>
      </vt:variant>
    </vt:vector>
  </HeadingPairs>
  <TitlesOfParts>
    <vt:vector size="37" baseType="lpstr">
      <vt:lpstr>Anexo 1</vt:lpstr>
      <vt:lpstr>501</vt:lpstr>
      <vt:lpstr>502</vt:lpstr>
      <vt:lpstr>502c</vt:lpstr>
      <vt:lpstr>503</vt:lpstr>
      <vt:lpstr>503c</vt:lpstr>
      <vt:lpstr>504</vt:lpstr>
      <vt:lpstr>505</vt:lpstr>
      <vt:lpstr>506</vt:lpstr>
      <vt:lpstr>506c</vt:lpstr>
      <vt:lpstr>506e</vt:lpstr>
      <vt:lpstr>507</vt:lpstr>
      <vt:lpstr>507c</vt:lpstr>
      <vt:lpstr>508</vt:lpstr>
      <vt:lpstr>509</vt:lpstr>
      <vt:lpstr>510</vt:lpstr>
      <vt:lpstr>511</vt:lpstr>
      <vt:lpstr>513</vt:lpstr>
      <vt:lpstr>514</vt:lpstr>
      <vt:lpstr>515</vt:lpstr>
      <vt:lpstr>'501'!Área_de_impresión</vt:lpstr>
      <vt:lpstr>'502'!Área_de_impresión</vt:lpstr>
      <vt:lpstr>'502c'!Área_de_impresión</vt:lpstr>
      <vt:lpstr>'503'!Área_de_impresión</vt:lpstr>
      <vt:lpstr>'503c'!Área_de_impresión</vt:lpstr>
      <vt:lpstr>'504'!Área_de_impresión</vt:lpstr>
      <vt:lpstr>'505'!Área_de_impresión</vt:lpstr>
      <vt:lpstr>'507'!Área_de_impresión</vt:lpstr>
      <vt:lpstr>'507c'!Área_de_impresión</vt:lpstr>
      <vt:lpstr>'508'!Área_de_impresión</vt:lpstr>
      <vt:lpstr>'509'!Área_de_impresión</vt:lpstr>
      <vt:lpstr>'510'!Área_de_impresión</vt:lpstr>
      <vt:lpstr>'511'!Área_de_impresión</vt:lpstr>
      <vt:lpstr>'513'!Área_de_impresión</vt:lpstr>
      <vt:lpstr>'514'!Área_de_impresión</vt:lpstr>
      <vt:lpstr>'515'!Área_de_impresión</vt:lpstr>
      <vt:lpstr>'Anexo 1'!Área_de_impresión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UTNº5</dc:title>
  <dc:subject>Servicios Troncales</dc:subject>
  <dc:creator>Transantiago</dc:creator>
  <cp:lastModifiedBy>pablo.beltran</cp:lastModifiedBy>
  <cp:lastPrinted>2009-01-26T12:39:26Z</cp:lastPrinted>
  <dcterms:created xsi:type="dcterms:W3CDTF">2003-10-08T21:35:28Z</dcterms:created>
  <dcterms:modified xsi:type="dcterms:W3CDTF">2011-03-17T19:31:56Z</dcterms:modified>
</cp:coreProperties>
</file>