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60" yWindow="0" windowWidth="28140" windowHeight="16140" tabRatio="500" activeTab="1"/>
  </bookViews>
  <sheets>
    <sheet name="FactoresDesinc PPT Dina 1" sheetId="7" r:id="rId1"/>
    <sheet name="FactoresDesinc PPT Dina 2  SOL" sheetId="8" r:id="rId2"/>
    <sheet name="Avance Prediseño" sheetId="2" r:id="rId3"/>
    <sheet name="Prediseño Avance" sheetId="3" r:id="rId4"/>
    <sheet name="Ámbitos" sheetId="1" r:id="rId5"/>
    <sheet name="02-07" sheetId="4" r:id="rId6"/>
    <sheet name="FactoresDesinc PPT" sheetId="5" r:id="rId7"/>
    <sheet name="Hoja1" sheetId="6" r:id="rId8"/>
  </sheets>
  <definedNames>
    <definedName name="_xlnm.Print_Area" localSheetId="0">'FactoresDesinc PPT Dina 1'!$A$1:$E$23</definedName>
    <definedName name="_xlnm.Print_Area" localSheetId="1">'FactoresDesinc PPT Dina 2  SOL'!$A$1:$E$23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Catalina Galvez Gutierrez</author>
  </authors>
  <commentList>
    <comment ref="B15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El 95% de los costos de los operadores corresponde a: Mano de Obra, Combustible, Repuestos (2 directamente relacionado con el mantenimiento).</t>
        </r>
      </text>
    </comment>
  </commentList>
</comments>
</file>

<file path=xl/sharedStrings.xml><?xml version="1.0" encoding="utf-8"?>
<sst xmlns="http://schemas.openxmlformats.org/spreadsheetml/2006/main" count="373" uniqueCount="203">
  <si>
    <t>Ambientales</t>
  </si>
  <si>
    <t>Autoridades requieren disminuir emisiones contaminantes</t>
  </si>
  <si>
    <t>Autoridades</t>
  </si>
  <si>
    <t>Medidas mandatorias</t>
  </si>
  <si>
    <t>Apoyo económico a actores</t>
  </si>
  <si>
    <t>Piloto</t>
  </si>
  <si>
    <t>Contratos</t>
  </si>
  <si>
    <t>La oportunidad de introducción de nuevas tecnologías es en Nuevas Licitaciones, pues los operadores se deben alinear a los requerimientos (cambios de condiciones con contratos vigentes implicaría riesgo de paralización).</t>
  </si>
  <si>
    <t>Los beneficios de extensión de contrato no son claros (HASTA 36 meses).</t>
  </si>
  <si>
    <t>Madurez de las Tecnologías</t>
  </si>
  <si>
    <t>No se encuentra en el mercado local recursos técnicos capacitados</t>
  </si>
  <si>
    <t>Lo teórico no ha sido efectivo en la práctica</t>
  </si>
  <si>
    <t>Aumentan los costos: inversión inicial 50% más cara, mantenimiento, capacitar nuevos recursos, repuestos más caros, factor vandalismo (cultural), infraestructura, entre otros.</t>
  </si>
  <si>
    <t>Existe claridad de que el crecimiento de la industria involucra estas nuevas tecnologías.</t>
  </si>
  <si>
    <t>De acuerdo a la experiencia en el mercado mundial, se privilegiarían las tecnologías eléctricas por sobre las a gas (seguridad, abastecimiento, mantenimiento, vandalismo).</t>
  </si>
  <si>
    <t>Los operadores prefieren tener control sobre el mantenimiento debido a la estrecha relación que tiene con la operación (tiempo de respuesta, calidad, costos).</t>
  </si>
  <si>
    <t>Mantenimiento</t>
  </si>
  <si>
    <t>Proveedores</t>
  </si>
  <si>
    <t xml:space="preserve">No existen créditos locales para el financiamiento. (Empresas con USD 15M de capital deben endeudarse por USD 350M, los bancos no se arriesgan, los proveedores/gobierno deben interceder - Héctor Moya)  </t>
  </si>
  <si>
    <t>Nuevos proveedores podrían posicionarse en el mercado con tecnologías innovadoras (que no son tomadas por otros proveedores).</t>
  </si>
  <si>
    <t>Cambiar de proveedor no es simple, en el tiempo se genera una relación de confianza muy valiosa en el negocio (se forman equipos de trabajo).</t>
  </si>
  <si>
    <t>Existen prejuicios sobre calidad de nuevos proveedores/distribuidores, pues son desconocidos (por ejemplo chinos).</t>
  </si>
  <si>
    <t>Leasing operativo - Mantener indicadores es muchísimo más caro con proveedores externos.</t>
  </si>
  <si>
    <t>Leasing operativo - No entra en el balance como deuda.</t>
  </si>
  <si>
    <t>Chile sirve como modelo para posicionarse en la región.</t>
  </si>
  <si>
    <t>Operación</t>
  </si>
  <si>
    <t>Las condiciones operacionales de buses (tipo) alimentadores son complejas.</t>
  </si>
  <si>
    <t>La operación de buses requiere de infraestructura, sistema de recargas, manejo de buses de reserva, capacidad técnica de mantenimiento.</t>
  </si>
  <si>
    <t>La necesidad de recambio de buses muchas veces es por condiciones de carrocería, no es necesario cambiar todo el bus (costo carrocería es aprox. 25% del costo total del bus - Héctor Moya)</t>
  </si>
  <si>
    <t>Diesel ha mejorado su tecnología en el tiempo (Se debe evaluar impacto/beneficio).</t>
  </si>
  <si>
    <t xml:space="preserve">El ingreso de nuevas empresas operadoras es poco probable debido a los altos costos (ejemplo, terminales) y experiencia de operación en Santiago. </t>
  </si>
  <si>
    <t>Otros</t>
  </si>
  <si>
    <t>Se requiere conocimiento de la real operación de buses ZLEV en condiciones de frecuencia  y disponibilidad real.</t>
  </si>
  <si>
    <t>Los operadores requieren primero evaluar las tecnologías, para considerar los factores críticos para nuevas licitaciones.</t>
  </si>
  <si>
    <t xml:space="preserve">La información teórica de operación de los buses ZLEV no ha sido efectivo en la práctica. </t>
  </si>
  <si>
    <t>Se debe tener claridad de los riesgos para rentabilizar la operación</t>
  </si>
  <si>
    <t>Un piloto debe entregar información a todas las partes de manera transparente.</t>
  </si>
  <si>
    <t>Considerar análisis de corto, mediano y largo plazo</t>
  </si>
  <si>
    <r>
      <t xml:space="preserve">La evaluación debe considerar factores de operación y </t>
    </r>
    <r>
      <rPr>
        <u/>
        <sz val="12"/>
        <color theme="1"/>
        <rFont val="Cambria"/>
      </rPr>
      <t>técnicos</t>
    </r>
    <r>
      <rPr>
        <sz val="12"/>
        <color theme="1"/>
        <rFont val="Cambria"/>
      </rPr>
      <t>.</t>
    </r>
  </si>
  <si>
    <t>PK - El beneficio del 15% es percibido como bajo, no asume los riesgos operacionales</t>
  </si>
  <si>
    <t>PK - Existe desconfianza entre las partes ante necesidad de aumentar el Pk</t>
  </si>
  <si>
    <t>Los operadores requieren conocer el marco de emisiones a alcanzar para evaluar tecnologías.</t>
  </si>
  <si>
    <t>Para el cálculo del Pk se deben considerar costos de kilometraje, consumo de combustible, etc. y también costos técnicos (mantenimiento).</t>
  </si>
  <si>
    <t>El retorno de la inversión inicial se consigue en un plazo fijo, ya evaluado por las empresas, por lo que las extensiones pueden ser atractivas.</t>
  </si>
  <si>
    <t>Condiciones en otras partes del mundo atractivas para operadores locales: demanda garantizada, plazos de contrato mayor, exención del IVA a buses ZLEV, depreciación acelerada, garantía del Estado, entre otros.</t>
  </si>
  <si>
    <t>Alto riesgo por incertidumbre de condiciones en operación (consumos, tasa de falla, mantenimiento, repuestos, infraestructura, etc.)</t>
  </si>
  <si>
    <t>Se requiere sistema de mantenimiento complejo (aumento de costos), no se justifica para un % bajo de la flota.</t>
  </si>
  <si>
    <t>Comparativamente, para buses convencionales el tiempo de respuesta es muy bueno, se puede considerar capacidad infinita, incertidumbre sobre condiciones en ZLEV</t>
  </si>
  <si>
    <t>Los principales proveedores no tienden a innovar con las tecnologías pues con las condiciones actuales tienen un mercado asegurado.</t>
  </si>
  <si>
    <t>Actualmente, las nuevas tecnologías generan una dependencia del proveedor.</t>
  </si>
  <si>
    <t>Los buses deben ser confeccionados de acuerdo a las características y exigencias del país al que llegan</t>
  </si>
  <si>
    <t>Actores clave</t>
  </si>
  <si>
    <t>Posible incentivo asociado</t>
  </si>
  <si>
    <t>Financiero</t>
  </si>
  <si>
    <t>Evaluación aumento del 15% del Pk</t>
  </si>
  <si>
    <t xml:space="preserve">Restringido acceso a banca local
</t>
  </si>
  <si>
    <t xml:space="preserve">Dependencia de alternativas del proveedor
</t>
  </si>
  <si>
    <t xml:space="preserve">Extensión Contrato
</t>
  </si>
  <si>
    <t>Filtros versus ZLEV</t>
  </si>
  <si>
    <t xml:space="preserve">Aumenta para un % reducido de la flota
</t>
  </si>
  <si>
    <t xml:space="preserve">Contratos cercanos a cierre requieren alta inversión </t>
  </si>
  <si>
    <t>Sociabilizar cálculo para evidenciar lo factible y atractivo a todos los actores</t>
  </si>
  <si>
    <t xml:space="preserve">Entrega de garantía para mejores opciones en banca local
</t>
  </si>
  <si>
    <t xml:space="preserve">Incorporar nuevos factores que incentiven uso de ZLEV 
</t>
  </si>
  <si>
    <t xml:space="preserve">Actualizar tabla de ponderación de emisiones de PM10 y NOx
</t>
  </si>
  <si>
    <t>Contrato 2018 - Llevar a Operadores a incorporar planificación de ZLEV en Licitación</t>
  </si>
  <si>
    <t>Definición clara de beneficios en las Bases</t>
  </si>
  <si>
    <t>1)</t>
  </si>
  <si>
    <t>2)</t>
  </si>
  <si>
    <t>Factor</t>
  </si>
  <si>
    <t>Solución</t>
  </si>
  <si>
    <t>Actualizar estructura de pagos (ingreso del concesionario): Ajuste valor Pk (pago por km); Ajuste vector indexación de precios (ponderadores)</t>
  </si>
  <si>
    <t>Actores</t>
  </si>
  <si>
    <t>3)</t>
  </si>
  <si>
    <t>Prediseño - Actividades</t>
  </si>
  <si>
    <t>Incertidumbre de mercado</t>
  </si>
  <si>
    <t>Problemática</t>
  </si>
  <si>
    <t>Descripción</t>
  </si>
  <si>
    <t>Ámbitos</t>
  </si>
  <si>
    <t>Evaluación Técnico Económica</t>
  </si>
  <si>
    <t>Subfactor</t>
  </si>
  <si>
    <t>Recursos</t>
  </si>
  <si>
    <t>Infraestructura</t>
  </si>
  <si>
    <t>RRHH</t>
  </si>
  <si>
    <t>Incertidumbre Tecnológica</t>
  </si>
  <si>
    <t>Disponibilidad y precio de energéticos</t>
  </si>
  <si>
    <t>Dispobibilidad de energéticos</t>
  </si>
  <si>
    <t>Disponibilidad</t>
  </si>
  <si>
    <t>Precio</t>
  </si>
  <si>
    <t>Desafío de planificación a largo plazo</t>
  </si>
  <si>
    <t>Incertidumbre de operación</t>
  </si>
  <si>
    <t>Condiciones piloto</t>
  </si>
  <si>
    <t>Condiciones de mercado</t>
  </si>
  <si>
    <t>Madurez tencologías ZLEV</t>
  </si>
  <si>
    <t>Medioambiental</t>
  </si>
  <si>
    <t>4)</t>
  </si>
  <si>
    <t>Salud Pública</t>
  </si>
  <si>
    <t>Coordinacción actores</t>
  </si>
  <si>
    <t>Política Pública</t>
  </si>
  <si>
    <t>Posicionamiento de imagen a través de la tecnología</t>
  </si>
  <si>
    <t>Falta de incentivos por baja amenaza de nuevos competidores (tecnológicos)</t>
  </si>
  <si>
    <t>El negocio actual es rentable y no se evalúan oportunidades con programa de incentivos actual</t>
  </si>
  <si>
    <t>Problemática/Des-Incentivos</t>
  </si>
  <si>
    <t>Deseables</t>
  </si>
  <si>
    <t>Requisito/Crítico</t>
  </si>
  <si>
    <t>Categotía</t>
  </si>
  <si>
    <t xml:space="preserve">Entrega de garantía estatal para mejores opciones en banca local
Apoyo con Fondos Internacionales  </t>
  </si>
  <si>
    <t>Mantener márgenes competitivos: acuerdos que aseguren competitividad</t>
  </si>
  <si>
    <t>Se requiere capacitación, involucrar a una casa de esudio</t>
  </si>
  <si>
    <t>Que existan proveedores de largo plazo (acuerdos internacionales, proveedores, etc.) - Que exista red de distribución</t>
  </si>
  <si>
    <t>Taller dedicado - Red distribución (gas-eléctrico puro)</t>
  </si>
  <si>
    <t>Involucramiento proveedores - garantía del producto (post-venta)</t>
  </si>
  <si>
    <t>Emisiones de contaminantes</t>
  </si>
  <si>
    <t>Disminuir consumo y rápida incorporación de Tecnologías con mejores motores de combustión</t>
  </si>
  <si>
    <t>Voluntad política</t>
  </si>
  <si>
    <t>Riesgo operacional ZLEV puede afectar imagen de gobierno</t>
  </si>
  <si>
    <t>Baja priorización costo efectiva en la Política Pública</t>
  </si>
  <si>
    <t>Riesgo operacional e imagen (que falle)</t>
  </si>
  <si>
    <t>Opotunidad para Autoridades</t>
  </si>
  <si>
    <t>Opotunidad para Operadores</t>
  </si>
  <si>
    <t>Opotunidad para Proveedor actuales</t>
  </si>
  <si>
    <t>Opotunidad para Proveedor nuevos</t>
  </si>
  <si>
    <t>Retorno incierto por competencia dura</t>
  </si>
  <si>
    <t>Desincentivo</t>
  </si>
  <si>
    <t>Operadores</t>
  </si>
  <si>
    <t>Percepción de que aumento de PK no cubre inversión</t>
  </si>
  <si>
    <t>Sociabilizar</t>
  </si>
  <si>
    <t>Garantías estatales</t>
  </si>
  <si>
    <t>Evaluación al inicio del período de concesión</t>
  </si>
  <si>
    <t>Piloto (requerimientos en infraestructura, mantención, cuánto más)</t>
  </si>
  <si>
    <t>Sociabilizar oferta real ante opciones concretas</t>
  </si>
  <si>
    <t>Desconocimiento resultados en emisión de contaminantes???</t>
  </si>
  <si>
    <t>Solución indirecta a problemas de Salud Pública</t>
  </si>
  <si>
    <t>Crítico</t>
  </si>
  <si>
    <t>Deseable</t>
  </si>
  <si>
    <t>Incertidumbre de mercado (servicio post venta, proveedores actuales Falta de incentivos por baja amenaza de nuevos competidores tecnológicos, nuevos proveedores con retorno incierto por competencia dura)</t>
  </si>
  <si>
    <t>Posicionamiento</t>
  </si>
  <si>
    <t>Prioridad</t>
  </si>
  <si>
    <t>Otros recursos</t>
  </si>
  <si>
    <t>Riesgo de ingreso de buses con rangos de emisión bajo ante incertidumbre operacional</t>
  </si>
  <si>
    <t>Energéticos</t>
  </si>
  <si>
    <t xml:space="preserve">Disponibiliadad </t>
  </si>
  <si>
    <t>Capacitación (centro de estudios, proveedores)</t>
  </si>
  <si>
    <t>Esfuerzos con retornos inciertos</t>
  </si>
  <si>
    <t>Priorización a factores operacionales versus medioambientales</t>
  </si>
  <si>
    <t>Valoración explícita autoridad y comunidad sobre implementación de ZLEV</t>
  </si>
  <si>
    <t>Actuales proveedores ya tienen fuerte posicionamiento en el mercado, lo que dificulta entrada de nuevos competidores</t>
  </si>
  <si>
    <t>Proveedor existente</t>
  </si>
  <si>
    <t>Proveedor nuevo</t>
  </si>
  <si>
    <t>Tiene que realizar ata inversión para demostrar funcionamiento del producto y generación de confianza</t>
  </si>
  <si>
    <t>Piloto y Sociabilizar resultados</t>
  </si>
  <si>
    <t>Piloto (definir stock mínimo para operación en regularidad</t>
  </si>
  <si>
    <t>Técnico Económico</t>
  </si>
  <si>
    <t>Posicionamiento e Imagen</t>
  </si>
  <si>
    <t>El negocio actual es rentable, no existen mayores incentivos para cambios</t>
  </si>
  <si>
    <t>Evaluación Financiera</t>
  </si>
  <si>
    <t>Percepción que el aumento de tarifa no cubre inversión y otros</t>
  </si>
  <si>
    <t xml:space="preserve">Financiamiento restringido (acceso a banca local)
</t>
  </si>
  <si>
    <t xml:space="preserve">Baja oferta de buses ZLEV
</t>
  </si>
  <si>
    <t xml:space="preserve">Plazo: Extensión Contrato
</t>
  </si>
  <si>
    <t xml:space="preserve">Los plazos no cubren retorno de la inversión </t>
  </si>
  <si>
    <t>Aumenta para un % reducido de la flota. Se debe comprar nuevos buses</t>
  </si>
  <si>
    <t>RRHH (formación)</t>
  </si>
  <si>
    <t>Incertidumbre de mercado (Disponibilidad en cantidad y servicio post venta)</t>
  </si>
  <si>
    <t>Desconocimiento resultados en emisión de contaminantes</t>
  </si>
  <si>
    <t>Riesgo operacional ZLEV puede afectar imagen</t>
  </si>
  <si>
    <t xml:space="preserve">Esfuerzos con valorización incierta </t>
  </si>
  <si>
    <t>Priorización de factores operacionales sobre medioambientales</t>
  </si>
  <si>
    <t>Bajar participación de Mercado por nuevas tecnologías</t>
  </si>
  <si>
    <t>Alta inversión para posicionarse en el mercado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</si>
  <si>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</si>
  <si>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</si>
  <si>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</si>
  <si>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</si>
  <si>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</si>
  <si>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</si>
  <si>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</si>
  <si>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</si>
  <si>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</si>
  <si>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</si>
  <si>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</si>
  <si>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</si>
  <si>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</si>
  <si>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</si>
  <si>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</si>
  <si>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</si>
  <si>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</si>
  <si>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</si>
  <si>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Solución Propuesta</t>
  </si>
  <si>
    <t>Evaluar ajuste</t>
  </si>
  <si>
    <t>Difundir resultados favorables</t>
  </si>
  <si>
    <t>Garantías Estatales</t>
  </si>
  <si>
    <t>Financiamiento restringido (acceso a banca local)</t>
  </si>
  <si>
    <t>Baja oferta de buses ZLEV</t>
  </si>
  <si>
    <t>Generar demanda para crear oferta</t>
  </si>
  <si>
    <t>Evaluar en el origen</t>
  </si>
  <si>
    <t xml:space="preserve">Transferencia de conocimiento </t>
  </si>
  <si>
    <t>Contratos y Garantías</t>
  </si>
  <si>
    <t xml:space="preserve">Disponibilidad </t>
  </si>
  <si>
    <t>Apoyo estatal a contratos de LP</t>
  </si>
  <si>
    <t xml:space="preserve">Piloto y mediciones </t>
  </si>
  <si>
    <t>Incentivos en los contratos</t>
  </si>
  <si>
    <t>Piloto - Difundir resultados favorables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</si>
</sst>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"/>
      <name val="Cambria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b/>
      <sz val="10"/>
      <color theme="0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0" fillId="4" borderId="0" xfId="0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2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6" borderId="0" xfId="0" applyFill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7" borderId="8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horizontal="left" vertical="top"/>
    </xf>
    <xf numFmtId="0" fontId="0" fillId="7" borderId="5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horizontal="left" vertical="top"/>
    </xf>
    <xf numFmtId="0" fontId="0" fillId="8" borderId="3" xfId="0" applyFill="1" applyBorder="1" applyAlignment="1">
      <alignment vertical="top"/>
    </xf>
    <xf numFmtId="0" fontId="9" fillId="8" borderId="1" xfId="0" applyFont="1" applyFill="1" applyBorder="1" applyAlignment="1">
      <alignment vertical="top" wrapText="1"/>
    </xf>
    <xf numFmtId="0" fontId="0" fillId="8" borderId="4" xfId="0" applyFill="1" applyBorder="1" applyAlignment="1">
      <alignment vertical="top"/>
    </xf>
    <xf numFmtId="0" fontId="0" fillId="9" borderId="9" xfId="0" applyFill="1" applyBorder="1" applyAlignment="1">
      <alignment vertical="top"/>
    </xf>
    <xf numFmtId="0" fontId="9" fillId="9" borderId="1" xfId="0" applyFont="1" applyFill="1" applyBorder="1" applyAlignment="1">
      <alignment vertical="top" wrapText="1"/>
    </xf>
    <xf numFmtId="0" fontId="0" fillId="9" borderId="1" xfId="0" applyFill="1" applyBorder="1" applyAlignment="1">
      <alignment horizontal="left" vertical="top"/>
    </xf>
    <xf numFmtId="0" fontId="0" fillId="9" borderId="6" xfId="0" applyFill="1" applyBorder="1" applyAlignment="1">
      <alignment vertical="top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horizontal="left" vertical="top"/>
    </xf>
    <xf numFmtId="0" fontId="0" fillId="11" borderId="1" xfId="0" applyFill="1" applyBorder="1" applyAlignment="1">
      <alignment vertical="top" wrapText="1"/>
    </xf>
    <xf numFmtId="0" fontId="0" fillId="11" borderId="1" xfId="0" applyFill="1" applyBorder="1" applyAlignment="1">
      <alignment horizontal="left" vertical="top"/>
    </xf>
    <xf numFmtId="0" fontId="0" fillId="12" borderId="2" xfId="0" applyFill="1" applyBorder="1" applyAlignment="1">
      <alignment vertical="top"/>
    </xf>
    <xf numFmtId="0" fontId="0" fillId="12" borderId="1" xfId="0" applyFill="1" applyBorder="1" applyAlignment="1">
      <alignment vertical="top" wrapText="1"/>
    </xf>
    <xf numFmtId="0" fontId="0" fillId="12" borderId="1" xfId="0" applyFill="1" applyBorder="1" applyAlignment="1">
      <alignment horizontal="left" vertical="top"/>
    </xf>
    <xf numFmtId="0" fontId="0" fillId="12" borderId="4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0" fillId="13" borderId="0" xfId="0" applyFill="1" applyAlignment="1">
      <alignment vertical="top"/>
    </xf>
    <xf numFmtId="0" fontId="0" fillId="13" borderId="1" xfId="0" applyFill="1" applyBorder="1" applyAlignment="1">
      <alignment vertical="top" wrapText="1"/>
    </xf>
    <xf numFmtId="0" fontId="0" fillId="13" borderId="1" xfId="0" applyFill="1" applyBorder="1" applyAlignment="1">
      <alignment horizontal="left" vertical="top"/>
    </xf>
    <xf numFmtId="0" fontId="0" fillId="14" borderId="2" xfId="0" applyFill="1" applyBorder="1" applyAlignment="1">
      <alignment vertical="top" wrapText="1"/>
    </xf>
    <xf numFmtId="0" fontId="0" fillId="14" borderId="1" xfId="0" applyFill="1" applyBorder="1" applyAlignment="1">
      <alignment vertical="top" wrapText="1"/>
    </xf>
    <xf numFmtId="0" fontId="0" fillId="14" borderId="1" xfId="0" applyFill="1" applyBorder="1" applyAlignment="1">
      <alignment horizontal="left" vertical="top"/>
    </xf>
    <xf numFmtId="0" fontId="0" fillId="14" borderId="4" xfId="0" applyFill="1" applyBorder="1" applyAlignment="1">
      <alignment vertical="top" wrapText="1"/>
    </xf>
    <xf numFmtId="0" fontId="0" fillId="15" borderId="2" xfId="0" applyFill="1" applyBorder="1" applyAlignment="1">
      <alignment vertical="top" wrapText="1"/>
    </xf>
    <xf numFmtId="0" fontId="0" fillId="15" borderId="1" xfId="0" applyFill="1" applyBorder="1" applyAlignment="1">
      <alignment vertical="top" wrapText="1"/>
    </xf>
    <xf numFmtId="0" fontId="0" fillId="15" borderId="1" xfId="0" applyFill="1" applyBorder="1" applyAlignment="1">
      <alignment horizontal="left" vertical="top"/>
    </xf>
    <xf numFmtId="0" fontId="0" fillId="15" borderId="4" xfId="0" applyFill="1" applyBorder="1" applyAlignment="1">
      <alignment vertical="top" wrapText="1"/>
    </xf>
    <xf numFmtId="0" fontId="0" fillId="11" borderId="2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/>
    </xf>
    <xf numFmtId="0" fontId="0" fillId="16" borderId="1" xfId="0" applyFill="1" applyBorder="1" applyAlignment="1">
      <alignment horizontal="left" vertical="top"/>
    </xf>
    <xf numFmtId="0" fontId="0" fillId="16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0" fontId="12" fillId="16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vertical="top" wrapText="1"/>
    </xf>
    <xf numFmtId="0" fontId="12" fillId="13" borderId="1" xfId="0" applyFont="1" applyFill="1" applyBorder="1" applyAlignment="1">
      <alignment vertical="top" wrapText="1"/>
    </xf>
    <xf numFmtId="0" fontId="12" fillId="11" borderId="1" xfId="0" applyFont="1" applyFill="1" applyBorder="1" applyAlignment="1">
      <alignment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2" fillId="14" borderId="1" xfId="0" applyFont="1" applyFill="1" applyBorder="1" applyAlignment="1">
      <alignment vertical="top" wrapText="1"/>
    </xf>
    <xf numFmtId="0" fontId="12" fillId="15" borderId="1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4" borderId="2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17" borderId="2" xfId="0" applyFont="1" applyFill="1" applyBorder="1" applyAlignment="1">
      <alignment vertical="top" wrapText="1"/>
    </xf>
    <xf numFmtId="0" fontId="2" fillId="17" borderId="3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2" fillId="17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17" borderId="1" xfId="0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top" indent="1"/>
    </xf>
    <xf numFmtId="0" fontId="0" fillId="4" borderId="0" xfId="0" applyFill="1" applyBorder="1" applyAlignment="1">
      <alignment horizontal="left" vertical="top" indent="1"/>
    </xf>
    <xf numFmtId="0" fontId="0" fillId="17" borderId="8" xfId="0" applyFill="1" applyBorder="1" applyAlignment="1">
      <alignment horizontal="left" vertical="top" indent="1"/>
    </xf>
    <xf numFmtId="0" fontId="0" fillId="17" borderId="5" xfId="0" applyFill="1" applyBorder="1" applyAlignment="1">
      <alignment horizontal="left" vertical="top" indent="1"/>
    </xf>
    <xf numFmtId="0" fontId="0" fillId="17" borderId="7" xfId="0" applyFill="1" applyBorder="1" applyAlignment="1">
      <alignment horizontal="left" vertical="top" indent="1"/>
    </xf>
    <xf numFmtId="0" fontId="0" fillId="4" borderId="2" xfId="0" applyFill="1" applyBorder="1" applyAlignment="1">
      <alignment horizontal="left" vertical="top" wrapText="1" indent="1"/>
    </xf>
    <xf numFmtId="0" fontId="0" fillId="4" borderId="3" xfId="0" applyFill="1" applyBorder="1" applyAlignment="1">
      <alignment horizontal="left" vertical="top" indent="1"/>
    </xf>
    <xf numFmtId="0" fontId="0" fillId="17" borderId="9" xfId="0" applyFill="1" applyBorder="1" applyAlignment="1">
      <alignment horizontal="left" vertical="top" indent="1"/>
    </xf>
    <xf numFmtId="0" fontId="0" fillId="17" borderId="6" xfId="0" applyFill="1" applyBorder="1" applyAlignment="1">
      <alignment horizontal="left" vertical="top" indent="1"/>
    </xf>
    <xf numFmtId="0" fontId="0" fillId="4" borderId="12" xfId="0" applyFill="1" applyBorder="1" applyAlignment="1">
      <alignment horizontal="left" vertical="top" indent="1"/>
    </xf>
    <xf numFmtId="0" fontId="0" fillId="17" borderId="1" xfId="0" applyFill="1" applyBorder="1" applyAlignment="1">
      <alignment horizontal="left" vertical="top" wrapText="1" indent="1"/>
    </xf>
    <xf numFmtId="0" fontId="0" fillId="4" borderId="2" xfId="0" applyFill="1" applyBorder="1" applyAlignment="1">
      <alignment horizontal="left" vertical="top" indent="1"/>
    </xf>
    <xf numFmtId="0" fontId="0" fillId="4" borderId="4" xfId="0" applyFill="1" applyBorder="1" applyAlignment="1">
      <alignment horizontal="left" vertical="top" indent="1"/>
    </xf>
    <xf numFmtId="0" fontId="0" fillId="17" borderId="1" xfId="0" applyFill="1" applyBorder="1" applyAlignment="1">
      <alignment horizontal="left" vertical="top" indent="1"/>
    </xf>
    <xf numFmtId="0" fontId="0" fillId="4" borderId="4" xfId="0" applyFill="1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1" fontId="1" fillId="5" borderId="1" xfId="0" applyNumberFormat="1" applyFont="1" applyFill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1" fontId="9" fillId="4" borderId="0" xfId="0" applyNumberFormat="1" applyFont="1" applyFill="1" applyBorder="1" applyAlignment="1">
      <alignment horizontal="center" vertical="top" wrapText="1"/>
    </xf>
    <xf numFmtId="1" fontId="0" fillId="17" borderId="1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top" wrapText="1"/>
    </xf>
    <xf numFmtId="1" fontId="2" fillId="4" borderId="0" xfId="0" applyNumberFormat="1" applyFont="1" applyFill="1" applyBorder="1" applyAlignment="1">
      <alignment vertical="top" wrapText="1"/>
    </xf>
    <xf numFmtId="1" fontId="2" fillId="17" borderId="2" xfId="0" applyNumberFormat="1" applyFont="1" applyFill="1" applyBorder="1" applyAlignment="1">
      <alignment vertical="top" wrapText="1"/>
    </xf>
    <xf numFmtId="1" fontId="2" fillId="17" borderId="3" xfId="0" applyNumberFormat="1" applyFont="1" applyFill="1" applyBorder="1" applyAlignment="1">
      <alignment vertical="top" wrapText="1"/>
    </xf>
    <xf numFmtId="1" fontId="2" fillId="17" borderId="4" xfId="0" applyNumberFormat="1" applyFont="1" applyFill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1" fontId="2" fillId="4" borderId="2" xfId="0" applyNumberFormat="1" applyFont="1" applyFill="1" applyBorder="1" applyAlignment="1">
      <alignment vertical="top" wrapText="1"/>
    </xf>
    <xf numFmtId="1" fontId="2" fillId="4" borderId="3" xfId="0" applyNumberFormat="1" applyFont="1" applyFill="1" applyBorder="1" applyAlignment="1">
      <alignment vertical="top" wrapText="1"/>
    </xf>
    <xf numFmtId="1" fontId="2" fillId="4" borderId="4" xfId="0" applyNumberFormat="1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 vertical="top" wrapText="1"/>
    </xf>
    <xf numFmtId="0" fontId="0" fillId="17" borderId="1" xfId="0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7" borderId="1" xfId="0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indent="1"/>
    </xf>
    <xf numFmtId="0" fontId="0" fillId="4" borderId="4" xfId="0" applyFill="1" applyBorder="1" applyAlignment="1">
      <alignment horizontal="left" vertical="center" indent="1"/>
    </xf>
    <xf numFmtId="0" fontId="0" fillId="17" borderId="1" xfId="0" applyFill="1" applyBorder="1" applyAlignment="1">
      <alignment horizontal="left" vertical="center" indent="1"/>
    </xf>
  </cellXfs>
  <cellStyles count="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69006</xdr:rowOff>
    </xdr:from>
    <xdr:to>
      <xdr:col>13</xdr:col>
      <xdr:colOff>799901</xdr:colOff>
      <xdr:row>25</xdr:row>
      <xdr:rowOff>130079</xdr:rowOff>
    </xdr:to>
    <xdr:sp macro="" textlink="">
      <xdr:nvSpPr>
        <xdr:cNvPr id="2" name="Flecha izquierda y derecha 1"/>
        <xdr:cNvSpPr/>
      </xdr:nvSpPr>
      <xdr:spPr>
        <a:xfrm>
          <a:off x="2476500" y="1593006"/>
          <a:ext cx="9054901" cy="3299573"/>
        </a:xfrm>
        <a:prstGeom prst="leftRightArrow">
          <a:avLst/>
        </a:prstGeom>
        <a:solidFill>
          <a:schemeClr val="bg1">
            <a:lumMod val="8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</xdr:col>
      <xdr:colOff>707389</xdr:colOff>
      <xdr:row>17</xdr:row>
      <xdr:rowOff>176880</xdr:rowOff>
    </xdr:from>
    <xdr:to>
      <xdr:col>6</xdr:col>
      <xdr:colOff>809607</xdr:colOff>
      <xdr:row>23</xdr:row>
      <xdr:rowOff>41698</xdr:rowOff>
    </xdr:to>
    <xdr:sp macro="" textlink="">
      <xdr:nvSpPr>
        <xdr:cNvPr id="3" name="Rectángulo redondeado 2"/>
        <xdr:cNvSpPr/>
      </xdr:nvSpPr>
      <xdr:spPr>
        <a:xfrm>
          <a:off x="4009389" y="3415380"/>
          <a:ext cx="1753218" cy="1007818"/>
        </a:xfrm>
        <a:prstGeom prst="roundRect">
          <a:avLst/>
        </a:prstGeom>
        <a:solidFill>
          <a:schemeClr val="accent4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/>
            <a:t>Financiamiento</a:t>
          </a:r>
        </a:p>
      </xdr:txBody>
    </xdr:sp>
    <xdr:clientData/>
  </xdr:twoCellAnchor>
  <xdr:twoCellAnchor>
    <xdr:from>
      <xdr:col>6</xdr:col>
      <xdr:colOff>450680</xdr:colOff>
      <xdr:row>11</xdr:row>
      <xdr:rowOff>174006</xdr:rowOff>
    </xdr:from>
    <xdr:to>
      <xdr:col>8</xdr:col>
      <xdr:colOff>552898</xdr:colOff>
      <xdr:row>17</xdr:row>
      <xdr:rowOff>38824</xdr:rowOff>
    </xdr:to>
    <xdr:sp macro="" textlink="">
      <xdr:nvSpPr>
        <xdr:cNvPr id="4" name="Rectángulo redondeado 3"/>
        <xdr:cNvSpPr/>
      </xdr:nvSpPr>
      <xdr:spPr>
        <a:xfrm>
          <a:off x="5403680" y="2269506"/>
          <a:ext cx="1753218" cy="1007818"/>
        </a:xfrm>
        <a:prstGeom prst="roundRect">
          <a:avLst/>
        </a:prstGeom>
        <a:solidFill>
          <a:schemeClr val="accent6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/>
            <a:t>Estructura de Contrato</a:t>
          </a:r>
        </a:p>
      </xdr:txBody>
    </xdr:sp>
    <xdr:clientData/>
  </xdr:twoCellAnchor>
  <xdr:twoCellAnchor>
    <xdr:from>
      <xdr:col>9</xdr:col>
      <xdr:colOff>541885</xdr:colOff>
      <xdr:row>11</xdr:row>
      <xdr:rowOff>132589</xdr:rowOff>
    </xdr:from>
    <xdr:to>
      <xdr:col>11</xdr:col>
      <xdr:colOff>644103</xdr:colOff>
      <xdr:row>16</xdr:row>
      <xdr:rowOff>187907</xdr:rowOff>
    </xdr:to>
    <xdr:sp macro="" textlink="">
      <xdr:nvSpPr>
        <xdr:cNvPr id="5" name="Rectángulo redondeado 4"/>
        <xdr:cNvSpPr/>
      </xdr:nvSpPr>
      <xdr:spPr>
        <a:xfrm>
          <a:off x="7971385" y="2228089"/>
          <a:ext cx="1753218" cy="1007818"/>
        </a:xfrm>
        <a:prstGeom prst="roundRect">
          <a:avLst/>
        </a:prstGeom>
        <a:solidFill>
          <a:schemeClr val="accent4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/>
            <a:t>Recursos</a:t>
          </a:r>
        </a:p>
      </xdr:txBody>
    </xdr:sp>
    <xdr:clientData/>
  </xdr:twoCellAnchor>
  <xdr:twoCellAnchor>
    <xdr:from>
      <xdr:col>8</xdr:col>
      <xdr:colOff>111143</xdr:colOff>
      <xdr:row>17</xdr:row>
      <xdr:rowOff>176880</xdr:rowOff>
    </xdr:from>
    <xdr:to>
      <xdr:col>10</xdr:col>
      <xdr:colOff>213361</xdr:colOff>
      <xdr:row>23</xdr:row>
      <xdr:rowOff>41698</xdr:rowOff>
    </xdr:to>
    <xdr:sp macro="" textlink="">
      <xdr:nvSpPr>
        <xdr:cNvPr id="6" name="Rectángulo redondeado 5"/>
        <xdr:cNvSpPr/>
      </xdr:nvSpPr>
      <xdr:spPr>
        <a:xfrm>
          <a:off x="6715143" y="3415380"/>
          <a:ext cx="1753218" cy="1007818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/>
            <a:t>Incertidumbre Tecnológica (Proveedores)</a:t>
          </a:r>
        </a:p>
      </xdr:txBody>
    </xdr:sp>
    <xdr:clientData/>
  </xdr:twoCellAnchor>
  <xdr:twoCellAnchor>
    <xdr:from>
      <xdr:col>11</xdr:col>
      <xdr:colOff>257567</xdr:colOff>
      <xdr:row>17</xdr:row>
      <xdr:rowOff>176880</xdr:rowOff>
    </xdr:from>
    <xdr:to>
      <xdr:col>13</xdr:col>
      <xdr:colOff>359785</xdr:colOff>
      <xdr:row>23</xdr:row>
      <xdr:rowOff>41698</xdr:rowOff>
    </xdr:to>
    <xdr:sp macro="" textlink="">
      <xdr:nvSpPr>
        <xdr:cNvPr id="7" name="Rectángulo redondeado 6"/>
        <xdr:cNvSpPr/>
      </xdr:nvSpPr>
      <xdr:spPr>
        <a:xfrm>
          <a:off x="9338067" y="3415380"/>
          <a:ext cx="1753218" cy="1007818"/>
        </a:xfrm>
        <a:prstGeom prst="roundRect">
          <a:avLst/>
        </a:prstGeom>
        <a:solidFill>
          <a:schemeClr val="accent6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/>
            <a:t>Autoridades</a:t>
          </a:r>
        </a:p>
      </xdr:txBody>
    </xdr:sp>
    <xdr:clientData/>
  </xdr:twoCellAnchor>
  <xdr:twoCellAnchor>
    <xdr:from>
      <xdr:col>3</xdr:col>
      <xdr:colOff>29248</xdr:colOff>
      <xdr:row>24</xdr:row>
      <xdr:rowOff>16098</xdr:rowOff>
    </xdr:from>
    <xdr:to>
      <xdr:col>6</xdr:col>
      <xdr:colOff>450680</xdr:colOff>
      <xdr:row>35</xdr:row>
      <xdr:rowOff>13479</xdr:rowOff>
    </xdr:to>
    <xdr:sp macro="" textlink="">
      <xdr:nvSpPr>
        <xdr:cNvPr id="8" name="CuadroTexto 7"/>
        <xdr:cNvSpPr txBox="1"/>
      </xdr:nvSpPr>
      <xdr:spPr>
        <a:xfrm>
          <a:off x="2505748" y="4588098"/>
          <a:ext cx="2897932" cy="209288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s-ES_tradnl" sz="1300"/>
            <a:t>-Identificación de principales riesgos (corto y largo plazo)</a:t>
          </a:r>
          <a:endParaRPr lang="es-ES" sz="1300"/>
        </a:p>
        <a:p>
          <a:r>
            <a:rPr lang="es-ES" sz="1300"/>
            <a:t>-Escenarios con </a:t>
          </a:r>
          <a:r>
            <a:rPr lang="es-ES_tradnl" sz="1300"/>
            <a:t>exigencias de frecuencia  y disponibilidad real </a:t>
          </a:r>
        </a:p>
        <a:p>
          <a:r>
            <a:rPr lang="es-ES_tradnl" sz="1300"/>
            <a:t>-Distintos tipos de rutas</a:t>
          </a:r>
        </a:p>
        <a:p>
          <a:r>
            <a:rPr lang="es-ES_tradnl" sz="1300"/>
            <a:t>-Acompañamiento</a:t>
          </a:r>
        </a:p>
        <a:p>
          <a:r>
            <a:rPr lang="es-ES_tradnl" sz="1300"/>
            <a:t>-Participación de todos los actores (transparencia)</a:t>
          </a:r>
        </a:p>
        <a:p>
          <a:r>
            <a:rPr lang="es-ES_tradnl" sz="1300"/>
            <a:t>-Medición de variables involucradas en contrato</a:t>
          </a:r>
        </a:p>
      </xdr:txBody>
    </xdr:sp>
    <xdr:clientData/>
  </xdr:twoCellAnchor>
  <xdr:twoCellAnchor>
    <xdr:from>
      <xdr:col>3</xdr:col>
      <xdr:colOff>208713</xdr:colOff>
      <xdr:row>11</xdr:row>
      <xdr:rowOff>174006</xdr:rowOff>
    </xdr:from>
    <xdr:to>
      <xdr:col>5</xdr:col>
      <xdr:colOff>310931</xdr:colOff>
      <xdr:row>17</xdr:row>
      <xdr:rowOff>38824</xdr:rowOff>
    </xdr:to>
    <xdr:sp macro="" textlink="">
      <xdr:nvSpPr>
        <xdr:cNvPr id="9" name="Rectángulo redondeado 8"/>
        <xdr:cNvSpPr/>
      </xdr:nvSpPr>
      <xdr:spPr>
        <a:xfrm>
          <a:off x="2685213" y="2269506"/>
          <a:ext cx="1753218" cy="100781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/>
            <a:t>Piloto</a:t>
          </a:r>
        </a:p>
      </xdr:txBody>
    </xdr:sp>
    <xdr:clientData/>
  </xdr:twoCellAnchor>
  <xdr:twoCellAnchor>
    <xdr:from>
      <xdr:col>3</xdr:col>
      <xdr:colOff>74316</xdr:colOff>
      <xdr:row>16</xdr:row>
      <xdr:rowOff>76696</xdr:rowOff>
    </xdr:from>
    <xdr:to>
      <xdr:col>6</xdr:col>
      <xdr:colOff>78657</xdr:colOff>
      <xdr:row>25</xdr:row>
      <xdr:rowOff>5069</xdr:rowOff>
    </xdr:to>
    <xdr:grpSp>
      <xdr:nvGrpSpPr>
        <xdr:cNvPr id="10" name="Agrupar 9"/>
        <xdr:cNvGrpSpPr/>
      </xdr:nvGrpSpPr>
      <xdr:grpSpPr>
        <a:xfrm>
          <a:off x="2550816" y="3124696"/>
          <a:ext cx="2480841" cy="1642873"/>
          <a:chOff x="115730" y="3036504"/>
          <a:chExt cx="2480841" cy="1642873"/>
        </a:xfrm>
      </xdr:grpSpPr>
      <xdr:cxnSp macro="">
        <xdr:nvCxnSpPr>
          <xdr:cNvPr id="27" name="Conector recto 26"/>
          <xdr:cNvCxnSpPr/>
        </xdr:nvCxnSpPr>
        <xdr:spPr>
          <a:xfrm>
            <a:off x="427950" y="3036504"/>
            <a:ext cx="0" cy="1476570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Cerrar corchete 27"/>
          <xdr:cNvSpPr/>
        </xdr:nvSpPr>
        <xdr:spPr>
          <a:xfrm rot="16200000">
            <a:off x="1273321" y="3356127"/>
            <a:ext cx="165659" cy="2480841"/>
          </a:xfrm>
          <a:prstGeom prst="rightBracket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s-ES_tradnl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7</xdr:col>
      <xdr:colOff>746610</xdr:colOff>
      <xdr:row>22</xdr:row>
      <xdr:rowOff>121527</xdr:rowOff>
    </xdr:from>
    <xdr:to>
      <xdr:col>10</xdr:col>
      <xdr:colOff>570951</xdr:colOff>
      <xdr:row>28</xdr:row>
      <xdr:rowOff>188757</xdr:rowOff>
    </xdr:to>
    <xdr:grpSp>
      <xdr:nvGrpSpPr>
        <xdr:cNvPr id="11" name="Agrupar 10"/>
        <xdr:cNvGrpSpPr/>
      </xdr:nvGrpSpPr>
      <xdr:grpSpPr>
        <a:xfrm>
          <a:off x="6525110" y="4312527"/>
          <a:ext cx="2300841" cy="1210230"/>
          <a:chOff x="4090024" y="4224335"/>
          <a:chExt cx="2300841" cy="1210230"/>
        </a:xfrm>
      </xdr:grpSpPr>
      <xdr:cxnSp macro="">
        <xdr:nvCxnSpPr>
          <xdr:cNvPr id="25" name="Conector recto 24"/>
          <xdr:cNvCxnSpPr/>
        </xdr:nvCxnSpPr>
        <xdr:spPr>
          <a:xfrm>
            <a:off x="4554098" y="4224335"/>
            <a:ext cx="0" cy="1044571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Cerrar corchete 25"/>
          <xdr:cNvSpPr/>
        </xdr:nvSpPr>
        <xdr:spPr>
          <a:xfrm rot="16200000">
            <a:off x="5157615" y="4201315"/>
            <a:ext cx="165659" cy="2300841"/>
          </a:xfrm>
          <a:prstGeom prst="rightBracket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s-ES_tradnl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7</xdr:col>
      <xdr:colOff>706288</xdr:colOff>
      <xdr:row>28</xdr:row>
      <xdr:rowOff>59616</xdr:rowOff>
    </xdr:from>
    <xdr:to>
      <xdr:col>11</xdr:col>
      <xdr:colOff>22337</xdr:colOff>
      <xdr:row>30</xdr:row>
      <xdr:rowOff>171059</xdr:rowOff>
    </xdr:to>
    <xdr:sp macro="" textlink="">
      <xdr:nvSpPr>
        <xdr:cNvPr id="12" name="CuadroTexto 11"/>
        <xdr:cNvSpPr txBox="1"/>
      </xdr:nvSpPr>
      <xdr:spPr>
        <a:xfrm>
          <a:off x="6484788" y="5393616"/>
          <a:ext cx="2618049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s-ES_tradnl" sz="1300"/>
            <a:t>-Asegurar disponibilidad</a:t>
          </a:r>
        </a:p>
        <a:p>
          <a:r>
            <a:rPr lang="es-ES_tradnl" sz="1300"/>
            <a:t>-Madurez de las tecnologías</a:t>
          </a:r>
        </a:p>
      </xdr:txBody>
    </xdr:sp>
    <xdr:clientData/>
  </xdr:twoCellAnchor>
  <xdr:twoCellAnchor>
    <xdr:from>
      <xdr:col>8</xdr:col>
      <xdr:colOff>486311</xdr:colOff>
      <xdr:row>5</xdr:row>
      <xdr:rowOff>114300</xdr:rowOff>
    </xdr:from>
    <xdr:to>
      <xdr:col>11</xdr:col>
      <xdr:colOff>627860</xdr:colOff>
      <xdr:row>8</xdr:row>
      <xdr:rowOff>35243</xdr:rowOff>
    </xdr:to>
    <xdr:sp macro="" textlink="">
      <xdr:nvSpPr>
        <xdr:cNvPr id="13" name="CuadroTexto 12"/>
        <xdr:cNvSpPr txBox="1"/>
      </xdr:nvSpPr>
      <xdr:spPr>
        <a:xfrm>
          <a:off x="7090311" y="1066800"/>
          <a:ext cx="2618049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s-ES_tradnl" sz="1300"/>
            <a:t>-Infraestructura</a:t>
          </a:r>
        </a:p>
        <a:p>
          <a:r>
            <a:rPr lang="es-ES_tradnl" sz="1300"/>
            <a:t>-Recursos Humanos</a:t>
          </a:r>
        </a:p>
      </xdr:txBody>
    </xdr:sp>
    <xdr:clientData/>
  </xdr:twoCellAnchor>
  <xdr:twoCellAnchor>
    <xdr:from>
      <xdr:col>9</xdr:col>
      <xdr:colOff>103114</xdr:colOff>
      <xdr:row>7</xdr:row>
      <xdr:rowOff>155227</xdr:rowOff>
    </xdr:from>
    <xdr:to>
      <xdr:col>12</xdr:col>
      <xdr:colOff>356994</xdr:colOff>
      <xdr:row>11</xdr:row>
      <xdr:rowOff>85724</xdr:rowOff>
    </xdr:to>
    <xdr:sp macro="" textlink="">
      <xdr:nvSpPr>
        <xdr:cNvPr id="14" name="CuadroTexto 13"/>
        <xdr:cNvSpPr txBox="1"/>
      </xdr:nvSpPr>
      <xdr:spPr>
        <a:xfrm>
          <a:off x="7532614" y="1488727"/>
          <a:ext cx="2730380" cy="6924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s-ES_tradnl" sz="1300"/>
            <a:t>-Perfiles especializados</a:t>
          </a:r>
        </a:p>
        <a:p>
          <a:r>
            <a:rPr lang="es-ES_tradnl" sz="1300"/>
            <a:t>-Costos y plazos</a:t>
          </a:r>
        </a:p>
        <a:p>
          <a:r>
            <a:rPr lang="es-ES_tradnl" sz="1300"/>
            <a:t>-Formación</a:t>
          </a:r>
        </a:p>
      </xdr:txBody>
    </xdr:sp>
    <xdr:clientData/>
  </xdr:twoCellAnchor>
  <xdr:twoCellAnchor>
    <xdr:from>
      <xdr:col>8</xdr:col>
      <xdr:colOff>566708</xdr:colOff>
      <xdr:row>10</xdr:row>
      <xdr:rowOff>50211</xdr:rowOff>
    </xdr:from>
    <xdr:to>
      <xdr:col>11</xdr:col>
      <xdr:colOff>571049</xdr:colOff>
      <xdr:row>14</xdr:row>
      <xdr:rowOff>64998</xdr:rowOff>
    </xdr:to>
    <xdr:grpSp>
      <xdr:nvGrpSpPr>
        <xdr:cNvPr id="15" name="Agrupar 14"/>
        <xdr:cNvGrpSpPr/>
      </xdr:nvGrpSpPr>
      <xdr:grpSpPr>
        <a:xfrm>
          <a:off x="7170708" y="1955211"/>
          <a:ext cx="2480841" cy="776787"/>
          <a:chOff x="4735622" y="1867019"/>
          <a:chExt cx="2480841" cy="776787"/>
        </a:xfrm>
      </xdr:grpSpPr>
      <xdr:cxnSp macro="">
        <xdr:nvCxnSpPr>
          <xdr:cNvPr id="23" name="Conector angular 22"/>
          <xdr:cNvCxnSpPr>
            <a:stCxn id="5" idx="1"/>
          </xdr:cNvCxnSpPr>
        </xdr:nvCxnSpPr>
        <xdr:spPr>
          <a:xfrm rot="10800000">
            <a:off x="5097531" y="2032678"/>
            <a:ext cx="438769" cy="611128"/>
          </a:xfrm>
          <a:prstGeom prst="bentConnector2">
            <a:avLst/>
          </a:prstGeom>
          <a:ln>
            <a:solidFill>
              <a:schemeClr val="accent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Cerrar corchete 23"/>
          <xdr:cNvSpPr/>
        </xdr:nvSpPr>
        <xdr:spPr>
          <a:xfrm rot="5400000">
            <a:off x="5893213" y="709428"/>
            <a:ext cx="165659" cy="2480841"/>
          </a:xfrm>
          <a:prstGeom prst="rightBracket">
            <a:avLst/>
          </a:prstGeom>
          <a:ln>
            <a:solidFill>
              <a:schemeClr val="accent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s-ES_tradnl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11</xdr:col>
      <xdr:colOff>257072</xdr:colOff>
      <xdr:row>23</xdr:row>
      <xdr:rowOff>41698</xdr:rowOff>
    </xdr:from>
    <xdr:to>
      <xdr:col>13</xdr:col>
      <xdr:colOff>690913</xdr:colOff>
      <xdr:row>29</xdr:row>
      <xdr:rowOff>108928</xdr:rowOff>
    </xdr:to>
    <xdr:grpSp>
      <xdr:nvGrpSpPr>
        <xdr:cNvPr id="16" name="Agrupar 15"/>
        <xdr:cNvGrpSpPr/>
      </xdr:nvGrpSpPr>
      <xdr:grpSpPr>
        <a:xfrm>
          <a:off x="9337572" y="4423198"/>
          <a:ext cx="2084841" cy="1210230"/>
          <a:chOff x="4090024" y="4224335"/>
          <a:chExt cx="2084841" cy="1210230"/>
        </a:xfrm>
      </xdr:grpSpPr>
      <xdr:cxnSp macro="">
        <xdr:nvCxnSpPr>
          <xdr:cNvPr id="21" name="Conector recto 20"/>
          <xdr:cNvCxnSpPr/>
        </xdr:nvCxnSpPr>
        <xdr:spPr>
          <a:xfrm>
            <a:off x="4554098" y="4224335"/>
            <a:ext cx="0" cy="1044571"/>
          </a:xfrm>
          <a:prstGeom prst="line">
            <a:avLst/>
          </a:prstGeom>
          <a:ln>
            <a:solidFill>
              <a:schemeClr val="accent6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Cerrar corchete 21"/>
          <xdr:cNvSpPr/>
        </xdr:nvSpPr>
        <xdr:spPr>
          <a:xfrm rot="16200000">
            <a:off x="5049615" y="4309315"/>
            <a:ext cx="165659" cy="2084841"/>
          </a:xfrm>
          <a:prstGeom prst="rightBracket">
            <a:avLst/>
          </a:prstGeom>
          <a:ln>
            <a:solidFill>
              <a:schemeClr val="accent6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s-ES_tradnl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11</xdr:col>
      <xdr:colOff>257567</xdr:colOff>
      <xdr:row>28</xdr:row>
      <xdr:rowOff>161380</xdr:rowOff>
    </xdr:from>
    <xdr:to>
      <xdr:col>14</xdr:col>
      <xdr:colOff>141648</xdr:colOff>
      <xdr:row>32</xdr:row>
      <xdr:rowOff>81717</xdr:rowOff>
    </xdr:to>
    <xdr:sp macro="" textlink="">
      <xdr:nvSpPr>
        <xdr:cNvPr id="17" name="CuadroTexto 16"/>
        <xdr:cNvSpPr txBox="1"/>
      </xdr:nvSpPr>
      <xdr:spPr>
        <a:xfrm>
          <a:off x="9310127" y="5566500"/>
          <a:ext cx="2352961" cy="6924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s-ES_tradnl" sz="1300"/>
            <a:t>-Cultivar confianza a través de la transparencia</a:t>
          </a:r>
        </a:p>
        <a:p>
          <a:r>
            <a:rPr lang="es-ES_tradnl" sz="1300"/>
            <a:t>-Factores ambientale</a:t>
          </a:r>
        </a:p>
      </xdr:txBody>
    </xdr:sp>
    <xdr:clientData/>
  </xdr:twoCellAnchor>
  <xdr:twoCellAnchor>
    <xdr:from>
      <xdr:col>8</xdr:col>
      <xdr:colOff>51409</xdr:colOff>
      <xdr:row>14</xdr:row>
      <xdr:rowOff>78251</xdr:rowOff>
    </xdr:from>
    <xdr:to>
      <xdr:col>8</xdr:col>
      <xdr:colOff>479644</xdr:colOff>
      <xdr:row>16</xdr:row>
      <xdr:rowOff>66583</xdr:rowOff>
    </xdr:to>
    <xdr:sp macro="" textlink="">
      <xdr:nvSpPr>
        <xdr:cNvPr id="18" name="CuadroTexto 17"/>
        <xdr:cNvSpPr txBox="1"/>
      </xdr:nvSpPr>
      <xdr:spPr>
        <a:xfrm>
          <a:off x="6655409" y="2745251"/>
          <a:ext cx="428235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s-ES" b="1">
              <a:solidFill>
                <a:schemeClr val="bg1"/>
              </a:solidFill>
            </a:rPr>
            <a:t>(*)</a:t>
          </a:r>
        </a:p>
      </xdr:txBody>
    </xdr:sp>
    <xdr:clientData/>
  </xdr:twoCellAnchor>
  <xdr:twoCellAnchor>
    <xdr:from>
      <xdr:col>5</xdr:col>
      <xdr:colOff>475922</xdr:colOff>
      <xdr:row>21</xdr:row>
      <xdr:rowOff>6326</xdr:rowOff>
    </xdr:from>
    <xdr:to>
      <xdr:col>6</xdr:col>
      <xdr:colOff>78657</xdr:colOff>
      <xdr:row>22</xdr:row>
      <xdr:rowOff>185158</xdr:rowOff>
    </xdr:to>
    <xdr:sp macro="" textlink="">
      <xdr:nvSpPr>
        <xdr:cNvPr id="19" name="CuadroTexto 18"/>
        <xdr:cNvSpPr txBox="1"/>
      </xdr:nvSpPr>
      <xdr:spPr>
        <a:xfrm>
          <a:off x="4603422" y="4006826"/>
          <a:ext cx="428235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s-ES" b="1">
              <a:solidFill>
                <a:schemeClr val="bg1"/>
              </a:solidFill>
            </a:rPr>
            <a:t>(*)</a:t>
          </a:r>
        </a:p>
      </xdr:txBody>
    </xdr:sp>
    <xdr:clientData/>
  </xdr:twoCellAnchor>
  <xdr:twoCellAnchor>
    <xdr:from>
      <xdr:col>11</xdr:col>
      <xdr:colOff>383646</xdr:colOff>
      <xdr:row>33</xdr:row>
      <xdr:rowOff>86702</xdr:rowOff>
    </xdr:from>
    <xdr:to>
      <xdr:col>13</xdr:col>
      <xdr:colOff>799901</xdr:colOff>
      <xdr:row>35</xdr:row>
      <xdr:rowOff>13479</xdr:rowOff>
    </xdr:to>
    <xdr:sp macro="" textlink="">
      <xdr:nvSpPr>
        <xdr:cNvPr id="20" name="CuadroTexto 19"/>
        <xdr:cNvSpPr txBox="1"/>
      </xdr:nvSpPr>
      <xdr:spPr>
        <a:xfrm>
          <a:off x="9464146" y="6373202"/>
          <a:ext cx="2067255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_tradnl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s-ES" sz="1400"/>
            <a:t>(*) Vistos anteriormente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254000</xdr:colOff>
      <xdr:row>40</xdr:row>
      <xdr:rowOff>0</xdr:rowOff>
    </xdr:to>
    <xdr:pic>
      <xdr:nvPicPr>
        <xdr:cNvPr id="2" name="Imagen 1" descr="Pizarra_Reu_Interna_02-07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60000" cy="76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10</xdr:row>
      <xdr:rowOff>114300</xdr:rowOff>
    </xdr:to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33020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8" name="AutoShape 2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3"/>
  <sheetViews>
    <sheetView showGridLines="0" zoomScale="125" zoomScaleNormal="125" zoomScalePageLayoutView="125" workbookViewId="0">
      <selection activeCell="F13" sqref="F13"/>
    </sheetView>
  </sheetViews>
  <sheetFormatPr baseColWidth="10" defaultRowHeight="15" x14ac:dyDescent="0"/>
  <cols>
    <col min="1" max="1" width="2.1640625" style="145" bestFit="1" customWidth="1"/>
    <col min="2" max="2" width="24.5" style="19" customWidth="1"/>
    <col min="3" max="3" width="35.5" style="143" customWidth="1"/>
    <col min="4" max="4" width="4" style="150" customWidth="1"/>
    <col min="5" max="5" width="63.33203125" style="19" bestFit="1" customWidth="1"/>
    <col min="6" max="6" width="34.6640625" customWidth="1"/>
  </cols>
  <sheetData>
    <row r="1" spans="1:5" s="3" customFormat="1">
      <c r="A1" s="144"/>
      <c r="B1" s="27" t="s">
        <v>69</v>
      </c>
      <c r="C1" s="128" t="s">
        <v>80</v>
      </c>
      <c r="D1" s="146"/>
      <c r="E1" s="27" t="s">
        <v>123</v>
      </c>
    </row>
    <row r="2" spans="1:5" s="18" customFormat="1" ht="8" customHeight="1">
      <c r="A2" s="151"/>
      <c r="B2" s="120"/>
      <c r="C2" s="129"/>
      <c r="D2" s="147"/>
      <c r="E2" s="121"/>
    </row>
    <row r="3" spans="1:5" ht="28" customHeight="1">
      <c r="A3" s="152">
        <v>1</v>
      </c>
      <c r="B3" s="118" t="s">
        <v>152</v>
      </c>
      <c r="C3" s="130" t="s">
        <v>155</v>
      </c>
      <c r="D3" s="148" t="s">
        <v>170</v>
      </c>
      <c r="E3" s="124" t="s">
        <v>156</v>
      </c>
    </row>
    <row r="4" spans="1:5" ht="28" customHeight="1">
      <c r="A4" s="153"/>
      <c r="B4" s="119"/>
      <c r="C4" s="131"/>
      <c r="D4" s="148" t="s">
        <v>171</v>
      </c>
      <c r="E4" s="124" t="s">
        <v>154</v>
      </c>
    </row>
    <row r="5" spans="1:5" ht="28" customHeight="1">
      <c r="A5" s="153"/>
      <c r="B5" s="119"/>
      <c r="C5" s="131"/>
      <c r="D5" s="148" t="s">
        <v>172</v>
      </c>
      <c r="E5" s="124" t="s">
        <v>157</v>
      </c>
    </row>
    <row r="6" spans="1:5" ht="28" customHeight="1">
      <c r="A6" s="153"/>
      <c r="B6" s="119"/>
      <c r="C6" s="132"/>
      <c r="D6" s="148" t="s">
        <v>173</v>
      </c>
      <c r="E6" s="124" t="s">
        <v>158</v>
      </c>
    </row>
    <row r="7" spans="1:5" ht="28" customHeight="1">
      <c r="A7" s="153"/>
      <c r="B7" s="119"/>
      <c r="C7" s="133" t="s">
        <v>159</v>
      </c>
      <c r="D7" s="149" t="s">
        <v>174</v>
      </c>
      <c r="E7" s="125" t="s">
        <v>160</v>
      </c>
    </row>
    <row r="8" spans="1:5" ht="28" customHeight="1">
      <c r="A8" s="153"/>
      <c r="B8" s="119"/>
      <c r="C8" s="134"/>
      <c r="D8" s="149" t="s">
        <v>175</v>
      </c>
      <c r="E8" s="126" t="s">
        <v>161</v>
      </c>
    </row>
    <row r="9" spans="1:5" ht="28" customHeight="1">
      <c r="A9" s="153"/>
      <c r="B9" s="119"/>
      <c r="C9" s="135" t="s">
        <v>138</v>
      </c>
      <c r="D9" s="148" t="s">
        <v>176</v>
      </c>
      <c r="E9" s="127" t="s">
        <v>82</v>
      </c>
    </row>
    <row r="10" spans="1:5" ht="28" customHeight="1">
      <c r="A10" s="154"/>
      <c r="B10" s="122"/>
      <c r="C10" s="136"/>
      <c r="D10" s="148" t="s">
        <v>177</v>
      </c>
      <c r="E10" s="127" t="s">
        <v>162</v>
      </c>
    </row>
    <row r="11" spans="1:5" s="18" customFormat="1" ht="8" customHeight="1">
      <c r="A11" s="151"/>
      <c r="B11" s="120"/>
      <c r="C11" s="129"/>
      <c r="D11" s="147"/>
      <c r="E11" s="121"/>
    </row>
    <row r="12" spans="1:5" ht="28" customHeight="1">
      <c r="A12" s="155">
        <v>2</v>
      </c>
      <c r="B12" s="113" t="s">
        <v>84</v>
      </c>
      <c r="C12" s="137" t="s">
        <v>93</v>
      </c>
      <c r="D12" s="149" t="s">
        <v>178</v>
      </c>
      <c r="E12" s="126" t="s">
        <v>90</v>
      </c>
    </row>
    <row r="13" spans="1:5" ht="28" customHeight="1">
      <c r="A13" s="156"/>
      <c r="B13" s="114"/>
      <c r="C13" s="129"/>
      <c r="D13" s="149" t="s">
        <v>179</v>
      </c>
      <c r="E13" s="126" t="s">
        <v>163</v>
      </c>
    </row>
    <row r="14" spans="1:5" ht="28" customHeight="1">
      <c r="A14" s="157"/>
      <c r="B14" s="123"/>
      <c r="C14" s="138" t="s">
        <v>140</v>
      </c>
      <c r="D14" s="148" t="s">
        <v>180</v>
      </c>
      <c r="E14" s="124" t="s">
        <v>141</v>
      </c>
    </row>
    <row r="15" spans="1:5" s="18" customFormat="1" ht="8" customHeight="1">
      <c r="A15" s="151"/>
      <c r="B15" s="120"/>
      <c r="C15" s="129"/>
      <c r="D15" s="147"/>
      <c r="E15" s="121"/>
    </row>
    <row r="16" spans="1:5" ht="28" customHeight="1">
      <c r="A16" s="152">
        <v>3</v>
      </c>
      <c r="B16" s="118" t="s">
        <v>98</v>
      </c>
      <c r="C16" s="139" t="s">
        <v>94</v>
      </c>
      <c r="D16" s="149" t="s">
        <v>181</v>
      </c>
      <c r="E16" s="126" t="s">
        <v>164</v>
      </c>
    </row>
    <row r="17" spans="1:10" s="19" customFormat="1" ht="28" customHeight="1">
      <c r="A17" s="153"/>
      <c r="B17" s="119"/>
      <c r="C17" s="140"/>
      <c r="D17" s="149" t="s">
        <v>182</v>
      </c>
      <c r="E17" s="126" t="s">
        <v>132</v>
      </c>
      <c r="F17"/>
      <c r="G17"/>
      <c r="H17"/>
      <c r="I17"/>
      <c r="J17"/>
    </row>
    <row r="18" spans="1:10" s="19" customFormat="1" ht="28" customHeight="1">
      <c r="A18" s="154"/>
      <c r="B18" s="122"/>
      <c r="C18" s="141" t="s">
        <v>114</v>
      </c>
      <c r="D18" s="148" t="s">
        <v>183</v>
      </c>
      <c r="E18" s="124" t="s">
        <v>165</v>
      </c>
      <c r="F18"/>
      <c r="G18"/>
      <c r="H18"/>
      <c r="I18"/>
      <c r="J18"/>
    </row>
    <row r="19" spans="1:10" s="18" customFormat="1" ht="8" customHeight="1">
      <c r="A19" s="151"/>
      <c r="B19" s="120"/>
      <c r="C19" s="129"/>
      <c r="D19" s="147"/>
      <c r="E19" s="121"/>
    </row>
    <row r="20" spans="1:10" s="19" customFormat="1" ht="28" customHeight="1">
      <c r="A20" s="158">
        <v>4</v>
      </c>
      <c r="B20" s="115" t="s">
        <v>153</v>
      </c>
      <c r="C20" s="133" t="s">
        <v>124</v>
      </c>
      <c r="D20" s="149" t="s">
        <v>184</v>
      </c>
      <c r="E20" s="126" t="s">
        <v>166</v>
      </c>
      <c r="F20"/>
      <c r="G20"/>
      <c r="H20"/>
      <c r="I20"/>
      <c r="J20"/>
    </row>
    <row r="21" spans="1:10" s="19" customFormat="1" ht="28" customHeight="1">
      <c r="A21" s="159"/>
      <c r="B21" s="116"/>
      <c r="C21" s="142"/>
      <c r="D21" s="149" t="s">
        <v>185</v>
      </c>
      <c r="E21" s="126" t="s">
        <v>167</v>
      </c>
      <c r="F21"/>
      <c r="G21"/>
      <c r="H21"/>
      <c r="I21"/>
      <c r="J21"/>
    </row>
    <row r="22" spans="1:10" s="19" customFormat="1" ht="28" customHeight="1">
      <c r="A22" s="159"/>
      <c r="B22" s="116"/>
      <c r="C22" s="138" t="s">
        <v>147</v>
      </c>
      <c r="D22" s="148" t="s">
        <v>186</v>
      </c>
      <c r="E22" s="124" t="s">
        <v>168</v>
      </c>
      <c r="F22"/>
      <c r="G22"/>
      <c r="H22"/>
      <c r="I22"/>
      <c r="J22"/>
    </row>
    <row r="23" spans="1:10" s="19" customFormat="1" ht="28" customHeight="1">
      <c r="A23" s="160"/>
      <c r="B23" s="117"/>
      <c r="C23" s="142" t="s">
        <v>148</v>
      </c>
      <c r="D23" s="149" t="s">
        <v>187</v>
      </c>
      <c r="E23" s="126" t="s">
        <v>169</v>
      </c>
      <c r="F23"/>
      <c r="G23"/>
      <c r="H23"/>
      <c r="I23"/>
      <c r="J23"/>
    </row>
  </sheetData>
  <mergeCells count="8">
    <mergeCell ref="B3:B10"/>
    <mergeCell ref="B12:B13"/>
    <mergeCell ref="B16:B18"/>
    <mergeCell ref="B20:B23"/>
    <mergeCell ref="A3:A10"/>
    <mergeCell ref="A12:A13"/>
    <mergeCell ref="A16:A18"/>
    <mergeCell ref="A20:A23"/>
  </mergeCells>
  <phoneticPr fontId="10" type="noConversion"/>
  <printOptions horizontalCentered="1" verticalCentered="1"/>
  <pageMargins left="0.75000000000000011" right="0.75000000000000011" top="1" bottom="1" header="0.5" footer="0.5"/>
  <pageSetup scale="8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3"/>
  <sheetViews>
    <sheetView showGridLines="0" tabSelected="1" topLeftCell="B8" zoomScale="125" zoomScaleNormal="125" zoomScalePageLayoutView="125" workbookViewId="0">
      <selection activeCell="G29" sqref="G29"/>
    </sheetView>
  </sheetViews>
  <sheetFormatPr baseColWidth="10" defaultRowHeight="15" x14ac:dyDescent="0"/>
  <cols>
    <col min="1" max="1" width="2.1640625" style="145" bestFit="1" customWidth="1"/>
    <col min="2" max="2" width="24.5" style="19" customWidth="1"/>
    <col min="3" max="3" width="28.1640625" style="143" customWidth="1"/>
    <col min="4" max="4" width="4" style="150" customWidth="1"/>
    <col min="5" max="5" width="63.33203125" style="19" bestFit="1" customWidth="1"/>
    <col min="6" max="6" width="28.6640625" style="166" customWidth="1"/>
  </cols>
  <sheetData>
    <row r="1" spans="1:6" s="3" customFormat="1">
      <c r="A1" s="144"/>
      <c r="B1" s="27" t="s">
        <v>69</v>
      </c>
      <c r="C1" s="128" t="s">
        <v>80</v>
      </c>
      <c r="D1" s="146"/>
      <c r="E1" s="27" t="s">
        <v>123</v>
      </c>
      <c r="F1" s="27" t="s">
        <v>188</v>
      </c>
    </row>
    <row r="2" spans="1:6" s="18" customFormat="1" ht="8" customHeight="1">
      <c r="A2" s="151"/>
      <c r="B2" s="120"/>
      <c r="C2" s="129"/>
      <c r="D2" s="147"/>
      <c r="E2" s="121"/>
      <c r="F2" s="161"/>
    </row>
    <row r="3" spans="1:6" ht="28" customHeight="1">
      <c r="A3" s="152">
        <v>1</v>
      </c>
      <c r="B3" s="118" t="s">
        <v>152</v>
      </c>
      <c r="C3" s="130" t="s">
        <v>155</v>
      </c>
      <c r="D3" s="148" t="s">
        <v>170</v>
      </c>
      <c r="E3" s="124" t="s">
        <v>156</v>
      </c>
      <c r="F3" s="162" t="s">
        <v>189</v>
      </c>
    </row>
    <row r="4" spans="1:6" ht="28" customHeight="1">
      <c r="A4" s="153"/>
      <c r="B4" s="119"/>
      <c r="C4" s="131"/>
      <c r="D4" s="148" t="s">
        <v>171</v>
      </c>
      <c r="E4" s="124" t="s">
        <v>154</v>
      </c>
      <c r="F4" s="162" t="s">
        <v>190</v>
      </c>
    </row>
    <row r="5" spans="1:6" ht="28" customHeight="1">
      <c r="A5" s="153"/>
      <c r="B5" s="119"/>
      <c r="C5" s="131"/>
      <c r="D5" s="148" t="s">
        <v>172</v>
      </c>
      <c r="E5" s="124" t="s">
        <v>192</v>
      </c>
      <c r="F5" s="162" t="s">
        <v>191</v>
      </c>
    </row>
    <row r="6" spans="1:6" ht="28" customHeight="1">
      <c r="A6" s="153"/>
      <c r="B6" s="119"/>
      <c r="C6" s="132"/>
      <c r="D6" s="148" t="s">
        <v>173</v>
      </c>
      <c r="E6" s="124" t="s">
        <v>193</v>
      </c>
      <c r="F6" s="162" t="s">
        <v>194</v>
      </c>
    </row>
    <row r="7" spans="1:6" ht="28" customHeight="1">
      <c r="A7" s="153"/>
      <c r="B7" s="119"/>
      <c r="C7" s="133" t="s">
        <v>159</v>
      </c>
      <c r="D7" s="149" t="s">
        <v>174</v>
      </c>
      <c r="E7" s="125" t="s">
        <v>160</v>
      </c>
      <c r="F7" s="163" t="s">
        <v>195</v>
      </c>
    </row>
    <row r="8" spans="1:6" ht="28" customHeight="1">
      <c r="A8" s="153"/>
      <c r="B8" s="119"/>
      <c r="C8" s="134"/>
      <c r="D8" s="149" t="s">
        <v>175</v>
      </c>
      <c r="E8" s="126" t="s">
        <v>161</v>
      </c>
      <c r="F8" s="163" t="s">
        <v>195</v>
      </c>
    </row>
    <row r="9" spans="1:6" ht="28" customHeight="1">
      <c r="A9" s="153"/>
      <c r="B9" s="119"/>
      <c r="C9" s="135" t="s">
        <v>138</v>
      </c>
      <c r="D9" s="148" t="s">
        <v>176</v>
      </c>
      <c r="E9" s="127" t="s">
        <v>82</v>
      </c>
      <c r="F9" s="165" t="s">
        <v>5</v>
      </c>
    </row>
    <row r="10" spans="1:6" ht="28" customHeight="1">
      <c r="A10" s="154"/>
      <c r="B10" s="122"/>
      <c r="C10" s="136"/>
      <c r="D10" s="148" t="s">
        <v>177</v>
      </c>
      <c r="E10" s="127" t="s">
        <v>162</v>
      </c>
      <c r="F10" s="165" t="s">
        <v>196</v>
      </c>
    </row>
    <row r="11" spans="1:6" s="18" customFormat="1" ht="8" customHeight="1">
      <c r="A11" s="151"/>
      <c r="B11" s="120"/>
      <c r="C11" s="129"/>
      <c r="D11" s="147"/>
      <c r="E11" s="121"/>
      <c r="F11" s="161"/>
    </row>
    <row r="12" spans="1:6" ht="28" customHeight="1">
      <c r="A12" s="155">
        <v>2</v>
      </c>
      <c r="B12" s="113" t="s">
        <v>84</v>
      </c>
      <c r="C12" s="137" t="s">
        <v>93</v>
      </c>
      <c r="D12" s="149" t="s">
        <v>178</v>
      </c>
      <c r="E12" s="126" t="s">
        <v>90</v>
      </c>
      <c r="F12" s="164" t="s">
        <v>5</v>
      </c>
    </row>
    <row r="13" spans="1:6" ht="28" customHeight="1">
      <c r="A13" s="156"/>
      <c r="B13" s="114"/>
      <c r="C13" s="129"/>
      <c r="D13" s="149" t="s">
        <v>179</v>
      </c>
      <c r="E13" s="126" t="s">
        <v>163</v>
      </c>
      <c r="F13" s="164" t="s">
        <v>197</v>
      </c>
    </row>
    <row r="14" spans="1:6" ht="28" customHeight="1">
      <c r="A14" s="157"/>
      <c r="B14" s="123"/>
      <c r="C14" s="167" t="s">
        <v>140</v>
      </c>
      <c r="D14" s="148" t="s">
        <v>180</v>
      </c>
      <c r="E14" s="124" t="s">
        <v>198</v>
      </c>
      <c r="F14" s="162" t="s">
        <v>199</v>
      </c>
    </row>
    <row r="15" spans="1:6" s="18" customFormat="1" ht="8" customHeight="1">
      <c r="A15" s="151"/>
      <c r="B15" s="120"/>
      <c r="C15" s="129"/>
      <c r="D15" s="147"/>
      <c r="E15" s="121"/>
      <c r="F15" s="161"/>
    </row>
    <row r="16" spans="1:6" ht="28" customHeight="1">
      <c r="A16" s="152">
        <v>3</v>
      </c>
      <c r="B16" s="118" t="s">
        <v>98</v>
      </c>
      <c r="C16" s="168" t="s">
        <v>94</v>
      </c>
      <c r="D16" s="149" t="s">
        <v>181</v>
      </c>
      <c r="E16" s="126" t="s">
        <v>164</v>
      </c>
      <c r="F16" s="164" t="s">
        <v>200</v>
      </c>
    </row>
    <row r="17" spans="1:10" s="19" customFormat="1" ht="28" customHeight="1">
      <c r="A17" s="153"/>
      <c r="B17" s="119"/>
      <c r="C17" s="169"/>
      <c r="D17" s="149" t="s">
        <v>182</v>
      </c>
      <c r="E17" s="126" t="s">
        <v>132</v>
      </c>
      <c r="F17" s="164" t="s">
        <v>200</v>
      </c>
      <c r="G17"/>
      <c r="H17"/>
      <c r="I17"/>
      <c r="J17"/>
    </row>
    <row r="18" spans="1:10" s="19" customFormat="1" ht="28" customHeight="1">
      <c r="A18" s="154"/>
      <c r="B18" s="122"/>
      <c r="C18" s="170" t="s">
        <v>114</v>
      </c>
      <c r="D18" s="148" t="s">
        <v>183</v>
      </c>
      <c r="E18" s="124" t="s">
        <v>165</v>
      </c>
      <c r="F18" s="162" t="s">
        <v>5</v>
      </c>
      <c r="G18"/>
      <c r="H18"/>
      <c r="I18"/>
      <c r="J18"/>
    </row>
    <row r="19" spans="1:10" s="18" customFormat="1" ht="8" customHeight="1">
      <c r="A19" s="151"/>
      <c r="B19" s="120"/>
      <c r="C19" s="129"/>
      <c r="D19" s="147"/>
      <c r="E19" s="121"/>
      <c r="F19" s="161"/>
    </row>
    <row r="20" spans="1:10" s="19" customFormat="1" ht="28" customHeight="1">
      <c r="A20" s="158">
        <v>4</v>
      </c>
      <c r="B20" s="115" t="s">
        <v>153</v>
      </c>
      <c r="C20" s="133" t="s">
        <v>124</v>
      </c>
      <c r="D20" s="149" t="s">
        <v>184</v>
      </c>
      <c r="E20" s="126" t="s">
        <v>166</v>
      </c>
      <c r="F20" s="164" t="s">
        <v>201</v>
      </c>
      <c r="G20"/>
      <c r="H20"/>
      <c r="I20"/>
      <c r="J20"/>
    </row>
    <row r="21" spans="1:10" s="19" customFormat="1" ht="28" customHeight="1">
      <c r="A21" s="159"/>
      <c r="B21" s="116"/>
      <c r="C21" s="142"/>
      <c r="D21" s="149" t="s">
        <v>185</v>
      </c>
      <c r="E21" s="126" t="s">
        <v>167</v>
      </c>
      <c r="F21" s="164" t="s">
        <v>201</v>
      </c>
      <c r="G21"/>
      <c r="H21"/>
      <c r="I21"/>
      <c r="J21"/>
    </row>
    <row r="22" spans="1:10" s="19" customFormat="1" ht="28" customHeight="1">
      <c r="A22" s="159"/>
      <c r="B22" s="116"/>
      <c r="C22" s="138" t="s">
        <v>147</v>
      </c>
      <c r="D22" s="148" t="s">
        <v>186</v>
      </c>
      <c r="E22" s="124" t="s">
        <v>168</v>
      </c>
      <c r="F22" s="162" t="s">
        <v>202</v>
      </c>
      <c r="G22"/>
      <c r="H22"/>
      <c r="I22"/>
      <c r="J22"/>
    </row>
    <row r="23" spans="1:10" s="19" customFormat="1" ht="28" customHeight="1">
      <c r="A23" s="160"/>
      <c r="B23" s="117"/>
      <c r="C23" s="142" t="s">
        <v>148</v>
      </c>
      <c r="D23" s="149" t="s">
        <v>187</v>
      </c>
      <c r="E23" s="126" t="s">
        <v>169</v>
      </c>
      <c r="F23" s="164" t="s">
        <v>202</v>
      </c>
      <c r="G23"/>
      <c r="H23"/>
      <c r="I23"/>
      <c r="J23"/>
    </row>
  </sheetData>
  <mergeCells count="8">
    <mergeCell ref="A20:A23"/>
    <mergeCell ref="B20:B23"/>
    <mergeCell ref="A3:A10"/>
    <mergeCell ref="B3:B10"/>
    <mergeCell ref="A12:A13"/>
    <mergeCell ref="B12:B13"/>
    <mergeCell ref="A16:A18"/>
    <mergeCell ref="B16:B18"/>
  </mergeCells>
  <phoneticPr fontId="10" type="noConversion"/>
  <printOptions horizontalCentered="1" verticalCentered="1"/>
  <pageMargins left="0.75000000000000011" right="0.75000000000000011" top="1" bottom="1" header="0.5" footer="0.5"/>
  <pageSetup scale="8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8" zoomScale="125" zoomScaleNormal="125" zoomScalePageLayoutView="125" workbookViewId="0">
      <selection activeCell="H25" sqref="H25"/>
    </sheetView>
  </sheetViews>
  <sheetFormatPr baseColWidth="10" defaultRowHeight="15" x14ac:dyDescent="0"/>
  <cols>
    <col min="1" max="16384" width="10.83203125" style="18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25" zoomScaleNormal="125" zoomScalePageLayoutView="12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4" sqref="C14"/>
    </sheetView>
  </sheetViews>
  <sheetFormatPr baseColWidth="10" defaultRowHeight="15" x14ac:dyDescent="0"/>
  <cols>
    <col min="1" max="1" width="4.5" style="20" customWidth="1"/>
    <col min="2" max="2" width="32.83203125" style="19" customWidth="1"/>
    <col min="3" max="3" width="30" style="20" customWidth="1"/>
    <col min="4" max="4" width="44.33203125" style="19" customWidth="1"/>
    <col min="5" max="5" width="50.1640625" style="19" customWidth="1"/>
    <col min="6" max="6" width="33.33203125" style="19" customWidth="1"/>
    <col min="7" max="7" width="27.83203125" style="19" customWidth="1"/>
    <col min="8" max="8" width="17.33203125" bestFit="1" customWidth="1"/>
  </cols>
  <sheetData>
    <row r="1" spans="1:8" s="3" customFormat="1">
      <c r="A1" s="26"/>
      <c r="B1" s="27" t="s">
        <v>69</v>
      </c>
      <c r="C1" s="26" t="s">
        <v>80</v>
      </c>
      <c r="D1" s="27" t="s">
        <v>102</v>
      </c>
      <c r="E1" s="27" t="s">
        <v>70</v>
      </c>
      <c r="F1" s="27" t="s">
        <v>74</v>
      </c>
      <c r="G1" s="27" t="s">
        <v>72</v>
      </c>
      <c r="H1" s="27" t="s">
        <v>105</v>
      </c>
    </row>
    <row r="2" spans="1:8" ht="30">
      <c r="A2" s="23" t="s">
        <v>67</v>
      </c>
      <c r="B2" s="34" t="s">
        <v>79</v>
      </c>
      <c r="C2" s="32" t="s">
        <v>53</v>
      </c>
      <c r="D2" s="22" t="s">
        <v>54</v>
      </c>
      <c r="E2" s="22" t="s">
        <v>61</v>
      </c>
      <c r="F2" s="22"/>
      <c r="G2" s="38"/>
      <c r="H2" s="40" t="s">
        <v>103</v>
      </c>
    </row>
    <row r="3" spans="1:8" ht="45">
      <c r="A3" s="24"/>
      <c r="B3" s="35"/>
      <c r="C3" s="29"/>
      <c r="D3" s="22" t="s">
        <v>55</v>
      </c>
      <c r="E3" s="22" t="s">
        <v>106</v>
      </c>
      <c r="F3" s="22"/>
      <c r="G3" s="38"/>
      <c r="H3" s="41" t="s">
        <v>104</v>
      </c>
    </row>
    <row r="4" spans="1:8" ht="30">
      <c r="A4" s="24"/>
      <c r="B4" s="35"/>
      <c r="C4" s="31"/>
      <c r="D4" s="22" t="s">
        <v>56</v>
      </c>
      <c r="E4" s="22" t="s">
        <v>62</v>
      </c>
      <c r="F4" s="22"/>
      <c r="G4" s="38"/>
    </row>
    <row r="5" spans="1:8" ht="30">
      <c r="A5" s="24"/>
      <c r="B5" s="35"/>
      <c r="C5" s="32" t="s">
        <v>57</v>
      </c>
      <c r="D5" s="34" t="s">
        <v>58</v>
      </c>
      <c r="E5" s="22" t="s">
        <v>63</v>
      </c>
      <c r="F5" s="22"/>
      <c r="G5" s="38"/>
    </row>
    <row r="6" spans="1:8" ht="45">
      <c r="A6" s="24"/>
      <c r="B6" s="35"/>
      <c r="C6" s="29"/>
      <c r="D6" s="35"/>
      <c r="E6" s="22" t="s">
        <v>64</v>
      </c>
      <c r="F6" s="22"/>
      <c r="G6" s="38"/>
    </row>
    <row r="7" spans="1:8" ht="45">
      <c r="A7" s="24"/>
      <c r="B7" s="35"/>
      <c r="C7" s="29"/>
      <c r="D7" s="36"/>
      <c r="E7" s="22" t="s">
        <v>71</v>
      </c>
      <c r="F7" s="22"/>
      <c r="G7" s="38"/>
    </row>
    <row r="8" spans="1:8" ht="30">
      <c r="A8" s="24"/>
      <c r="B8" s="35"/>
      <c r="C8" s="29"/>
      <c r="D8" s="22" t="s">
        <v>59</v>
      </c>
      <c r="E8" s="22" t="s">
        <v>65</v>
      </c>
      <c r="F8" s="22"/>
      <c r="G8" s="38"/>
    </row>
    <row r="9" spans="1:8">
      <c r="A9" s="24"/>
      <c r="B9" s="35"/>
      <c r="C9" s="31"/>
      <c r="D9" s="37" t="s">
        <v>60</v>
      </c>
      <c r="E9" s="22" t="s">
        <v>66</v>
      </c>
      <c r="F9" s="22"/>
      <c r="G9" s="38"/>
    </row>
    <row r="10" spans="1:8">
      <c r="A10" s="24"/>
      <c r="B10" s="35"/>
      <c r="C10" s="33" t="s">
        <v>81</v>
      </c>
      <c r="D10" s="37" t="s">
        <v>82</v>
      </c>
      <c r="E10" s="22" t="s">
        <v>110</v>
      </c>
      <c r="F10" s="22"/>
      <c r="G10" s="28"/>
    </row>
    <row r="11" spans="1:8">
      <c r="A11" s="24"/>
      <c r="B11" s="35"/>
      <c r="C11" s="30"/>
      <c r="D11" s="37" t="s">
        <v>83</v>
      </c>
      <c r="E11" s="22" t="s">
        <v>108</v>
      </c>
      <c r="F11" s="22"/>
      <c r="G11" s="28"/>
    </row>
    <row r="12" spans="1:8" ht="45">
      <c r="A12" s="24"/>
      <c r="B12" s="35"/>
      <c r="C12" s="23" t="s">
        <v>86</v>
      </c>
      <c r="D12" s="37" t="s">
        <v>87</v>
      </c>
      <c r="E12" s="22" t="s">
        <v>109</v>
      </c>
      <c r="F12" s="22"/>
      <c r="G12" s="28"/>
    </row>
    <row r="13" spans="1:8" ht="30">
      <c r="A13" s="25"/>
      <c r="B13" s="36"/>
      <c r="C13" s="25"/>
      <c r="D13" s="37" t="s">
        <v>88</v>
      </c>
      <c r="E13" s="22" t="s">
        <v>107</v>
      </c>
      <c r="F13" s="22"/>
      <c r="G13" s="28"/>
    </row>
    <row r="14" spans="1:8">
      <c r="A14" s="23" t="s">
        <v>68</v>
      </c>
      <c r="B14" s="34" t="s">
        <v>84</v>
      </c>
      <c r="C14" s="20" t="s">
        <v>93</v>
      </c>
      <c r="D14" s="22" t="s">
        <v>90</v>
      </c>
      <c r="E14" s="22" t="s">
        <v>5</v>
      </c>
      <c r="F14" s="22" t="s">
        <v>91</v>
      </c>
    </row>
    <row r="15" spans="1:8" ht="30">
      <c r="A15" s="25"/>
      <c r="B15" s="36"/>
      <c r="D15" s="22" t="s">
        <v>75</v>
      </c>
      <c r="E15" s="22" t="s">
        <v>111</v>
      </c>
      <c r="F15" s="22" t="s">
        <v>92</v>
      </c>
    </row>
    <row r="16" spans="1:8" ht="30">
      <c r="A16" s="23" t="s">
        <v>73</v>
      </c>
      <c r="B16" s="34" t="s">
        <v>98</v>
      </c>
      <c r="C16" s="23" t="s">
        <v>94</v>
      </c>
      <c r="D16" s="39" t="s">
        <v>112</v>
      </c>
      <c r="E16" s="22" t="s">
        <v>113</v>
      </c>
      <c r="F16" s="22"/>
    </row>
    <row r="17" spans="1:6">
      <c r="A17" s="24"/>
      <c r="B17" s="35"/>
      <c r="C17" s="24"/>
      <c r="D17" s="42" t="s">
        <v>116</v>
      </c>
      <c r="E17" s="22"/>
      <c r="F17" s="22"/>
    </row>
    <row r="18" spans="1:6">
      <c r="A18" s="24"/>
      <c r="B18" s="35"/>
      <c r="C18" s="24"/>
      <c r="D18" s="43" t="s">
        <v>89</v>
      </c>
      <c r="E18" s="22"/>
      <c r="F18" s="22"/>
    </row>
    <row r="19" spans="1:6">
      <c r="A19" s="24"/>
      <c r="B19" s="35"/>
      <c r="C19" s="25"/>
      <c r="D19" s="39" t="s">
        <v>96</v>
      </c>
      <c r="E19" s="22"/>
      <c r="F19" s="22"/>
    </row>
    <row r="20" spans="1:6" ht="30">
      <c r="A20" s="24"/>
      <c r="B20" s="35"/>
      <c r="C20" s="21" t="s">
        <v>114</v>
      </c>
      <c r="D20" s="39" t="s">
        <v>115</v>
      </c>
      <c r="E20" s="22" t="s">
        <v>5</v>
      </c>
      <c r="F20" s="22"/>
    </row>
    <row r="21" spans="1:6">
      <c r="A21" s="24"/>
      <c r="B21" s="35"/>
      <c r="C21" s="44" t="s">
        <v>97</v>
      </c>
      <c r="D21" s="39"/>
      <c r="E21" s="22"/>
      <c r="F21" s="22"/>
    </row>
    <row r="22" spans="1:6" ht="30">
      <c r="A22" s="23" t="s">
        <v>95</v>
      </c>
      <c r="B22" s="45" t="s">
        <v>99</v>
      </c>
      <c r="C22" s="38" t="s">
        <v>118</v>
      </c>
      <c r="D22" s="39" t="s">
        <v>117</v>
      </c>
      <c r="E22" s="22" t="s">
        <v>5</v>
      </c>
      <c r="F22" s="22"/>
    </row>
    <row r="23" spans="1:6" ht="30">
      <c r="A23" s="24"/>
      <c r="B23" s="29"/>
      <c r="C23" s="38" t="s">
        <v>119</v>
      </c>
      <c r="D23" s="39" t="s">
        <v>101</v>
      </c>
      <c r="E23" s="22"/>
      <c r="F23" s="22"/>
    </row>
    <row r="24" spans="1:6" ht="30">
      <c r="A24" s="24"/>
      <c r="B24" s="29"/>
      <c r="C24" s="38" t="s">
        <v>120</v>
      </c>
      <c r="D24" s="39" t="s">
        <v>100</v>
      </c>
      <c r="E24" s="22"/>
      <c r="F24" s="22"/>
    </row>
    <row r="25" spans="1:6" ht="30">
      <c r="A25" s="25"/>
      <c r="B25" s="31"/>
      <c r="C25" s="38" t="s">
        <v>121</v>
      </c>
      <c r="D25" s="39" t="s">
        <v>122</v>
      </c>
      <c r="E25" s="22"/>
      <c r="F25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"/>
  <sheetViews>
    <sheetView topLeftCell="C1" zoomScale="150" zoomScaleNormal="150" zoomScalePageLayoutView="150" workbookViewId="0">
      <selection activeCell="D6" sqref="D6"/>
    </sheetView>
  </sheetViews>
  <sheetFormatPr baseColWidth="10" defaultRowHeight="15" x14ac:dyDescent="0"/>
  <cols>
    <col min="1" max="1" width="21.1640625" style="11" customWidth="1"/>
    <col min="2" max="2" width="59.33203125" style="2" customWidth="1"/>
    <col min="3" max="3" width="36" style="2" customWidth="1"/>
    <col min="4" max="4" width="43.5" style="2" customWidth="1"/>
    <col min="5" max="5" width="36.6640625" style="2" customWidth="1"/>
  </cols>
  <sheetData>
    <row r="1" spans="1:5" s="1" customFormat="1">
      <c r="A1" s="9" t="s">
        <v>78</v>
      </c>
      <c r="B1" s="8" t="s">
        <v>77</v>
      </c>
      <c r="C1" s="8" t="s">
        <v>76</v>
      </c>
      <c r="D1" s="8" t="s">
        <v>52</v>
      </c>
      <c r="E1" s="8" t="s">
        <v>51</v>
      </c>
    </row>
    <row r="2" spans="1:5">
      <c r="A2" s="10" t="s">
        <v>0</v>
      </c>
      <c r="B2" s="6" t="s">
        <v>1</v>
      </c>
      <c r="C2" s="6"/>
      <c r="D2" s="6"/>
      <c r="E2" s="6"/>
    </row>
    <row r="3" spans="1:5">
      <c r="A3" s="15" t="s">
        <v>2</v>
      </c>
      <c r="B3" s="4" t="s">
        <v>3</v>
      </c>
      <c r="C3" s="4"/>
      <c r="D3" s="4"/>
      <c r="E3" s="4"/>
    </row>
    <row r="4" spans="1:5">
      <c r="A4" s="17"/>
      <c r="B4" s="4" t="s">
        <v>4</v>
      </c>
      <c r="C4" s="4"/>
      <c r="D4" s="4"/>
      <c r="E4" s="4"/>
    </row>
    <row r="5" spans="1:5" ht="30">
      <c r="A5" s="12" t="s">
        <v>5</v>
      </c>
      <c r="B5" s="7" t="s">
        <v>32</v>
      </c>
      <c r="C5" s="7"/>
      <c r="D5" s="7"/>
      <c r="E5" s="7"/>
    </row>
    <row r="6" spans="1:5" ht="30">
      <c r="A6" s="13"/>
      <c r="B6" s="7" t="s">
        <v>33</v>
      </c>
      <c r="C6" s="7"/>
      <c r="D6" s="7"/>
      <c r="E6" s="7"/>
    </row>
    <row r="7" spans="1:5" ht="30">
      <c r="A7" s="13"/>
      <c r="B7" s="7" t="s">
        <v>34</v>
      </c>
      <c r="C7" s="7"/>
      <c r="D7" s="7"/>
      <c r="E7" s="7"/>
    </row>
    <row r="8" spans="1:5">
      <c r="A8" s="13"/>
      <c r="B8" s="7" t="s">
        <v>35</v>
      </c>
      <c r="C8" s="7"/>
      <c r="D8" s="7"/>
      <c r="E8" s="7"/>
    </row>
    <row r="9" spans="1:5" ht="30">
      <c r="A9" s="13"/>
      <c r="B9" s="7" t="s">
        <v>36</v>
      </c>
      <c r="C9" s="7"/>
      <c r="D9" s="7"/>
      <c r="E9" s="7"/>
    </row>
    <row r="10" spans="1:5">
      <c r="A10" s="13"/>
      <c r="B10" s="7" t="s">
        <v>37</v>
      </c>
      <c r="C10" s="7"/>
      <c r="D10" s="7"/>
      <c r="E10" s="7"/>
    </row>
    <row r="11" spans="1:5">
      <c r="A11" s="14"/>
      <c r="B11" s="7" t="s">
        <v>38</v>
      </c>
      <c r="C11" s="7"/>
      <c r="D11" s="7"/>
      <c r="E11" s="7"/>
    </row>
    <row r="12" spans="1:5" ht="30">
      <c r="A12" s="15" t="s">
        <v>6</v>
      </c>
      <c r="B12" s="4" t="s">
        <v>39</v>
      </c>
      <c r="C12" s="4"/>
      <c r="D12" s="4"/>
      <c r="E12" s="4"/>
    </row>
    <row r="13" spans="1:5" ht="30">
      <c r="A13" s="16"/>
      <c r="B13" s="4" t="s">
        <v>40</v>
      </c>
      <c r="C13" s="4"/>
      <c r="D13" s="4"/>
      <c r="E13" s="4"/>
    </row>
    <row r="14" spans="1:5" ht="30">
      <c r="A14" s="16"/>
      <c r="B14" s="5" t="s">
        <v>41</v>
      </c>
      <c r="C14" s="5"/>
      <c r="D14" s="5"/>
      <c r="E14" s="5"/>
    </row>
    <row r="15" spans="1:5" ht="45">
      <c r="A15" s="16"/>
      <c r="B15" s="5" t="s">
        <v>42</v>
      </c>
      <c r="C15" s="5"/>
      <c r="D15" s="5"/>
      <c r="E15" s="5"/>
    </row>
    <row r="16" spans="1:5" ht="45">
      <c r="A16" s="16"/>
      <c r="B16" s="5" t="s">
        <v>43</v>
      </c>
      <c r="C16" s="5"/>
      <c r="D16" s="5"/>
      <c r="E16" s="5"/>
    </row>
    <row r="17" spans="1:5" ht="60">
      <c r="A17" s="16"/>
      <c r="B17" s="5" t="s">
        <v>7</v>
      </c>
      <c r="C17" s="5"/>
      <c r="D17" s="5"/>
      <c r="E17" s="5"/>
    </row>
    <row r="18" spans="1:5" ht="60">
      <c r="A18" s="16"/>
      <c r="B18" s="5" t="s">
        <v>44</v>
      </c>
      <c r="C18" s="5"/>
      <c r="D18" s="5"/>
      <c r="E18" s="5"/>
    </row>
    <row r="19" spans="1:5" ht="30">
      <c r="A19" s="17"/>
      <c r="B19" s="5" t="s">
        <v>8</v>
      </c>
      <c r="C19" s="5"/>
      <c r="D19" s="5"/>
      <c r="E19" s="5"/>
    </row>
    <row r="20" spans="1:5" ht="45">
      <c r="A20" s="12" t="s">
        <v>9</v>
      </c>
      <c r="B20" s="7" t="s">
        <v>45</v>
      </c>
      <c r="C20" s="7"/>
      <c r="D20" s="7"/>
      <c r="E20" s="7"/>
    </row>
    <row r="21" spans="1:5">
      <c r="A21" s="13"/>
      <c r="B21" s="7" t="s">
        <v>10</v>
      </c>
      <c r="C21" s="7"/>
      <c r="D21" s="7"/>
      <c r="E21" s="7"/>
    </row>
    <row r="22" spans="1:5" ht="30">
      <c r="A22" s="13"/>
      <c r="B22" s="7" t="s">
        <v>46</v>
      </c>
      <c r="C22" s="7"/>
      <c r="D22" s="7"/>
      <c r="E22" s="7"/>
    </row>
    <row r="23" spans="1:5">
      <c r="A23" s="13"/>
      <c r="B23" s="7" t="s">
        <v>11</v>
      </c>
      <c r="C23" s="7"/>
      <c r="D23" s="7"/>
      <c r="E23" s="7"/>
    </row>
    <row r="24" spans="1:5" ht="45">
      <c r="A24" s="13"/>
      <c r="B24" s="7" t="s">
        <v>12</v>
      </c>
      <c r="C24" s="7"/>
      <c r="D24" s="7"/>
      <c r="E24" s="7"/>
    </row>
    <row r="25" spans="1:5" ht="30">
      <c r="A25" s="13"/>
      <c r="B25" s="7" t="s">
        <v>13</v>
      </c>
      <c r="C25" s="7"/>
      <c r="D25" s="7"/>
      <c r="E25" s="7"/>
    </row>
    <row r="26" spans="1:5" ht="45">
      <c r="A26" s="14"/>
      <c r="B26" s="7" t="s">
        <v>14</v>
      </c>
      <c r="C26" s="7"/>
      <c r="D26" s="7"/>
      <c r="E26" s="7"/>
    </row>
    <row r="27" spans="1:5" ht="45">
      <c r="A27" s="15" t="s">
        <v>16</v>
      </c>
      <c r="B27" s="5" t="s">
        <v>15</v>
      </c>
      <c r="C27" s="5"/>
      <c r="D27" s="5"/>
      <c r="E27" s="5"/>
    </row>
    <row r="28" spans="1:5" ht="45">
      <c r="A28" s="17"/>
      <c r="B28" s="5" t="s">
        <v>47</v>
      </c>
      <c r="C28" s="5"/>
      <c r="D28" s="5"/>
      <c r="E28" s="5"/>
    </row>
    <row r="29" spans="1:5" ht="60">
      <c r="A29" s="12" t="s">
        <v>17</v>
      </c>
      <c r="B29" s="7" t="s">
        <v>18</v>
      </c>
      <c r="C29" s="7"/>
      <c r="D29" s="7"/>
      <c r="E29" s="7"/>
    </row>
    <row r="30" spans="1:5" ht="45">
      <c r="A30" s="13"/>
      <c r="B30" s="7" t="s">
        <v>48</v>
      </c>
      <c r="C30" s="7"/>
      <c r="D30" s="7"/>
      <c r="E30" s="7"/>
    </row>
    <row r="31" spans="1:5" ht="45">
      <c r="A31" s="13"/>
      <c r="B31" s="7" t="s">
        <v>19</v>
      </c>
      <c r="C31" s="7"/>
      <c r="D31" s="7"/>
      <c r="E31" s="7"/>
    </row>
    <row r="32" spans="1:5" ht="30">
      <c r="A32" s="13"/>
      <c r="B32" s="7" t="s">
        <v>49</v>
      </c>
      <c r="C32" s="7"/>
      <c r="D32" s="7"/>
      <c r="E32" s="7"/>
    </row>
    <row r="33" spans="1:5" ht="45">
      <c r="A33" s="13"/>
      <c r="B33" s="7" t="s">
        <v>20</v>
      </c>
      <c r="C33" s="7"/>
      <c r="D33" s="7"/>
      <c r="E33" s="7"/>
    </row>
    <row r="34" spans="1:5" ht="45">
      <c r="A34" s="13"/>
      <c r="B34" s="7" t="s">
        <v>21</v>
      </c>
      <c r="C34" s="7"/>
      <c r="D34" s="7"/>
      <c r="E34" s="7"/>
    </row>
    <row r="35" spans="1:5" ht="30">
      <c r="A35" s="13"/>
      <c r="B35" s="7" t="s">
        <v>22</v>
      </c>
      <c r="C35" s="7"/>
      <c r="D35" s="7"/>
      <c r="E35" s="7"/>
    </row>
    <row r="36" spans="1:5">
      <c r="A36" s="13"/>
      <c r="B36" s="7" t="s">
        <v>23</v>
      </c>
      <c r="C36" s="7"/>
      <c r="D36" s="7"/>
      <c r="E36" s="7"/>
    </row>
    <row r="37" spans="1:5">
      <c r="A37" s="13"/>
      <c r="B37" s="7" t="s">
        <v>24</v>
      </c>
      <c r="C37" s="7"/>
      <c r="D37" s="7"/>
      <c r="E37" s="7"/>
    </row>
    <row r="38" spans="1:5" ht="30">
      <c r="A38" s="14"/>
      <c r="B38" s="7" t="s">
        <v>50</v>
      </c>
      <c r="C38" s="7"/>
      <c r="D38" s="7"/>
      <c r="E38" s="7"/>
    </row>
    <row r="39" spans="1:5" ht="30">
      <c r="A39" s="15" t="s">
        <v>25</v>
      </c>
      <c r="B39" s="5" t="s">
        <v>26</v>
      </c>
      <c r="C39" s="5"/>
      <c r="D39" s="5"/>
      <c r="E39" s="5"/>
    </row>
    <row r="40" spans="1:5" ht="45">
      <c r="A40" s="16"/>
      <c r="B40" s="5" t="s">
        <v>27</v>
      </c>
      <c r="C40" s="5"/>
      <c r="D40" s="5"/>
      <c r="E40" s="5"/>
    </row>
    <row r="41" spans="1:5" ht="60">
      <c r="A41" s="17"/>
      <c r="B41" s="5" t="s">
        <v>28</v>
      </c>
      <c r="C41" s="5"/>
      <c r="D41" s="5"/>
      <c r="E41" s="5"/>
    </row>
    <row r="42" spans="1:5" ht="30">
      <c r="A42" s="12" t="s">
        <v>31</v>
      </c>
      <c r="B42" s="7" t="s">
        <v>29</v>
      </c>
      <c r="C42" s="7"/>
      <c r="D42" s="7"/>
      <c r="E42" s="7"/>
    </row>
    <row r="43" spans="1:5" ht="45">
      <c r="A43" s="14"/>
      <c r="B43" s="7" t="s">
        <v>30</v>
      </c>
      <c r="C43" s="7"/>
      <c r="D43" s="7"/>
      <c r="E43" s="7"/>
    </row>
    <row r="44" spans="1:5">
      <c r="B44" s="2" t="s">
        <v>85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N13" sqref="N1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="125" zoomScaleNormal="125" zoomScalePageLayoutView="125" workbookViewId="0">
      <selection activeCell="C5" sqref="C5"/>
    </sheetView>
  </sheetViews>
  <sheetFormatPr baseColWidth="10" defaultRowHeight="15" x14ac:dyDescent="0"/>
  <cols>
    <col min="1" max="1" width="20.33203125" style="19" customWidth="1"/>
    <col min="2" max="2" width="30" style="20" customWidth="1"/>
    <col min="3" max="3" width="60.83203125" style="19" customWidth="1"/>
    <col min="4" max="4" width="0" style="47" hidden="1" customWidth="1"/>
    <col min="5" max="5" width="48.6640625" style="47" customWidth="1"/>
  </cols>
  <sheetData>
    <row r="1" spans="1:9" s="3" customFormat="1">
      <c r="A1" s="27" t="s">
        <v>69</v>
      </c>
      <c r="B1" s="26" t="s">
        <v>80</v>
      </c>
      <c r="C1" s="27" t="s">
        <v>123</v>
      </c>
      <c r="D1" s="27" t="s">
        <v>137</v>
      </c>
      <c r="E1" s="27" t="s">
        <v>70</v>
      </c>
    </row>
    <row r="2" spans="1:9">
      <c r="A2" s="105" t="s">
        <v>152</v>
      </c>
      <c r="B2" s="48" t="s">
        <v>53</v>
      </c>
      <c r="C2" s="49" t="s">
        <v>125</v>
      </c>
      <c r="D2" s="50" t="s">
        <v>133</v>
      </c>
      <c r="E2" s="86" t="s">
        <v>126</v>
      </c>
    </row>
    <row r="3" spans="1:9" ht="30">
      <c r="A3" s="106"/>
      <c r="B3" s="51"/>
      <c r="C3" s="49" t="s">
        <v>101</v>
      </c>
      <c r="D3" s="50" t="s">
        <v>133</v>
      </c>
      <c r="E3" s="86" t="s">
        <v>126</v>
      </c>
    </row>
    <row r="4" spans="1:9" ht="15" customHeight="1">
      <c r="A4" s="106"/>
      <c r="B4" s="51"/>
      <c r="C4" s="49" t="s">
        <v>55</v>
      </c>
      <c r="D4" s="50" t="s">
        <v>134</v>
      </c>
      <c r="E4" s="86" t="s">
        <v>127</v>
      </c>
    </row>
    <row r="5" spans="1:9" ht="15" customHeight="1">
      <c r="A5" s="106"/>
      <c r="B5" s="52"/>
      <c r="C5" s="49" t="s">
        <v>56</v>
      </c>
      <c r="D5" s="50" t="s">
        <v>134</v>
      </c>
      <c r="E5" s="86" t="s">
        <v>127</v>
      </c>
    </row>
    <row r="6" spans="1:9" ht="15" customHeight="1">
      <c r="A6" s="106"/>
      <c r="B6" s="53" t="s">
        <v>57</v>
      </c>
      <c r="C6" s="54" t="s">
        <v>59</v>
      </c>
      <c r="D6" s="55" t="s">
        <v>133</v>
      </c>
      <c r="E6" s="86" t="s">
        <v>128</v>
      </c>
    </row>
    <row r="7" spans="1:9">
      <c r="A7" s="106"/>
      <c r="B7" s="56"/>
      <c r="C7" s="57" t="s">
        <v>60</v>
      </c>
      <c r="D7" s="55" t="s">
        <v>133</v>
      </c>
      <c r="E7" s="86" t="s">
        <v>128</v>
      </c>
    </row>
    <row r="8" spans="1:9" ht="30">
      <c r="A8" s="106"/>
      <c r="B8" s="58"/>
      <c r="C8" s="57" t="s">
        <v>139</v>
      </c>
      <c r="D8" s="55" t="s">
        <v>133</v>
      </c>
      <c r="E8" s="86" t="s">
        <v>5</v>
      </c>
    </row>
    <row r="9" spans="1:9">
      <c r="A9" s="106"/>
      <c r="B9" s="59" t="s">
        <v>138</v>
      </c>
      <c r="C9" s="60" t="s">
        <v>82</v>
      </c>
      <c r="D9" s="61" t="s">
        <v>133</v>
      </c>
      <c r="E9" s="86" t="s">
        <v>129</v>
      </c>
    </row>
    <row r="10" spans="1:9">
      <c r="A10" s="106"/>
      <c r="B10" s="62"/>
      <c r="C10" s="60" t="s">
        <v>83</v>
      </c>
      <c r="D10" s="61" t="s">
        <v>133</v>
      </c>
      <c r="E10" s="86" t="s">
        <v>142</v>
      </c>
    </row>
    <row r="11" spans="1:9">
      <c r="A11" s="107" t="s">
        <v>84</v>
      </c>
      <c r="B11" s="72" t="s">
        <v>93</v>
      </c>
      <c r="C11" s="73" t="s">
        <v>90</v>
      </c>
      <c r="D11" s="74" t="s">
        <v>133</v>
      </c>
      <c r="E11" s="86" t="s">
        <v>5</v>
      </c>
    </row>
    <row r="12" spans="1:9" ht="60">
      <c r="A12" s="108"/>
      <c r="B12" s="72"/>
      <c r="C12" s="73" t="s">
        <v>135</v>
      </c>
      <c r="D12" s="74" t="s">
        <v>133</v>
      </c>
      <c r="E12" s="87" t="s">
        <v>130</v>
      </c>
    </row>
    <row r="13" spans="1:9">
      <c r="A13" s="46"/>
      <c r="B13" s="83" t="s">
        <v>140</v>
      </c>
      <c r="C13" s="65" t="s">
        <v>141</v>
      </c>
      <c r="D13" s="66" t="s">
        <v>133</v>
      </c>
      <c r="E13" s="66" t="s">
        <v>151</v>
      </c>
    </row>
    <row r="14" spans="1:9">
      <c r="A14" s="105" t="s">
        <v>98</v>
      </c>
      <c r="B14" s="67" t="s">
        <v>94</v>
      </c>
      <c r="C14" s="68" t="s">
        <v>131</v>
      </c>
      <c r="D14" s="69" t="s">
        <v>133</v>
      </c>
      <c r="E14" s="86" t="s">
        <v>5</v>
      </c>
    </row>
    <row r="15" spans="1:9" s="19" customFormat="1">
      <c r="A15" s="106"/>
      <c r="B15" s="70"/>
      <c r="C15" s="68" t="s">
        <v>132</v>
      </c>
      <c r="D15" s="69" t="s">
        <v>134</v>
      </c>
      <c r="E15" s="86" t="s">
        <v>5</v>
      </c>
      <c r="F15"/>
      <c r="G15"/>
      <c r="H15"/>
      <c r="I15"/>
    </row>
    <row r="16" spans="1:9" s="19" customFormat="1">
      <c r="A16" s="109"/>
      <c r="B16" s="71" t="s">
        <v>114</v>
      </c>
      <c r="C16" s="63" t="s">
        <v>115</v>
      </c>
      <c r="D16" s="64" t="s">
        <v>133</v>
      </c>
      <c r="E16" s="86" t="s">
        <v>5</v>
      </c>
      <c r="F16"/>
      <c r="G16"/>
      <c r="H16"/>
      <c r="I16"/>
    </row>
    <row r="17" spans="1:9" s="19" customFormat="1">
      <c r="A17" s="110" t="s">
        <v>136</v>
      </c>
      <c r="B17" s="44" t="s">
        <v>2</v>
      </c>
      <c r="C17" s="84" t="s">
        <v>115</v>
      </c>
      <c r="D17" s="85" t="s">
        <v>133</v>
      </c>
      <c r="E17" s="86" t="s">
        <v>5</v>
      </c>
      <c r="F17"/>
      <c r="G17"/>
      <c r="H17"/>
      <c r="I17"/>
    </row>
    <row r="18" spans="1:9" s="19" customFormat="1" ht="30">
      <c r="A18" s="111"/>
      <c r="B18" s="75" t="s">
        <v>124</v>
      </c>
      <c r="C18" s="76" t="s">
        <v>143</v>
      </c>
      <c r="D18" s="77" t="s">
        <v>134</v>
      </c>
      <c r="E18" s="87" t="s">
        <v>145</v>
      </c>
      <c r="F18"/>
      <c r="G18"/>
      <c r="H18"/>
      <c r="I18"/>
    </row>
    <row r="19" spans="1:9" s="19" customFormat="1" ht="30">
      <c r="A19" s="111"/>
      <c r="B19" s="78"/>
      <c r="C19" s="76" t="s">
        <v>144</v>
      </c>
      <c r="D19" s="77" t="s">
        <v>134</v>
      </c>
      <c r="E19" s="87" t="s">
        <v>145</v>
      </c>
      <c r="F19"/>
      <c r="G19"/>
      <c r="H19"/>
      <c r="I19"/>
    </row>
    <row r="20" spans="1:9" s="19" customFormat="1" ht="30">
      <c r="A20" s="111"/>
      <c r="B20" s="79" t="s">
        <v>147</v>
      </c>
      <c r="C20" s="80" t="s">
        <v>146</v>
      </c>
      <c r="D20" s="81" t="s">
        <v>134</v>
      </c>
      <c r="E20" s="86" t="s">
        <v>126</v>
      </c>
      <c r="F20"/>
      <c r="G20"/>
      <c r="H20"/>
      <c r="I20"/>
    </row>
    <row r="21" spans="1:9" s="19" customFormat="1" ht="30">
      <c r="A21" s="112"/>
      <c r="B21" s="82" t="s">
        <v>148</v>
      </c>
      <c r="C21" s="80" t="s">
        <v>149</v>
      </c>
      <c r="D21" s="81" t="s">
        <v>134</v>
      </c>
      <c r="E21" s="86" t="s">
        <v>150</v>
      </c>
      <c r="F21"/>
      <c r="G21"/>
      <c r="H21"/>
      <c r="I21"/>
    </row>
  </sheetData>
  <mergeCells count="4">
    <mergeCell ref="A2:A10"/>
    <mergeCell ref="A11:A12"/>
    <mergeCell ref="A14:A16"/>
    <mergeCell ref="A17:A21"/>
  </mergeCells>
  <phoneticPr fontId="10" type="noConversion"/>
  <dataValidations disablePrompts="1" count="1">
    <dataValidation type="list" allowBlank="1" showInputMessage="1" showErrorMessage="1" sqref="D2:D21">
      <formula1>#REF!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H19" sqref="H19"/>
    </sheetView>
  </sheetViews>
  <sheetFormatPr baseColWidth="10" defaultRowHeight="15" x14ac:dyDescent="0"/>
  <cols>
    <col min="1" max="1" width="42.5" style="19" customWidth="1"/>
    <col min="2" max="2" width="40.33203125" style="88" customWidth="1"/>
  </cols>
  <sheetData>
    <row r="1" spans="1:2">
      <c r="A1" s="89" t="s">
        <v>123</v>
      </c>
      <c r="B1" s="89" t="s">
        <v>70</v>
      </c>
    </row>
    <row r="2" spans="1:2">
      <c r="A2" s="90" t="s">
        <v>125</v>
      </c>
      <c r="B2" s="91" t="s">
        <v>126</v>
      </c>
    </row>
    <row r="3" spans="1:2" ht="28">
      <c r="A3" s="90" t="s">
        <v>101</v>
      </c>
      <c r="B3" s="91" t="s">
        <v>126</v>
      </c>
    </row>
    <row r="4" spans="1:2" ht="28">
      <c r="A4" s="90" t="s">
        <v>55</v>
      </c>
      <c r="B4" s="91" t="s">
        <v>127</v>
      </c>
    </row>
    <row r="5" spans="1:2" ht="28">
      <c r="A5" s="90" t="s">
        <v>56</v>
      </c>
      <c r="B5" s="91" t="s">
        <v>127</v>
      </c>
    </row>
    <row r="6" spans="1:2" ht="28">
      <c r="A6" s="92" t="s">
        <v>59</v>
      </c>
      <c r="B6" s="91" t="s">
        <v>128</v>
      </c>
    </row>
    <row r="7" spans="1:2">
      <c r="A7" s="93" t="s">
        <v>60</v>
      </c>
      <c r="B7" s="91" t="s">
        <v>128</v>
      </c>
    </row>
    <row r="8" spans="1:2" ht="28">
      <c r="A8" s="93" t="s">
        <v>139</v>
      </c>
      <c r="B8" s="91" t="s">
        <v>5</v>
      </c>
    </row>
    <row r="9" spans="1:2" ht="28">
      <c r="A9" s="94" t="s">
        <v>82</v>
      </c>
      <c r="B9" s="91" t="s">
        <v>129</v>
      </c>
    </row>
    <row r="10" spans="1:2">
      <c r="A10" s="94" t="s">
        <v>83</v>
      </c>
      <c r="B10" s="91" t="s">
        <v>142</v>
      </c>
    </row>
    <row r="11" spans="1:2">
      <c r="A11" s="95" t="s">
        <v>90</v>
      </c>
      <c r="B11" s="91" t="s">
        <v>5</v>
      </c>
    </row>
    <row r="12" spans="1:2" ht="56">
      <c r="A12" s="95" t="s">
        <v>135</v>
      </c>
      <c r="B12" s="91" t="s">
        <v>130</v>
      </c>
    </row>
    <row r="13" spans="1:2" ht="28">
      <c r="A13" s="96" t="s">
        <v>141</v>
      </c>
      <c r="B13" s="97" t="s">
        <v>151</v>
      </c>
    </row>
    <row r="14" spans="1:2" ht="28">
      <c r="A14" s="98" t="s">
        <v>131</v>
      </c>
      <c r="B14" s="91" t="s">
        <v>5</v>
      </c>
    </row>
    <row r="15" spans="1:2">
      <c r="A15" s="98" t="s">
        <v>132</v>
      </c>
      <c r="B15" s="91" t="s">
        <v>5</v>
      </c>
    </row>
    <row r="16" spans="1:2">
      <c r="A16" s="99" t="s">
        <v>115</v>
      </c>
      <c r="B16" s="91" t="s">
        <v>5</v>
      </c>
    </row>
    <row r="17" spans="1:2">
      <c r="A17" s="100" t="s">
        <v>115</v>
      </c>
      <c r="B17" s="91" t="s">
        <v>5</v>
      </c>
    </row>
    <row r="18" spans="1:2" ht="28">
      <c r="A18" s="101" t="s">
        <v>143</v>
      </c>
      <c r="B18" s="91" t="s">
        <v>145</v>
      </c>
    </row>
    <row r="19" spans="1:2" ht="28">
      <c r="A19" s="101" t="s">
        <v>144</v>
      </c>
      <c r="B19" s="91" t="s">
        <v>145</v>
      </c>
    </row>
    <row r="20" spans="1:2" ht="42">
      <c r="A20" s="102" t="s">
        <v>146</v>
      </c>
      <c r="B20" s="91" t="s">
        <v>126</v>
      </c>
    </row>
    <row r="21" spans="1:2" ht="28">
      <c r="A21" s="102" t="s">
        <v>149</v>
      </c>
      <c r="B21" s="91" t="s">
        <v>150</v>
      </c>
    </row>
    <row r="22" spans="1:2">
      <c r="A22" s="103"/>
      <c r="B22" s="104"/>
    </row>
    <row r="23" spans="1:2">
      <c r="A23" s="103"/>
      <c r="B23" s="104"/>
    </row>
    <row r="24" spans="1:2">
      <c r="A24" s="103"/>
      <c r="B24" s="104"/>
    </row>
    <row r="25" spans="1:2">
      <c r="A25" s="103"/>
      <c r="B25" s="104"/>
    </row>
    <row r="26" spans="1:2">
      <c r="A26" s="103"/>
      <c r="B26" s="104"/>
    </row>
    <row r="27" spans="1:2">
      <c r="A27" s="103"/>
      <c r="B27" s="104"/>
    </row>
    <row r="28" spans="1:2">
      <c r="A28" s="103"/>
      <c r="B28" s="104"/>
    </row>
    <row r="29" spans="1:2">
      <c r="A29" s="103"/>
      <c r="B29" s="104"/>
    </row>
    <row r="30" spans="1:2">
      <c r="A30" s="103"/>
      <c r="B30" s="104"/>
    </row>
  </sheetData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FactoresDesinc PPT Dina 1</vt:lpstr>
      <vt:lpstr>FactoresDesinc PPT Dina 2  SOL</vt:lpstr>
      <vt:lpstr>Avance Prediseño</vt:lpstr>
      <vt:lpstr>Prediseño Avance</vt:lpstr>
      <vt:lpstr>Ámbitos</vt:lpstr>
      <vt:lpstr>02-07</vt:lpstr>
      <vt:lpstr>FactoresDesinc PPT</vt:lpstr>
      <vt:lpstr>Hoja1</vt:lpstr>
    </vt:vector>
  </TitlesOfParts>
  <Company>Productora Circo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Galvez Gutierrez</dc:creator>
  <cp:lastModifiedBy>Sebastian Herrera</cp:lastModifiedBy>
  <cp:lastPrinted>2014-08-01T02:30:51Z</cp:lastPrinted>
  <dcterms:created xsi:type="dcterms:W3CDTF">2014-07-04T18:17:08Z</dcterms:created>
  <dcterms:modified xsi:type="dcterms:W3CDTF">2014-08-01T09:49:00Z</dcterms:modified>
</cp:coreProperties>
</file>