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0" yWindow="75" windowWidth="9735" windowHeight="11760" tabRatio="960" firstSheet="19" activeTab="37"/>
  </bookViews>
  <sheets>
    <sheet name="Anexo 1" sheetId="1" r:id="rId1"/>
    <sheet name="401" sheetId="75" r:id="rId2"/>
    <sheet name="401N" sheetId="121" r:id="rId3"/>
    <sheet name="402" sheetId="76" r:id="rId4"/>
    <sheet name="403" sheetId="77" r:id="rId5"/>
    <sheet name="404" sheetId="78" r:id="rId6"/>
    <sheet name="404c" sheetId="79" r:id="rId7"/>
    <sheet name="405" sheetId="80" r:id="rId8"/>
    <sheet name="405c" sheetId="81" r:id="rId9"/>
    <sheet name="405cy" sheetId="122" r:id="rId10"/>
    <sheet name="406" sheetId="82" r:id="rId11"/>
    <sheet name="406c" sheetId="83" r:id="rId12"/>
    <sheet name="407" sheetId="84" r:id="rId13"/>
    <sheet name="409" sheetId="86" r:id="rId14"/>
    <sheet name="411" sheetId="88" r:id="rId15"/>
    <sheet name="412" sheetId="89" r:id="rId16"/>
    <sheet name="413c" sheetId="91" r:id="rId17"/>
    <sheet name="413v" sheetId="92" r:id="rId18"/>
    <sheet name="414e" sheetId="93" r:id="rId19"/>
    <sheet name="415e" sheetId="94" r:id="rId20"/>
    <sheet name="416e" sheetId="95" r:id="rId21"/>
    <sheet name="417e" sheetId="96" r:id="rId22"/>
    <sheet name="418" sheetId="97" r:id="rId23"/>
    <sheet name="419" sheetId="98" r:id="rId24"/>
    <sheet name="419y" sheetId="123" r:id="rId25"/>
    <sheet name="420e" sheetId="100" r:id="rId26"/>
    <sheet name="421" sheetId="101" r:id="rId27"/>
    <sheet name="421y" sheetId="128" r:id="rId28"/>
    <sheet name="422" sheetId="102" r:id="rId29"/>
    <sheet name="423" sheetId="103" r:id="rId30"/>
    <sheet name="424" sheetId="104" r:id="rId31"/>
    <sheet name="425" sheetId="105" r:id="rId32"/>
    <sheet name="426" sheetId="107" r:id="rId33"/>
    <sheet name="427" sheetId="109" r:id="rId34"/>
    <sheet name="428" sheetId="111" r:id="rId35"/>
    <sheet name="428e" sheetId="112" r:id="rId36"/>
    <sheet name="428c" sheetId="113" r:id="rId37"/>
    <sheet name="429" sheetId="114" r:id="rId38"/>
    <sheet name="429c" sheetId="119" r:id="rId39"/>
    <sheet name="430" sheetId="126" r:id="rId40"/>
    <sheet name="430y" sheetId="130" r:id="rId41"/>
    <sheet name="431c" sheetId="116" r:id="rId42"/>
    <sheet name="431v" sheetId="117" r:id="rId43"/>
    <sheet name="435" sheetId="118" r:id="rId44"/>
  </sheets>
  <externalReferences>
    <externalReference r:id="rId45"/>
    <externalReference r:id="rId46"/>
    <externalReference r:id="rId47"/>
  </externalReferences>
  <definedNames>
    <definedName name="_xlnm._FilterDatabase" localSheetId="0" hidden="1">'Anexo 1'!$A$7:$U$78</definedName>
    <definedName name="a" localSheetId="27">#REF!</definedName>
    <definedName name="a">#REF!</definedName>
    <definedName name="_xlnm.Print_Area" localSheetId="1">'401'!$A$1:$D$68</definedName>
    <definedName name="_xlnm.Print_Area" localSheetId="2">'401N'!$A$1:$D$68</definedName>
    <definedName name="_xlnm.Print_Area" localSheetId="3">'402'!$A$1:$D$68</definedName>
    <definedName name="_xlnm.Print_Area" localSheetId="4">'403'!$A$1:$D$68</definedName>
    <definedName name="_xlnm.Print_Area" localSheetId="5">'404'!$A$1:$D$68</definedName>
    <definedName name="_xlnm.Print_Area" localSheetId="6">'404c'!$A$1:$D$68</definedName>
    <definedName name="_xlnm.Print_Area" localSheetId="7">'405'!$A$1:$D$68</definedName>
    <definedName name="_xlnm.Print_Area" localSheetId="8">'405c'!$A$1:$D$68</definedName>
    <definedName name="_xlnm.Print_Area" localSheetId="9">'405cy'!$A$1:$D$58</definedName>
    <definedName name="_xlnm.Print_Area" localSheetId="10">'406'!$A$1:$D$68</definedName>
    <definedName name="_xlnm.Print_Area" localSheetId="11">'406c'!$A$1:$D$68</definedName>
    <definedName name="_xlnm.Print_Area" localSheetId="12">'407'!$A$1:$D$68</definedName>
    <definedName name="_xlnm.Print_Area" localSheetId="13">'409'!$A$1:$D$68</definedName>
    <definedName name="_xlnm.Print_Area" localSheetId="14">'411'!$A$1:$D$68</definedName>
    <definedName name="_xlnm.Print_Area" localSheetId="15">'412'!$A$1:$D$68</definedName>
    <definedName name="_xlnm.Print_Area" localSheetId="16">'413c'!$A$1:$D$68</definedName>
    <definedName name="_xlnm.Print_Area" localSheetId="17">'413v'!$A$1:$D$68</definedName>
    <definedName name="_xlnm.Print_Area" localSheetId="18">'414e'!$A$1:$D$87</definedName>
    <definedName name="_xlnm.Print_Area" localSheetId="19">'415e'!$A$1:$D$73</definedName>
    <definedName name="_xlnm.Print_Area" localSheetId="20">'416e'!$A$1:$D$99</definedName>
    <definedName name="_xlnm.Print_Area" localSheetId="21">'417e'!$A$1:$D$100</definedName>
    <definedName name="_xlnm.Print_Area" localSheetId="22">'418'!$A$1:$D$68</definedName>
    <definedName name="_xlnm.Print_Area" localSheetId="23">'419'!$A$1:$D$68</definedName>
    <definedName name="_xlnm.Print_Area" localSheetId="24">'419y'!$A$1:$D$68</definedName>
    <definedName name="_xlnm.Print_Area" localSheetId="25">'420e'!$A$1:$D$68</definedName>
    <definedName name="_xlnm.Print_Area" localSheetId="26">'421'!$A$1:$D$68</definedName>
    <definedName name="_xlnm.Print_Area" localSheetId="27">'421y'!$A$1:$D$68</definedName>
    <definedName name="_xlnm.Print_Area" localSheetId="28">'422'!$A$1:$D$74</definedName>
    <definedName name="_xlnm.Print_Area" localSheetId="29">'423'!$A$1:$D$68</definedName>
    <definedName name="_xlnm.Print_Area" localSheetId="30">'424'!$A$1:$D$68</definedName>
    <definedName name="_xlnm.Print_Area" localSheetId="31">'425'!$A$1:$D$68</definedName>
    <definedName name="_xlnm.Print_Area" localSheetId="32">'426'!$A$1:$D$68</definedName>
    <definedName name="_xlnm.Print_Area" localSheetId="33">'427'!$A$1:$D$68</definedName>
    <definedName name="_xlnm.Print_Area" localSheetId="34">'428'!$A$1:$D$68</definedName>
    <definedName name="_xlnm.Print_Area" localSheetId="36">'428c'!$A$1:$D$68</definedName>
    <definedName name="_xlnm.Print_Area" localSheetId="35">'428e'!$A$1:$D$68</definedName>
    <definedName name="_xlnm.Print_Area" localSheetId="37">'429'!$A$1:$D$71</definedName>
    <definedName name="_xlnm.Print_Area" localSheetId="38">'429c'!$A$1:$D$68</definedName>
    <definedName name="_xlnm.Print_Area" localSheetId="39">'430'!$A$1:$D$70</definedName>
    <definedName name="_xlnm.Print_Area" localSheetId="40">'430y'!$A$1:$D$70</definedName>
    <definedName name="_xlnm.Print_Area" localSheetId="41">'431c'!$A$1:$D$68</definedName>
    <definedName name="_xlnm.Print_Area" localSheetId="42">'431v'!$A$1:$D$69</definedName>
    <definedName name="_xlnm.Print_Area" localSheetId="43">'435'!$A$1:$D$68</definedName>
    <definedName name="_xlnm.Print_Area" localSheetId="0">'Anexo 1'!$A$1:$U$80</definedName>
    <definedName name="b" localSheetId="27">#REF!</definedName>
    <definedName name="b">#REF!</definedName>
    <definedName name="BASE" localSheetId="27">#REF!</definedName>
    <definedName name="BASE">#REF!</definedName>
    <definedName name="_xlnm.Database" localSheetId="27">#REF!</definedName>
    <definedName name="_xlnm.Database">#REF!</definedName>
    <definedName name="BASES" localSheetId="27">#REF!</definedName>
    <definedName name="BASES">#REF!</definedName>
    <definedName name="CapacidadesIda" localSheetId="8">#REF!</definedName>
    <definedName name="CapacidadesIda" localSheetId="9">#REF!</definedName>
    <definedName name="CapacidadesIda" localSheetId="16">#REF!</definedName>
    <definedName name="CapacidadesIda" localSheetId="17">#REF!</definedName>
    <definedName name="CapacidadesIda" localSheetId="24">#REF!</definedName>
    <definedName name="CapacidadesIda" localSheetId="27">#REF!</definedName>
    <definedName name="CapacidadesIda" localSheetId="41">#REF!</definedName>
    <definedName name="CapacidadesIda" localSheetId="42">#REF!</definedName>
    <definedName name="CapacidadesIda">#REF!</definedName>
    <definedName name="CapacidadesRegreso" localSheetId="8">#REF!</definedName>
    <definedName name="CapacidadesRegreso" localSheetId="9">#REF!</definedName>
    <definedName name="CapacidadesRegreso" localSheetId="16">#REF!</definedName>
    <definedName name="CapacidadesRegreso" localSheetId="17">#REF!</definedName>
    <definedName name="CapacidadesRegreso" localSheetId="24">#REF!</definedName>
    <definedName name="CapacidadesRegreso" localSheetId="27">#REF!</definedName>
    <definedName name="CapacidadesRegreso" localSheetId="41">#REF!</definedName>
    <definedName name="CapacidadesRegreso" localSheetId="42">#REF!</definedName>
    <definedName name="CapacidadesRegreso">#REF!</definedName>
    <definedName name="carola" localSheetId="27">#REF!</definedName>
    <definedName name="carola">#REF!</definedName>
    <definedName name="DETALLE_1" localSheetId="8">#REF!</definedName>
    <definedName name="DETALLE_1" localSheetId="9">#REF!</definedName>
    <definedName name="DETALLE_1" localSheetId="16">#REF!</definedName>
    <definedName name="DETALLE_1" localSheetId="17">#REF!</definedName>
    <definedName name="DETALLE_1" localSheetId="24">#REF!</definedName>
    <definedName name="DETALLE_1" localSheetId="27">#REF!</definedName>
    <definedName name="DETALLE_1" localSheetId="41">#REF!</definedName>
    <definedName name="DETALLE_1" localSheetId="42">#REF!</definedName>
    <definedName name="DETALLE_1">#REF!</definedName>
    <definedName name="DETALLE_2" localSheetId="8">#REF!</definedName>
    <definedName name="DETALLE_2" localSheetId="9">#REF!</definedName>
    <definedName name="DETALLE_2" localSheetId="16">#REF!</definedName>
    <definedName name="DETALLE_2" localSheetId="17">#REF!</definedName>
    <definedName name="DETALLE_2" localSheetId="24">#REF!</definedName>
    <definedName name="DETALLE_2" localSheetId="27">#REF!</definedName>
    <definedName name="DETALLE_2" localSheetId="41">#REF!</definedName>
    <definedName name="DETALLE_2" localSheetId="42">#REF!</definedName>
    <definedName name="DETALLE_2">#REF!</definedName>
    <definedName name="DETALLE_3" localSheetId="8">#REF!</definedName>
    <definedName name="DETALLE_3" localSheetId="9">#REF!</definedName>
    <definedName name="DETALLE_3" localSheetId="16">#REF!</definedName>
    <definedName name="DETALLE_3" localSheetId="17">#REF!</definedName>
    <definedName name="DETALLE_3" localSheetId="24">#REF!</definedName>
    <definedName name="DETALLE_3" localSheetId="27">#REF!</definedName>
    <definedName name="DETALLE_3" localSheetId="41">#REF!</definedName>
    <definedName name="DETALLE_3" localSheetId="42">#REF!</definedName>
    <definedName name="DETALLE_3">#REF!</definedName>
    <definedName name="DFDF" localSheetId="27">#REF!</definedName>
    <definedName name="DFDF">#REF!</definedName>
    <definedName name="DFDH" localSheetId="27">#REF!</definedName>
    <definedName name="DFDH">#REF!</definedName>
    <definedName name="DFDSGDFG" localSheetId="27">#REF!</definedName>
    <definedName name="DFDSGDFG">#REF!</definedName>
    <definedName name="DFGDFG" localSheetId="27">#REF!</definedName>
    <definedName name="DFGDFG">#REF!</definedName>
    <definedName name="DGDFGFD" localSheetId="27">#REF!</definedName>
    <definedName name="DGDFGFD">#REF!</definedName>
    <definedName name="edafsafdaf">[1]EERR!$B$3:$L$35,[1]EERR!$B$46:$L$108,[1]EERR!$B$114:$L$144</definedName>
    <definedName name="EERR">[1]EERR!$B$3:$L$35,[1]EERR!$B$46:$L$108,[1]EERR!$B$114:$L$143</definedName>
    <definedName name="eq" localSheetId="9">#REF!</definedName>
    <definedName name="eq" localSheetId="24">#REF!</definedName>
    <definedName name="eq" localSheetId="27">#REF!</definedName>
    <definedName name="eq" localSheetId="38">#REF!</definedName>
    <definedName name="eq" localSheetId="39">#REF!</definedName>
    <definedName name="eq">#REF!</definedName>
    <definedName name="ExpIdaB7" localSheetId="8">#REF!</definedName>
    <definedName name="ExpIdaB7" localSheetId="9">#REF!</definedName>
    <definedName name="ExpIdaB7" localSheetId="16">#REF!</definedName>
    <definedName name="ExpIdaB7" localSheetId="17">#REF!</definedName>
    <definedName name="ExpIdaB7" localSheetId="24">#REF!</definedName>
    <definedName name="ExpIdaB7" localSheetId="27">#REF!</definedName>
    <definedName name="ExpIdaB7" localSheetId="41">#REF!</definedName>
    <definedName name="ExpIdaB7" localSheetId="42">#REF!</definedName>
    <definedName name="ExpIdaB7">#REF!</definedName>
    <definedName name="ExpIdaB9" localSheetId="8">#REF!</definedName>
    <definedName name="ExpIdaB9" localSheetId="9">#REF!</definedName>
    <definedName name="ExpIdaB9" localSheetId="16">#REF!</definedName>
    <definedName name="ExpIdaB9" localSheetId="17">#REF!</definedName>
    <definedName name="ExpIdaB9" localSheetId="24">#REF!</definedName>
    <definedName name="ExpIdaB9" localSheetId="27">#REF!</definedName>
    <definedName name="ExpIdaB9" localSheetId="41">#REF!</definedName>
    <definedName name="ExpIdaB9" localSheetId="42">#REF!</definedName>
    <definedName name="ExpIdaB9">#REF!</definedName>
    <definedName name="ExpIdaOtros" localSheetId="8">#REF!</definedName>
    <definedName name="ExpIdaOtros" localSheetId="9">#REF!</definedName>
    <definedName name="ExpIdaOtros" localSheetId="16">#REF!</definedName>
    <definedName name="ExpIdaOtros" localSheetId="17">#REF!</definedName>
    <definedName name="ExpIdaOtros" localSheetId="24">#REF!</definedName>
    <definedName name="ExpIdaOtros" localSheetId="27">#REF!</definedName>
    <definedName name="ExpIdaOtros" localSheetId="41">#REF!</definedName>
    <definedName name="ExpIdaOtros" localSheetId="42">#REF!</definedName>
    <definedName name="ExpIdaOtros">#REF!</definedName>
    <definedName name="ExpIdaXX" localSheetId="27">#REF!</definedName>
    <definedName name="ExpIdaXX">#REF!</definedName>
    <definedName name="ExpRegresoB7" localSheetId="8">#REF!</definedName>
    <definedName name="ExpRegresoB7" localSheetId="9">#REF!</definedName>
    <definedName name="ExpRegresoB7" localSheetId="16">#REF!</definedName>
    <definedName name="ExpRegresoB7" localSheetId="17">#REF!</definedName>
    <definedName name="ExpRegresoB7" localSheetId="24">#REF!</definedName>
    <definedName name="ExpRegresoB7" localSheetId="27">#REF!</definedName>
    <definedName name="ExpRegresoB7" localSheetId="41">#REF!</definedName>
    <definedName name="ExpRegresoB7" localSheetId="42">#REF!</definedName>
    <definedName name="ExpRegresoB7">#REF!</definedName>
    <definedName name="ExpRegresoB9" localSheetId="8">#REF!</definedName>
    <definedName name="ExpRegresoB9" localSheetId="9">#REF!</definedName>
    <definedName name="ExpRegresoB9" localSheetId="16">#REF!</definedName>
    <definedName name="ExpRegresoB9" localSheetId="17">#REF!</definedName>
    <definedName name="ExpRegresoB9" localSheetId="24">#REF!</definedName>
    <definedName name="ExpRegresoB9" localSheetId="27">#REF!</definedName>
    <definedName name="ExpRegresoB9" localSheetId="41">#REF!</definedName>
    <definedName name="ExpRegresoB9" localSheetId="42">#REF!</definedName>
    <definedName name="ExpRegresoB9">#REF!</definedName>
    <definedName name="ExpRegresoOtros" localSheetId="8">#REF!</definedName>
    <definedName name="ExpRegresoOtros" localSheetId="9">#REF!</definedName>
    <definedName name="ExpRegresoOtros" localSheetId="16">#REF!</definedName>
    <definedName name="ExpRegresoOtros" localSheetId="17">#REF!</definedName>
    <definedName name="ExpRegresoOtros" localSheetId="24">#REF!</definedName>
    <definedName name="ExpRegresoOtros" localSheetId="27">#REF!</definedName>
    <definedName name="ExpRegresoOtros" localSheetId="41">#REF!</definedName>
    <definedName name="ExpRegresoOtros" localSheetId="42">#REF!</definedName>
    <definedName name="ExpRegresoOtros">#REF!</definedName>
    <definedName name="FlotaB7" localSheetId="8">#REF!</definedName>
    <definedName name="FlotaB7" localSheetId="9">#REF!</definedName>
    <definedName name="FlotaB7" localSheetId="16">#REF!</definedName>
    <definedName name="FlotaB7" localSheetId="17">#REF!</definedName>
    <definedName name="FlotaB7" localSheetId="24">#REF!</definedName>
    <definedName name="FlotaB7" localSheetId="27">#REF!</definedName>
    <definedName name="FlotaB7" localSheetId="41">#REF!</definedName>
    <definedName name="FlotaB7" localSheetId="42">#REF!</definedName>
    <definedName name="FlotaB7">#REF!</definedName>
    <definedName name="FlotaB9" localSheetId="8">#REF!</definedName>
    <definedName name="FlotaB9" localSheetId="9">#REF!</definedName>
    <definedName name="FlotaB9" localSheetId="16">#REF!</definedName>
    <definedName name="FlotaB9" localSheetId="17">#REF!</definedName>
    <definedName name="FlotaB9" localSheetId="24">#REF!</definedName>
    <definedName name="FlotaB9" localSheetId="27">#REF!</definedName>
    <definedName name="FlotaB9" localSheetId="41">#REF!</definedName>
    <definedName name="FlotaB9" localSheetId="42">#REF!</definedName>
    <definedName name="FlotaB9">#REF!</definedName>
    <definedName name="FlotaOtros" localSheetId="8">#REF!</definedName>
    <definedName name="FlotaOtros" localSheetId="9">#REF!</definedName>
    <definedName name="FlotaOtros" localSheetId="16">#REF!</definedName>
    <definedName name="FlotaOtros" localSheetId="17">#REF!</definedName>
    <definedName name="FlotaOtros" localSheetId="24">#REF!</definedName>
    <definedName name="FlotaOtros" localSheetId="27">#REF!</definedName>
    <definedName name="FlotaOtros" localSheetId="41">#REF!</definedName>
    <definedName name="FlotaOtros" localSheetId="42">#REF!</definedName>
    <definedName name="FlotaOtros">#REF!</definedName>
    <definedName name="FrecuenciasIda" localSheetId="8">#REF!</definedName>
    <definedName name="FrecuenciasIda" localSheetId="9">#REF!</definedName>
    <definedName name="FrecuenciasIda" localSheetId="16">#REF!</definedName>
    <definedName name="FrecuenciasIda" localSheetId="17">#REF!</definedName>
    <definedName name="FrecuenciasIda" localSheetId="24">#REF!</definedName>
    <definedName name="FrecuenciasIda" localSheetId="27">#REF!</definedName>
    <definedName name="FrecuenciasIda" localSheetId="41">#REF!</definedName>
    <definedName name="FrecuenciasIda" localSheetId="42">#REF!</definedName>
    <definedName name="FrecuenciasIda">#REF!</definedName>
    <definedName name="FrecuenciasRegreso" localSheetId="8">#REF!</definedName>
    <definedName name="FrecuenciasRegreso" localSheetId="9">#REF!</definedName>
    <definedName name="FrecuenciasRegreso" localSheetId="16">#REF!</definedName>
    <definedName name="FrecuenciasRegreso" localSheetId="17">#REF!</definedName>
    <definedName name="FrecuenciasRegreso" localSheetId="24">#REF!</definedName>
    <definedName name="FrecuenciasRegreso" localSheetId="27">#REF!</definedName>
    <definedName name="FrecuenciasRegreso" localSheetId="41">#REF!</definedName>
    <definedName name="FrecuenciasRegreso" localSheetId="42">#REF!</definedName>
    <definedName name="FrecuenciasRegreso">#REF!</definedName>
    <definedName name="HOR">[2]Hoja1!$A$17:$IV$17,[2]Hoja1!$A$19:$IV$19,[2]Hoja1!$A$21:$IV$21,[2]Hoja1!$A$23:$IV$23,[2]Hoja1!$A$25:$IV$25,[2]Hoja1!$A$27:$IV$27,[2]Hoja1!$A$29:$IV$29,[2]Hoja1!$A$31:$IV$31,[2]Hoja1!$A$4:$IV$4,[2]Hoja1!$A$6:$IV$6,[2]Hoja1!$A$8:$IV$8,[2]Hoja1!$A$10:$IV$10,[2]Hoja1!$A$12:$IV$12,[2]Hoja1!$A$14:$IV$14,[2]Hoja1!$A$16:$IV$16,[2]Hoja1!$A$97:$IV$97,[2]Hoja1!$A$99:$IV$99,[2]Hoja1!$A$101:$IV$101,[2]Hoja1!$A$103:$IV$103,[2]Hoja1!$A$105:$IV$105,[2]Hoja1!$A$107:$IV$107,[2]Hoja1!$A$109:$IV$109,[2]Hoja1!$A$111:$IV$111,[2]Hoja1!$A$113:$IV$113,[2]Hoja1!$A$115:$IV$115,[2]Hoja1!$A$117:$IV$117,[2]Hoja1!$A$84:$IV$84,[2]Hoja1!$A$86:$IV$86,[2]Hoja1!$A$88:$IV$88,[2]Hoja1!$A$90:$IV$90,[2]Hoja1!$A$92:$IV$92,[2]Hoja1!$A$94:$IV$94,[2]Hoja1!$A$96:$IV$96,[2]Hoja1!$A$66:$IV$66,[2]Hoja1!$A$68:$IV$68,[2]Hoja1!$A$70:$IV$70,[2]Hoja1!$A$72:$IV$72,[2]Hoja1!$A$74:$IV$74,[2]Hoja1!$A$76:$IV$76,[2]Hoja1!$A$78:$IV$78,[2]Hoja1!$A$80:$IV$80,[2]Hoja1!$A$33:$IV$33,[2]Hoja1!$A$35:$IV$35,[2]Hoja1!$A$37:$IV$37,[2]Hoja1!$A$39:$IV$39,[2]Hoja1!$A$41:$IV$41,[2]Hoja1!$A$43:$IV$43,[2]Hoja1!$A$45:$IV$45,[2]Hoja1!$A$81:$IV$81,[2]Hoja1!$A$48:$IV$48,[2]Hoja1!$A$50:$IV$50,[2]Hoja1!$A$52:$IV$52,[2]Hoja1!$A$54:$IV$54,[2]Hoja1!$A$56:$IV$56,[2]Hoja1!$A$58:$IV$58,[2]Hoja1!$A$60:$IV$60,[2]Hoja1!$A$62:$IV$62,[2]Hoja1!$A$64:$IV$64</definedName>
    <definedName name="no" localSheetId="9">#REF!</definedName>
    <definedName name="no" localSheetId="24">#REF!</definedName>
    <definedName name="no" localSheetId="27">#REF!</definedName>
    <definedName name="no" localSheetId="38">#REF!</definedName>
    <definedName name="no" localSheetId="39">#REF!</definedName>
    <definedName name="no">#REF!</definedName>
    <definedName name="prueba" localSheetId="8">#REF!</definedName>
    <definedName name="prueba" localSheetId="9">#REF!</definedName>
    <definedName name="prueba" localSheetId="16">#REF!</definedName>
    <definedName name="prueba" localSheetId="17">#REF!</definedName>
    <definedName name="prueba" localSheetId="24">#REF!</definedName>
    <definedName name="prueba" localSheetId="27">#REF!</definedName>
    <definedName name="prueba" localSheetId="41">#REF!</definedName>
    <definedName name="prueba" localSheetId="42">#REF!</definedName>
    <definedName name="prueba">#REF!</definedName>
    <definedName name="sa" localSheetId="27">#REF!</definedName>
    <definedName name="sa">#REF!</definedName>
    <definedName name="UNegocio">'[3]EERR Detalle'!$M$2:$V$26,'[3]EERR Detalle'!$X$2:$AG$26,'[3]EERR Detalle'!$AI$2:$AR$26,'[3]EERR Detalle'!$AT$2:$BC$26</definedName>
    <definedName name="WER" localSheetId="27">#REF!</definedName>
    <definedName name="WER">#REF!</definedName>
  </definedNames>
  <calcPr calcId="125725"/>
</workbook>
</file>

<file path=xl/calcChain.xml><?xml version="1.0" encoding="utf-8"?>
<calcChain xmlns="http://schemas.openxmlformats.org/spreadsheetml/2006/main">
  <c r="G55" i="1"/>
  <c r="G54"/>
  <c r="G51"/>
  <c r="G48"/>
  <c r="G36"/>
  <c r="G21"/>
  <c r="G17"/>
  <c r="G14"/>
  <c r="G52"/>
  <c r="G9"/>
  <c r="G8"/>
  <c r="G50"/>
  <c r="G57"/>
  <c r="G56"/>
  <c r="G49"/>
  <c r="G47"/>
  <c r="G46"/>
  <c r="G45"/>
  <c r="G44"/>
  <c r="G43"/>
  <c r="G42"/>
  <c r="G41"/>
  <c r="G40"/>
  <c r="G39"/>
  <c r="G37"/>
  <c r="G35"/>
  <c r="G33"/>
  <c r="G32"/>
  <c r="G31"/>
  <c r="G30"/>
  <c r="G29"/>
  <c r="G28"/>
  <c r="G27"/>
  <c r="G26"/>
  <c r="G25"/>
  <c r="G24"/>
  <c r="G23"/>
  <c r="G22"/>
  <c r="G20"/>
  <c r="G19"/>
  <c r="G16"/>
  <c r="G15"/>
  <c r="G13"/>
  <c r="G12"/>
  <c r="G11"/>
  <c r="G10"/>
</calcChain>
</file>

<file path=xl/sharedStrings.xml><?xml version="1.0" encoding="utf-8"?>
<sst xmlns="http://schemas.openxmlformats.org/spreadsheetml/2006/main" count="5379" uniqueCount="809">
  <si>
    <t>Facilidades a Discapacitados</t>
  </si>
  <si>
    <t>Servicio de postulación definido en Bases</t>
  </si>
  <si>
    <t>Res. 162 (31.01.2007)</t>
  </si>
  <si>
    <t>si</t>
  </si>
  <si>
    <t>Total</t>
  </si>
  <si>
    <t>401e</t>
  </si>
  <si>
    <t>no</t>
  </si>
  <si>
    <t>-</t>
  </si>
  <si>
    <t>401c</t>
  </si>
  <si>
    <t>402c</t>
  </si>
  <si>
    <t>403c</t>
  </si>
  <si>
    <t>Ninguna</t>
  </si>
  <si>
    <t>404e</t>
  </si>
  <si>
    <t>404c</t>
  </si>
  <si>
    <t>405e</t>
  </si>
  <si>
    <t>406e</t>
  </si>
  <si>
    <t>406c</t>
  </si>
  <si>
    <t>407e</t>
  </si>
  <si>
    <t>Servicio de postulación definido en Bases y eliminado para aumentar frecuencia 407</t>
  </si>
  <si>
    <t>Res. 460 (22.03.2007)</t>
  </si>
  <si>
    <t>414e</t>
  </si>
  <si>
    <t>Servicio Súper Expreso creado</t>
  </si>
  <si>
    <t>Res. 780 (30.04.2007)</t>
  </si>
  <si>
    <t>415e</t>
  </si>
  <si>
    <t>416e</t>
  </si>
  <si>
    <t>417e</t>
  </si>
  <si>
    <t>418e</t>
  </si>
  <si>
    <t>Servicio creado como variante del servicio 401 y eliminado para crear el 418</t>
  </si>
  <si>
    <t>Res. 2532 (28.12.2007)</t>
  </si>
  <si>
    <t>Servicio creado a partir del servicio 418e</t>
  </si>
  <si>
    <t>Res. 383 (21.02.2008)</t>
  </si>
  <si>
    <t>419e</t>
  </si>
  <si>
    <t>Servicio creado a partir del 401 y eliminado para crear el 419</t>
  </si>
  <si>
    <t>Servicio creado a partir del servicio 419e</t>
  </si>
  <si>
    <t>420e</t>
  </si>
  <si>
    <t>Servicio creado a partir del servicio 404c</t>
  </si>
  <si>
    <t>Servicio creado como variante extendida del 406</t>
  </si>
  <si>
    <t>Servicio creado como variante del 407</t>
  </si>
  <si>
    <t>CODIGO USUARIO</t>
  </si>
  <si>
    <t>NOMBRE DEL SERVICIO</t>
  </si>
  <si>
    <t>INICIO DEL SERVICIO DE IDA:</t>
  </si>
  <si>
    <t>AV. PORTALES / AV. EL CONQUISTADOR</t>
  </si>
  <si>
    <t>INICIO DEL SERVICIO DE REGRESO:</t>
  </si>
  <si>
    <t>CALLE</t>
  </si>
  <si>
    <t>COMUNA</t>
  </si>
  <si>
    <t>AV. PORTALES</t>
  </si>
  <si>
    <t>MAIPU</t>
  </si>
  <si>
    <t>LAS CONDES</t>
  </si>
  <si>
    <t>LA GALAXIA</t>
  </si>
  <si>
    <t>NUEVA SAN MARTIN</t>
  </si>
  <si>
    <t>AV. APOQUINDO</t>
  </si>
  <si>
    <t>AV. LOS PAJARITOS</t>
  </si>
  <si>
    <t>PROVIDENCIA</t>
  </si>
  <si>
    <t>AV. VITACURA</t>
  </si>
  <si>
    <t>AV. 5 DE ABRIL</t>
  </si>
  <si>
    <t>AV. PROVIDENCIA</t>
  </si>
  <si>
    <t>AV. LIBERTADOR BERNARDO O´HIGGINS</t>
  </si>
  <si>
    <t>SANTIAGO</t>
  </si>
  <si>
    <t>CORREDOR PAJARITOS</t>
  </si>
  <si>
    <t>ESTACION CENTRAL</t>
  </si>
  <si>
    <t>NUEVA O´HIGGINS</t>
  </si>
  <si>
    <t>SANTA ELENA</t>
  </si>
  <si>
    <t>ALAMEDA</t>
  </si>
  <si>
    <t>AV. VICUÑA MACKENNA</t>
  </si>
  <si>
    <t>DOCTOR RAMON CORVALAN</t>
  </si>
  <si>
    <t>BARON PIERRE DE COUBERTIN</t>
  </si>
  <si>
    <t>ESTACION CENTRAL (ET/M)</t>
  </si>
  <si>
    <t>ROTONDA SAN PABLO</t>
  </si>
  <si>
    <t>SAN PABLO</t>
  </si>
  <si>
    <t>PUDAHUEL</t>
  </si>
  <si>
    <t>LO PRADO</t>
  </si>
  <si>
    <t>QUINTA NORMAL</t>
  </si>
  <si>
    <t>TEATINOS</t>
  </si>
  <si>
    <t>ROSAS</t>
  </si>
  <si>
    <t>AMUNATEGUI</t>
  </si>
  <si>
    <t>GENERAL MACKENNA</t>
  </si>
  <si>
    <t>ISMAEL VALDES VERGARA</t>
  </si>
  <si>
    <t>AV. MATUCANA</t>
  </si>
  <si>
    <t>MARTINEZ DE ROZAS</t>
  </si>
  <si>
    <t>SANTA GENOVEVA</t>
  </si>
  <si>
    <t xml:space="preserve">ROSAS </t>
  </si>
  <si>
    <t>AV. LAS PERDICES / AV. JOSE ARRIETA</t>
  </si>
  <si>
    <t>AV. LAS PERDICES</t>
  </si>
  <si>
    <t>LA REINA</t>
  </si>
  <si>
    <t>TALINAY</t>
  </si>
  <si>
    <t>QUILLAGUA</t>
  </si>
  <si>
    <t>AV. LARRAIN</t>
  </si>
  <si>
    <t>AV. IRARRAZAVAL</t>
  </si>
  <si>
    <t>ÑUÑOA</t>
  </si>
  <si>
    <t>ANDACOLLO</t>
  </si>
  <si>
    <t>AV. MANUEL RODRIGUEZ</t>
  </si>
  <si>
    <t>MAMIÑA</t>
  </si>
  <si>
    <t>PARINACOTA</t>
  </si>
  <si>
    <t>AV. JOSE ARRIETA</t>
  </si>
  <si>
    <t>AV. GENERAL BUSTAMANTE</t>
  </si>
  <si>
    <t>MATTA ORIENTE</t>
  </si>
  <si>
    <t>BLEST GANA</t>
  </si>
  <si>
    <t>AV. TOBALABA</t>
  </si>
  <si>
    <t>MANUEL RODRIGUEZ</t>
  </si>
  <si>
    <t>DOCTOR RAMON CORVALAN / AV. LIBERTADOR BERNARDO O´HIGGINS</t>
  </si>
  <si>
    <t>CALLEJON LOS PERROS</t>
  </si>
  <si>
    <t>LONGITUDINAL</t>
  </si>
  <si>
    <t>EL DESCANSO</t>
  </si>
  <si>
    <t>INGENIERO PEDRO GALLO</t>
  </si>
  <si>
    <t>TENIENTE CRUZ</t>
  </si>
  <si>
    <t>SAN ANTONIO</t>
  </si>
  <si>
    <t>SAN FRANCISCO</t>
  </si>
  <si>
    <t>ARQUITECTO HUGO BRAVO</t>
  </si>
  <si>
    <t>MAC-IVER</t>
  </si>
  <si>
    <t>ESTACION MAPOCHO</t>
  </si>
  <si>
    <t>AV. LAS CONDES</t>
  </si>
  <si>
    <t>VITACURA</t>
  </si>
  <si>
    <t>AV. TABANCURA</t>
  </si>
  <si>
    <t>ROTONDA IRENE FREI</t>
  </si>
  <si>
    <t>RETORNO PONIENTE ENLACE ESTORIL</t>
  </si>
  <si>
    <t xml:space="preserve"> PUDAHUEL - CANTAGALLO</t>
  </si>
  <si>
    <t>ERASMO ESCALA</t>
  </si>
  <si>
    <t>CHACABUCO</t>
  </si>
  <si>
    <t>NUEVA LAS CONDES</t>
  </si>
  <si>
    <t>CANTAGALLO</t>
  </si>
  <si>
    <t>VITAL APOQUINDO</t>
  </si>
  <si>
    <t>AV. PADRE ALBERTO HURTADO</t>
  </si>
  <si>
    <t>AV. WALKER MARTINEZ</t>
  </si>
  <si>
    <t>SANTO DOMINGO</t>
  </si>
  <si>
    <t>BARROS ARANA</t>
  </si>
  <si>
    <t>LA QUEBRADA</t>
  </si>
  <si>
    <t>HOSPITAL DIPRECA</t>
  </si>
  <si>
    <t>SERVICIO EXPRESO POR VÍAS CONCESIONADAS</t>
  </si>
  <si>
    <t>RENCA</t>
  </si>
  <si>
    <t>AUTOPISTA COSTANERA NORTE</t>
  </si>
  <si>
    <t>INDEPENDENCIA</t>
  </si>
  <si>
    <t>COSTANERA NORTE</t>
  </si>
  <si>
    <t>AV. CARDENAL JOSE MARIA CARO / PUENTE RECOLETA</t>
  </si>
  <si>
    <t>PUENTE LO SALDES</t>
  </si>
  <si>
    <t>AV. EL CERRO</t>
  </si>
  <si>
    <t>BELLAVISTA</t>
  </si>
  <si>
    <t>RECOLETA</t>
  </si>
  <si>
    <t>AV. RECOLETA</t>
  </si>
  <si>
    <t>PUENTE MANUEL RODRIGUEZ</t>
  </si>
  <si>
    <t>PUENTE RECOLETA</t>
  </si>
  <si>
    <t>ACCESO SUR ORIENTE ENLACE VIVACETA</t>
  </si>
  <si>
    <t>AV. SANTA MARIA</t>
  </si>
  <si>
    <t>PDTE. KENNEDY</t>
  </si>
  <si>
    <t>MALL PARQUE ARAUCO</t>
  </si>
  <si>
    <t>MALL ALTO LAS CONDES</t>
  </si>
  <si>
    <t>RAUL LABBE / AV. LAS CONDES</t>
  </si>
  <si>
    <t>RAUL LABBE</t>
  </si>
  <si>
    <t>LO BARNECHEA</t>
  </si>
  <si>
    <t>AV. RICARDO LYON</t>
  </si>
  <si>
    <t>NUEVA DE LYON</t>
  </si>
  <si>
    <t>LA CONCEPCION</t>
  </si>
  <si>
    <t>PLAZA SAN ENRIQUE</t>
  </si>
  <si>
    <t>NEPTUNO</t>
  </si>
  <si>
    <t>AV. GENERAL OSCAR BONILLA</t>
  </si>
  <si>
    <t>AV. SUR</t>
  </si>
  <si>
    <t>PORTALES</t>
  </si>
  <si>
    <t>AV. SAN PABLO / TENIENTE CRUZ</t>
  </si>
  <si>
    <t>ROTONDA CAMINO REAL</t>
  </si>
  <si>
    <t>CAMINO LOS TRAPENSES</t>
  </si>
  <si>
    <t>CERRO NAVIA</t>
  </si>
  <si>
    <t>SANTA TERESA DE LOS ANDES</t>
  </si>
  <si>
    <t>HUELEN</t>
  </si>
  <si>
    <t>PUENTE PETERSEN</t>
  </si>
  <si>
    <t>RICARDO VIAL</t>
  </si>
  <si>
    <t>GABRIELA MISTRAL</t>
  </si>
  <si>
    <t>CORONA SUECA</t>
  </si>
  <si>
    <t>ROSARIO NORTE</t>
  </si>
  <si>
    <t>ALONSO DE CORDOVA</t>
  </si>
  <si>
    <t>AV. MANQUEHUE</t>
  </si>
  <si>
    <t>PARQUE ARAUCO</t>
  </si>
  <si>
    <t>MAIPU - VITACURA</t>
  </si>
  <si>
    <t>AV. LOS PAJARITOS / AV. 5 DE ABRIL</t>
  </si>
  <si>
    <t>AV. PADRE HURTADO</t>
  </si>
  <si>
    <t>LOS COBRES DE VITACURA</t>
  </si>
  <si>
    <t>AV. MANQUEHUE NORTE</t>
  </si>
  <si>
    <t>AV. LOS PAJARITOS / AV.  5 DE ABRIL</t>
  </si>
  <si>
    <t>NUESTRA SEÑORA DEL ROSARIO</t>
  </si>
  <si>
    <t>FEDERICO ERRAZURIZ</t>
  </si>
  <si>
    <t>PEÑALOLEN</t>
  </si>
  <si>
    <t>SAN DANIEL</t>
  </si>
  <si>
    <t>SERRANO</t>
  </si>
  <si>
    <t>LA CAÑADA</t>
  </si>
  <si>
    <t>LORELEY</t>
  </si>
  <si>
    <t>AV. PRINCIPE DE GALES</t>
  </si>
  <si>
    <t>EL TRANQUE</t>
  </si>
  <si>
    <t>AV. QUILIN</t>
  </si>
  <si>
    <t>MARIANO SANCHEZ FONTECILLA</t>
  </si>
  <si>
    <t>LAS PARCELAS</t>
  </si>
  <si>
    <t>AV. 4 PONIENTE</t>
  </si>
  <si>
    <t>RENE OLIVARES BECERRA</t>
  </si>
  <si>
    <t>HERNAN OLGUIN</t>
  </si>
  <si>
    <t>EL OLIMPO</t>
  </si>
  <si>
    <t>LA VICTORIA</t>
  </si>
  <si>
    <t>GENERAL BUERAS</t>
  </si>
  <si>
    <t>ARGENTINA</t>
  </si>
  <si>
    <t>HERNAN BRAVO CRUZ</t>
  </si>
  <si>
    <t>PRESIDENTE GABRIEL GONZALEZ VIDELA</t>
  </si>
  <si>
    <t>PLAZA ITALIA</t>
  </si>
  <si>
    <t>VILLA LOS HEROES</t>
  </si>
  <si>
    <t>MAIPU - SAN CARLOS DE APOQUINDO</t>
  </si>
  <si>
    <t>PDTE. EDUARDO FREI MONTALVA</t>
  </si>
  <si>
    <t>CAMINO LAS FLORES</t>
  </si>
  <si>
    <t>CAMINO ALGARROBO</t>
  </si>
  <si>
    <t>AV. LA ESTRELLA</t>
  </si>
  <si>
    <t>AV. LOS MARES</t>
  </si>
  <si>
    <t>RAPAHUE</t>
  </si>
  <si>
    <t>AILINCO</t>
  </si>
  <si>
    <t>AV. LAS TORRES</t>
  </si>
  <si>
    <t>LAGUNA SUR</t>
  </si>
  <si>
    <t>NATANIEL COX</t>
  </si>
  <si>
    <t>EL GABINO / AV. LO BARNECHEA</t>
  </si>
  <si>
    <t>EL GABINO</t>
  </si>
  <si>
    <t>PADRE ALFREDO ARTEAGA</t>
  </si>
  <si>
    <t>CAMINO SAN FRANCISCO</t>
  </si>
  <si>
    <t>AV. LA DEHESA</t>
  </si>
  <si>
    <t>AV. EL RODEO</t>
  </si>
  <si>
    <t>AV. LO BARNECHEA</t>
  </si>
  <si>
    <t>LA DEHESA</t>
  </si>
  <si>
    <t>PUDAHUEL - HOSPITAL DIPRECA</t>
  </si>
  <si>
    <t>AV. ALEJANDRO FLEMING</t>
  </si>
  <si>
    <t>FLORENCIO BARRIOS</t>
  </si>
  <si>
    <t>CIRCUNVALACION LAS FLORES</t>
  </si>
  <si>
    <t>AV. LAS CONDES / AV. SAN FRANCISCO DE ASIS</t>
  </si>
  <si>
    <t>VALENZUELA LLANOS</t>
  </si>
  <si>
    <t>DIPUTADA LAURA RODRIGUEZ</t>
  </si>
  <si>
    <t>HOSPITAL MILITAR</t>
  </si>
  <si>
    <t>Servicio creado complementario a L1 de Metro, y posteriormente convertido a servicio normal</t>
  </si>
  <si>
    <t>AV. LAS CONDES / RAUL LABBE</t>
  </si>
  <si>
    <t>AUTOPISTA VESPUCIO NORTE</t>
  </si>
  <si>
    <t>EMILIANO LLONA</t>
  </si>
  <si>
    <t>CAMINO A RINCONADA</t>
  </si>
  <si>
    <t>AV. LA PLAZA / CAMINO EL ALBA</t>
  </si>
  <si>
    <t>CAMINO EL ALBA</t>
  </si>
  <si>
    <t>AV. CARDENAL JOSE MARIA CARO / AV. RECOLETA</t>
  </si>
  <si>
    <t>AV. VITACURA / AV. LAS TRANQUERAS</t>
  </si>
  <si>
    <t>426c</t>
  </si>
  <si>
    <t>AV. AMERICO VESPUCIO</t>
  </si>
  <si>
    <t>AV. APOQUINDO / AV. AMERICO VESPUCIO</t>
  </si>
  <si>
    <t>427c</t>
  </si>
  <si>
    <t>SALIDA HUGO BRAVO</t>
  </si>
  <si>
    <t>LATERAL KENNEDY</t>
  </si>
  <si>
    <t>ROTONDA PLAZA BAQUEDANO</t>
  </si>
  <si>
    <t>AV. PROVIDENCIA / ROTONDA PLAZA BAQUEDANO</t>
  </si>
  <si>
    <t>AV. APOSTOL SANTIAGO</t>
  </si>
  <si>
    <t>SALIDA COSTANERA NORTE</t>
  </si>
  <si>
    <t>SALIDA LA CONCEPCION</t>
  </si>
  <si>
    <t>SALIDA GERONIMO DE ALDERETE</t>
  </si>
  <si>
    <t>SALIDA PEDRO NOLASCO</t>
  </si>
  <si>
    <t>SALIDA PARQUE ARAUCO</t>
  </si>
  <si>
    <t>SALIDA PUENTE PETERSEN</t>
  </si>
  <si>
    <t>SALIDA SANTA TERESA DE LOS ANDES</t>
  </si>
  <si>
    <t>SALIDA SEGUNDA TRANSVERSAL</t>
  </si>
  <si>
    <t>AV. SEGUNDA TRANSVERSAL</t>
  </si>
  <si>
    <t>AUTOPISTA VESPUCIO SUR</t>
  </si>
  <si>
    <t>SALIDA PADRE HURTADO</t>
  </si>
  <si>
    <t>SALIDA LAS TORRES</t>
  </si>
  <si>
    <t>ALONSO OVALLE</t>
  </si>
  <si>
    <t>RIO ITATA</t>
  </si>
  <si>
    <t>BOULEVARD AEROPUERTO</t>
  </si>
  <si>
    <t>Servicio creado como variante corta del 402 y posteriormente eliminado para crear servicio 422</t>
  </si>
  <si>
    <t>Parcial</t>
  </si>
  <si>
    <t>ROTONDA PAJARITOS</t>
  </si>
  <si>
    <t>PROVIDENCIA - ALAMEDA</t>
  </si>
  <si>
    <t>(M) MANQUEHUE</t>
  </si>
  <si>
    <t>(M) ESCUELA MILITAR</t>
  </si>
  <si>
    <t>AV. PARQUE EL RETIRO LOS MAITENES</t>
  </si>
  <si>
    <t>BOULEVARD AEROPUERTO / AV. PARQUE EL RETIRO LOS MAITENES</t>
  </si>
  <si>
    <t>Res. 1084 (30.07.2008)
Res. 24 (06.01.2010)</t>
  </si>
  <si>
    <t>RIO VIEJO</t>
  </si>
  <si>
    <t>DIAGONAL LAS BARRANCAS</t>
  </si>
  <si>
    <t>DIAGONAL PONIENTE</t>
  </si>
  <si>
    <t>GANIMEDES</t>
  </si>
  <si>
    <t>ECUADOR</t>
  </si>
  <si>
    <t>413c</t>
  </si>
  <si>
    <t>CONCON</t>
  </si>
  <si>
    <t>CORONEL SOUPER</t>
  </si>
  <si>
    <t>MAR DE DRAKE</t>
  </si>
  <si>
    <t>WALDO TAFF</t>
  </si>
  <si>
    <t>PADRE FELIPE GOMEZ DE VIDAURRE</t>
  </si>
  <si>
    <t>LORD COCHRANE</t>
  </si>
  <si>
    <t>Servicio de postulación definido en Bases y posteriormente eliminado</t>
  </si>
  <si>
    <t>Servicio de postulación definido en Bases y posteriormente renombrado como 431</t>
  </si>
  <si>
    <t>Servicio Súper Expreso creado y posteriormente fusionado con servicio 414e</t>
  </si>
  <si>
    <t>Servicio Súper Expreso creado y posteriormente fusionado con servicio 420e</t>
  </si>
  <si>
    <t>Servicio creado a partir de antiguo 401c</t>
  </si>
  <si>
    <t>PLAZA ITALIA - VITACURA</t>
  </si>
  <si>
    <t>NEPTUNO / WALDO TAFF</t>
  </si>
  <si>
    <t>SALIDA PRESIDENTE KENNEDY</t>
  </si>
  <si>
    <t>AUTOPISTA PRESIDENTE KENNEDY</t>
  </si>
  <si>
    <t>PUENTE TABANCURA</t>
  </si>
  <si>
    <t>INGRESO LUIS CARRERA</t>
  </si>
  <si>
    <t>INGRESO MANQUEHUE</t>
  </si>
  <si>
    <t>INGRESO ALONSO DE CORDOVA</t>
  </si>
  <si>
    <t>SALIDA ROSARIO NORTE</t>
  </si>
  <si>
    <t>INGRESO SANTA TERESA DE LOS ANDES</t>
  </si>
  <si>
    <t>INGRESO PADRE HURTADO</t>
  </si>
  <si>
    <t>LAS TORRES - LOS MARES</t>
  </si>
  <si>
    <t>405cy</t>
  </si>
  <si>
    <t>405c</t>
  </si>
  <si>
    <t>AV. PAJARITOS</t>
  </si>
  <si>
    <t>EL CONQUISTADOR</t>
  </si>
  <si>
    <t>431c</t>
  </si>
  <si>
    <t>NATANIEL COX / AV. LIBERTADOR BERNARDO O´HIGGINS</t>
  </si>
  <si>
    <t>TORO MAZOTTE</t>
  </si>
  <si>
    <t xml:space="preserve"> PUDAHUEL - LA DEHESA</t>
  </si>
  <si>
    <t>PUDAHUEL SUR - (M) LA MONEDA</t>
  </si>
  <si>
    <t>NUEVA SAN MARTIN - (M) SAN ALBERTO HURTADO</t>
  </si>
  <si>
    <t>VILLA LOS HEROES - PLAZA ITALIA</t>
  </si>
  <si>
    <t>MAIPU - (M) MANQUEHUE</t>
  </si>
  <si>
    <t>(M) PUDAHUEL - (M) MANQUEHUE</t>
  </si>
  <si>
    <t>(M) PUDAHUEL - LOS TRAPENSES</t>
  </si>
  <si>
    <t>AVENIDA PORTALES - (M) SAN ALBERTO HURTADO</t>
  </si>
  <si>
    <t>(M) SAN PABLO - LA REINA</t>
  </si>
  <si>
    <t>MAPOCHO - PLAZA SAN ENRIQUE</t>
  </si>
  <si>
    <t>ENEA - HOSPITAL DIPRECA</t>
  </si>
  <si>
    <t>ENEA - AV. TOBALABA</t>
  </si>
  <si>
    <t>(M) ESCUELA MILITAR - CANTAGALLO</t>
  </si>
  <si>
    <t>EL DESCANSO - MAPOCHO</t>
  </si>
  <si>
    <t>(M) SANTA ANA - LA REINA</t>
  </si>
  <si>
    <t>PUDAHUEL - MAPOCHO</t>
  </si>
  <si>
    <t>DUBLE ALMEYDA</t>
  </si>
  <si>
    <t>SANTA ISABEL</t>
  </si>
  <si>
    <t>HOLANDA</t>
  </si>
  <si>
    <t>SALIDA LOS CONQUISTADORES</t>
  </si>
  <si>
    <t>INGRESO PETERSEN</t>
  </si>
  <si>
    <t>SALIDA PETERSEN</t>
  </si>
  <si>
    <t xml:space="preserve"> AV. AMERICO VESPUCIO /  CARLOS GOMEZ VELEZ </t>
  </si>
  <si>
    <t xml:space="preserve">AV. AMERICO VESPUCIO </t>
  </si>
  <si>
    <t>QUILICURA</t>
  </si>
  <si>
    <t>LA CISTERNA</t>
  </si>
  <si>
    <t>GRAN AVENIDA JOSE MIGUEL CARRERA</t>
  </si>
  <si>
    <t>MANUEL ANTONIO MATTA</t>
  </si>
  <si>
    <t>LIBERTADOR BERNARDO O´HIGGINS</t>
  </si>
  <si>
    <t>CAPRICORNIO</t>
  </si>
  <si>
    <t>JOSE FRANCISCO VERGARA</t>
  </si>
  <si>
    <t>AV. GOYCOLEA</t>
  </si>
  <si>
    <t>AV. JOSE JOAQUIN PRIETO VIAL</t>
  </si>
  <si>
    <t>LO ESPEJO</t>
  </si>
  <si>
    <t>CERRILLOS</t>
  </si>
  <si>
    <t>AV. LO ESPEJO</t>
  </si>
  <si>
    <t>CARLOS GOMEZ VELEZ</t>
  </si>
  <si>
    <t>AMERICO VESPUCIO</t>
  </si>
  <si>
    <t xml:space="preserve"> AV. AMERICO VESPUCIO / CARLOS GOMEZ VELEZ  </t>
  </si>
  <si>
    <t>SALIDA SAN PABLO</t>
  </si>
  <si>
    <t>SALIDA SAN PEDRO</t>
  </si>
  <si>
    <t>OCEANICA</t>
  </si>
  <si>
    <t>SALIDA AUTOPISTA CENTRAL</t>
  </si>
  <si>
    <t>SANTA LAURA</t>
  </si>
  <si>
    <t>SANTA MARIA</t>
  </si>
  <si>
    <t>RIGOBERTO JARA</t>
  </si>
  <si>
    <t>LOS PRESIDENTES</t>
  </si>
  <si>
    <t>SANTA LUISA</t>
  </si>
  <si>
    <t>AV. GENERAL SAN MARTIN</t>
  </si>
  <si>
    <t>AV. PRESIDENTE EDUARDO FREI MONTALVA</t>
  </si>
  <si>
    <t>CARDENAL JOSE MARIA CARO</t>
  </si>
  <si>
    <t>CONCHALI</t>
  </si>
  <si>
    <t>HUECHURABA</t>
  </si>
  <si>
    <t>AV. OSSA</t>
  </si>
  <si>
    <t>EL VALLE</t>
  </si>
  <si>
    <t>SANCHEZ FONTECILLA</t>
  </si>
  <si>
    <t>TOBALABA</t>
  </si>
  <si>
    <t>ANIBAL PINTO</t>
  </si>
  <si>
    <t>INTENDENTE SAAVEDRA</t>
  </si>
  <si>
    <t>AV. PRESIDENTE KENNEDY</t>
  </si>
  <si>
    <t>LO CAMPINO</t>
  </si>
  <si>
    <t>ALCALDE GUZMAN</t>
  </si>
  <si>
    <t>LOS CONQUISTADORES</t>
  </si>
  <si>
    <t>TUNEL SAN CRISTOBAL</t>
  </si>
  <si>
    <t>SALIDA EL SALTO</t>
  </si>
  <si>
    <t>ANTILLANCA</t>
  </si>
  <si>
    <t>OJOS DEL SALADO</t>
  </si>
  <si>
    <t>NUEVA TAJAMAR</t>
  </si>
  <si>
    <t>PUENTE NUEVA TAJAMAR</t>
  </si>
  <si>
    <t>PUENTE LA CONCEPCIÓN</t>
  </si>
  <si>
    <t>COLO COLO</t>
  </si>
  <si>
    <t>CAMINO LO ECHEVERS</t>
  </si>
  <si>
    <t>LO ECHEVERS</t>
  </si>
  <si>
    <t>LOS MILITARES (ENLACE ORIENTE)</t>
  </si>
  <si>
    <t>APOQUINDO</t>
  </si>
  <si>
    <t>LOS MILITARES (ENLACE PONIENTE)</t>
  </si>
  <si>
    <t>(M) ESCUELA MILITAR - LO HERMIDA</t>
  </si>
  <si>
    <t>RIGOBERTO JARA - LO HERMIDA</t>
  </si>
  <si>
    <t>(M) VESPUCIO NORTE</t>
  </si>
  <si>
    <t>AMÉRICO VESPUCIO</t>
  </si>
  <si>
    <t>425c</t>
  </si>
  <si>
    <t>425e</t>
  </si>
  <si>
    <t>PLAZA QUILICURA</t>
  </si>
  <si>
    <t>MALL PLAZA OESTE</t>
  </si>
  <si>
    <t>CEMENTERIO METROPOLITANO</t>
  </si>
  <si>
    <t>PUDAHUEL - (M) LA CISTERNA</t>
  </si>
  <si>
    <t>428c</t>
  </si>
  <si>
    <t>428e</t>
  </si>
  <si>
    <t>LO ECHEVERS - LO HERMIDA</t>
  </si>
  <si>
    <t>QUILICURA - (M) LA CISTERNA</t>
  </si>
  <si>
    <t>Servicio creado a partir del servicio 406, reemplazado por inyección de buses, reincorporado, eliminado y reincorporado nuevamente.</t>
  </si>
  <si>
    <t>Servicio creado a partir del servicio 304, posteriormente eliminado y luego del 27/Feb repuesto. Anteriormente denominado 304c</t>
  </si>
  <si>
    <t>Servicio creado a partir de la eliminación del servicio 304c. Anteriormente denominado 304e</t>
  </si>
  <si>
    <t>Servicio creado a partir del servicio 305. Anteriormente denominado 309</t>
  </si>
  <si>
    <t>Servicio creado a partir del servicio 305e. Anteriormente denominado 316e</t>
  </si>
  <si>
    <t>Servicio de postulación definido en Bases. Anteriormente denominado 305</t>
  </si>
  <si>
    <t>Servicio de postulación definido en Bases. Anteriormente denominado 304</t>
  </si>
  <si>
    <t>Res.1517 (08.06.2010)</t>
  </si>
  <si>
    <t>Res. 1517 (08.06.2010)</t>
  </si>
  <si>
    <t>Servicio creado a partir de 404</t>
  </si>
  <si>
    <t>Servicio creado a partir de 405</t>
  </si>
  <si>
    <t>Servicio creado a partir de 413</t>
  </si>
  <si>
    <t>FORESTAL</t>
  </si>
  <si>
    <t>SALIDA EL GUANACO</t>
  </si>
  <si>
    <t>RETORNO (M) LOS PRESIDENTES</t>
  </si>
  <si>
    <t>ALEJANDRO SEPULVEDA</t>
  </si>
  <si>
    <t>AV. AMÉRICO VESPUCIO / LOS PRESIDENTES</t>
  </si>
  <si>
    <t>SANTA MARÍA</t>
  </si>
  <si>
    <t>RETORNO ORIENTE AMERICO VESPUCIO</t>
  </si>
  <si>
    <t>RETORNO PONIENTE AMERICO VESPUCIO</t>
  </si>
  <si>
    <t>RAFAEL RIESCO BERNALES</t>
  </si>
  <si>
    <t>LA FLORIDA</t>
  </si>
  <si>
    <t>INGRESO CORDILLERA</t>
  </si>
  <si>
    <t>SALIDA LO ECHEVERS</t>
  </si>
  <si>
    <t>SALIDA LO BOZA</t>
  </si>
  <si>
    <t>INGRESO LO BOZA</t>
  </si>
  <si>
    <t>INGRESO CEMENTERIO METROPOLITANO</t>
  </si>
  <si>
    <t>INGRESO (M) VESPUCIO NORTE</t>
  </si>
  <si>
    <t>Servicio creado como variante extendida del 401</t>
  </si>
  <si>
    <t>PROVIDENCIA - PLAZA SAN ENRIQUE</t>
  </si>
  <si>
    <t>AV. PRESIDENTE KENNEDY / AV. PADRE HURTADO</t>
  </si>
  <si>
    <t>ROSARIO NORTE / AV. APOQUINDO</t>
  </si>
  <si>
    <t>TENIENTE CRUZ / AV. SAN PABLO</t>
  </si>
  <si>
    <t>NORUEGA / AV. APOQUINDO</t>
  </si>
  <si>
    <t>(M) LAS REJAS</t>
  </si>
  <si>
    <t>(M) SAN PABLO</t>
  </si>
  <si>
    <t xml:space="preserve">(M) PLAZA EGAÑA </t>
  </si>
  <si>
    <t>(M) SANTA ANA</t>
  </si>
  <si>
    <t>ROTONDA BOULEVARD AEROPUERTO</t>
  </si>
  <si>
    <t>MIRAFLORES</t>
  </si>
  <si>
    <t>CORTO</t>
  </si>
  <si>
    <t>PAJARITOS</t>
  </si>
  <si>
    <t>CEM. METROPOLITANO</t>
  </si>
  <si>
    <t>EXPRESO</t>
  </si>
  <si>
    <t>LO BOZA</t>
  </si>
  <si>
    <t>CRUCE LO BOZA</t>
  </si>
  <si>
    <t>CRUCE LO ECHEVERS</t>
  </si>
  <si>
    <t>VESPUCIO</t>
  </si>
  <si>
    <t>CLÍNICA ALEMANA</t>
  </si>
  <si>
    <t>IRARRÁZAVAL</t>
  </si>
  <si>
    <t>PLAZA DE MAIPÚ</t>
  </si>
  <si>
    <t>(M) PLAZA DE MAIPÚ</t>
  </si>
  <si>
    <t>KENNEDY ESQ. MANQUEHUE</t>
  </si>
  <si>
    <t>MANQUEHUE ESQ. CERRO COLORADO</t>
  </si>
  <si>
    <t>PARADAS DEL SERVICIO</t>
  </si>
  <si>
    <t>LETRERO DE CORTESÍA</t>
  </si>
  <si>
    <t>SUPER EXPRESO</t>
  </si>
  <si>
    <t>SEGUNDA TRANSVERSAL ESQ. CENTRAL</t>
  </si>
  <si>
    <t>PLAZA DE MAIPU</t>
  </si>
  <si>
    <t xml:space="preserve">VITAL APOQUINDO / YOLANDA </t>
  </si>
  <si>
    <t>Res. 780 (30.04.2007), Res. 383 (21.02.2008) y Res. 1517 (08.06.2010)</t>
  </si>
  <si>
    <t>AMÉRICO VESPUCIO ESQ. VITACURA</t>
  </si>
  <si>
    <t>VITACURA ESQ. PADRE HURTADO</t>
  </si>
  <si>
    <t>PADRE HURTADO ESQ. KENNEDY</t>
  </si>
  <si>
    <t>LOS COBRES</t>
  </si>
  <si>
    <t>VESPUCIO / VITACURA</t>
  </si>
  <si>
    <t>VITACURA ESQ. LAS TRANQUERAS</t>
  </si>
  <si>
    <t>(M) PUDAHUEL</t>
  </si>
  <si>
    <t>J.J. PÉREZ ESQ. HUELÉN</t>
  </si>
  <si>
    <t>HUELÉN ESQ. MAPOCHO</t>
  </si>
  <si>
    <t>PUENTE RESBALÓN</t>
  </si>
  <si>
    <t>HUELÉN ESQ. S. GUTIÉRREZ</t>
  </si>
  <si>
    <t>TENIENTE CRUZ ESQ. J.J. PÉREZ</t>
  </si>
  <si>
    <t>TENIENTE CRUZ ESQ. SAN FRANCISCO</t>
  </si>
  <si>
    <t>PADRE HURTADO ESQ. VITACURA</t>
  </si>
  <si>
    <t>VITACURA ESQ. LA LLAVERÍA</t>
  </si>
  <si>
    <t>PADRE HURTADO</t>
  </si>
  <si>
    <t>VITACURA ESQ. P. D. DE VEUSTER</t>
  </si>
  <si>
    <t>LOS TRAPENSES ESQ. EL OVERO</t>
  </si>
  <si>
    <t>LOS TRAPENSES</t>
  </si>
  <si>
    <t>Res. 460 (22.03.2007), Res. 780 (30.04.2007) , Res. 2532 (28.12.2007), Res. 24 (06.01.2010) y Res. 2217 (06.08.2010)</t>
  </si>
  <si>
    <t>Res.2531 (28.12.2007); Res.2153 (29.10.2008); Res. 1000 (20.04.2010) y Res. 2217 (06.08.2010)</t>
  </si>
  <si>
    <t>EL DESCANSO - (M) SAN ALBERTO HURTADO</t>
  </si>
  <si>
    <t>MARTA OSSA RUIZ</t>
  </si>
  <si>
    <t>(M) LAS PARCELAS</t>
  </si>
  <si>
    <t>CLAUDIO ARRAU</t>
  </si>
  <si>
    <t>4 ALAMOS</t>
  </si>
  <si>
    <t>PUENTE LAS GOLONDRINAS</t>
  </si>
  <si>
    <t>AV. LAS PARCELAS</t>
  </si>
  <si>
    <t>RETORNO SANTA ELENA</t>
  </si>
  <si>
    <t>SALIDA LAS PARCELAS</t>
  </si>
  <si>
    <t>LAS GOLONDRINAS PONIENTE</t>
  </si>
  <si>
    <t>ALASKA</t>
  </si>
  <si>
    <t>SEGUNDA TRANSVERSAL - PLAZA ITALIA</t>
  </si>
  <si>
    <t>2DA TRANSVERSAL</t>
  </si>
  <si>
    <t>VILLA LAS ROSAS</t>
  </si>
  <si>
    <t>419c</t>
  </si>
  <si>
    <t>AVENIDA PORTALES - (M) PLAZA DE MAIPU</t>
  </si>
  <si>
    <t>(M) PLAZA DE MAIPU</t>
  </si>
  <si>
    <t>NUEVA SAN MARTÍN</t>
  </si>
  <si>
    <t>Se crea servicio como variante de 413</t>
  </si>
  <si>
    <t>Se crea servicio a partir del servicio 431</t>
  </si>
  <si>
    <t>LAS GOLONDRINAS</t>
  </si>
  <si>
    <t>ISLA DE PASCUA</t>
  </si>
  <si>
    <t>EL ABETO</t>
  </si>
  <si>
    <t>413v</t>
  </si>
  <si>
    <t>431v</t>
  </si>
  <si>
    <t>(M) SANTIAGO BUERAS</t>
  </si>
  <si>
    <t>(M) DEL SOL</t>
  </si>
  <si>
    <t>NUEVA SAN MARTÍN - (M) PLAZA DE MAIPU</t>
  </si>
  <si>
    <t xml:space="preserve">AV. LOS PAJARITOS / CHACABUCO </t>
  </si>
  <si>
    <t>TORO MAZOTTE / AV. LIBERTADOR BERNARDO O´HIGGINS</t>
  </si>
  <si>
    <t>LOS PRESIDENTES / RETORNO (M) LOS PRESIDENTES</t>
  </si>
  <si>
    <t>MARTA OSSA RUIZ / AV. AMERICO VESPUCIO</t>
  </si>
  <si>
    <t>Res. 183 (24.01.2011)</t>
  </si>
  <si>
    <t>413c2</t>
  </si>
  <si>
    <t>431c2</t>
  </si>
  <si>
    <t xml:space="preserve"> SANTA LAURA / AV. LO MARCOLETA</t>
  </si>
  <si>
    <t>LO MARCOLETA</t>
  </si>
  <si>
    <t>T4TS</t>
  </si>
  <si>
    <t>Oficio 1959 (19.05.2011)</t>
  </si>
  <si>
    <t xml:space="preserve">EN TRANSITO A SERVICIO </t>
  </si>
  <si>
    <t>Res. 162 (31.01.2007) y
 Res. 1517 (08.06.2010)</t>
  </si>
  <si>
    <t>Res. 162 (31.01.2007) y 
Res. 1517 (08.06.2010)</t>
  </si>
  <si>
    <t>Res. 162 (31.01.2007) y 
Res. 1517 (18.06.2010)</t>
  </si>
  <si>
    <t>Res. 162 (31.01.2007) y 
Res. 709 (30.04.2008)</t>
  </si>
  <si>
    <t>Res. 162 (31.01.2007) y 
Res. 858 (29.04.2009)</t>
  </si>
  <si>
    <t>Res. 780 (30.04.2007) y
 Res. 1517 (18.06.2010)</t>
  </si>
  <si>
    <t>Res. 2532 (28.12.2007) y 
Res. 383 (21.02.2008)</t>
  </si>
  <si>
    <t>Res. 161 (31.01.2007) y 
Res. 2217 (06.08.2010)</t>
  </si>
  <si>
    <t>Res. 779 (30.04.2007) y 
Res. 2217 (06.08.2010)</t>
  </si>
  <si>
    <t>Servicio creado como variante de 431</t>
  </si>
  <si>
    <t>INGRESO RECOLETA</t>
  </si>
  <si>
    <t>SALIDA RECOLETA</t>
  </si>
  <si>
    <t>GENERAL SAN MARTÍN</t>
  </si>
  <si>
    <t>QUILICURA - VITACURA</t>
  </si>
  <si>
    <t>LAS TRANQUERAS / AV. PRESIDENTE KENNEDY</t>
  </si>
  <si>
    <t>LAS TRANQUERAS</t>
  </si>
  <si>
    <t>HASTA PADRE HURTADO</t>
  </si>
  <si>
    <t>LA PIRAMIDE</t>
  </si>
  <si>
    <t>AUTOPISTA VESPUCIO</t>
  </si>
  <si>
    <t>MANUEL A. MATTA</t>
  </si>
  <si>
    <t>MANUEL A.MATTA</t>
  </si>
  <si>
    <t xml:space="preserve">INTENDENTE SAAVEDRA / GABRIELA MISTRAL </t>
  </si>
  <si>
    <t>IRENE FREI</t>
  </si>
  <si>
    <t>SALIDA LO CAMPINO</t>
  </si>
  <si>
    <t>(M): METRO</t>
  </si>
  <si>
    <t>AV. DEL FERROCARRIL</t>
  </si>
  <si>
    <t>LOCAL AMERICO VESPUCIO ALT. 520 (FRENTE A AUTOMOTORA GILDEMEISTER)</t>
  </si>
  <si>
    <t>RIO VIEJO SUR</t>
  </si>
  <si>
    <t xml:space="preserve">AV. DEL FERROCARRIL / JOSE MANUEL IRARRAZAVAL </t>
  </si>
  <si>
    <t>Res. 2206 (28.07.2011)</t>
  </si>
  <si>
    <t>Res. 161 (31.01.2007), Res. 2217 (06.08.2010) y Res. 2206 (28.07.2011)</t>
  </si>
  <si>
    <t>Servicio creado a partir de servicio 425e</t>
  </si>
  <si>
    <t>Servicio de postulación definido en Bases. Anteriormente denominado 305e y  posteriormente eliminado para crear servicio 435</t>
  </si>
  <si>
    <t>Código de servicio creado, que identifica las rutas en Tránsito, el cual no tiene trazado establecido</t>
  </si>
  <si>
    <t>AV. ESQUINA BLANCA</t>
  </si>
  <si>
    <t>EL CARMEN</t>
  </si>
  <si>
    <t>OCEANIA</t>
  </si>
  <si>
    <t>EJERCITO LIBERTADOR</t>
  </si>
  <si>
    <t>JOSE JOAQUIN PEREZ</t>
  </si>
  <si>
    <t>AGUAS CLARAS</t>
  </si>
  <si>
    <t>LA TRAVESIA</t>
  </si>
  <si>
    <t>DOCTOR WENCESLAO DIAZ GALLEGOS</t>
  </si>
  <si>
    <t>CORREDOR VICUÑA MACKENNA</t>
  </si>
  <si>
    <t>DURAZNAL</t>
  </si>
  <si>
    <t>SALIDA NUESTRA SEÑORA DEL ROSARIO</t>
  </si>
  <si>
    <t>SALIDA SANTA ISABEL</t>
  </si>
  <si>
    <t>LOCAL AMERICO VESPUCIO</t>
  </si>
  <si>
    <t>AV. TAJAMAR</t>
  </si>
  <si>
    <t>SAN PABLO - MATUCANA</t>
  </si>
  <si>
    <t>ALAMEDA -PORTUGAL</t>
  </si>
  <si>
    <t>VILLA LA REINA</t>
  </si>
  <si>
    <t>(M) PLAZA EGAÑA</t>
  </si>
  <si>
    <t>PORTUGAL - ALAMEDA</t>
  </si>
  <si>
    <t>MATUCANA - SAN PABLO</t>
  </si>
  <si>
    <t>F. ERRÁZURIZ</t>
  </si>
  <si>
    <t>POBL. TENIENTE MERINO - LA REINA</t>
  </si>
  <si>
    <t>AV. MANUEL RODRIGUEZ (CALZADA PONIENTE) / COMPAÑÍA</t>
  </si>
  <si>
    <t>SALIDA IRARRAZAVAL</t>
  </si>
  <si>
    <t>Servicio creado como variante del 402 y posteriormente fusionado con 403c.</t>
  </si>
  <si>
    <t>Res. 162 (31.01.2007) y 
Res. 3510 (24.11.2011)</t>
  </si>
  <si>
    <t>Res. 24 (06.01.2010) y 
Res. 3510 (24.11.2011)</t>
  </si>
  <si>
    <t xml:space="preserve"> MARTA OSSA RUIZ / AV. AMERICO VESPUCIO</t>
  </si>
  <si>
    <t>RIO VIEJO SUR / JOSE MANUEL GUZMAN</t>
  </si>
  <si>
    <t>TRAZADO IDA (PONIENTE ORIENTE)</t>
  </si>
  <si>
    <t>TRAZADO REGRESO (ORIENTE PONIENTE)</t>
  </si>
  <si>
    <t>CODIGO TS</t>
  </si>
  <si>
    <t>UNIDAD DE NEGOCIO</t>
  </si>
  <si>
    <t>TRAZADO PUNTA MAÑANA (07:30 A 10:00 REVERSIBILIDAD AV. IRARRAZAVAL)</t>
  </si>
  <si>
    <t>TRAZADO IDA</t>
  </si>
  <si>
    <t>TRAZADO REGRESO, NO COMERCIAL</t>
  </si>
  <si>
    <t>TRAZADO IDA, NO COMERCIAL</t>
  </si>
  <si>
    <t>TRAZADO REGRESO</t>
  </si>
  <si>
    <t>TRAZADO PUNTA TARDE (18:00 A 21:00 REVERSIBILIDAD AV. TOBALABA)</t>
  </si>
  <si>
    <t>TRAZADO  POR CIERRE DE EIM LA CISTERNA (Lab: 23:00 - 06:00, Sáb: 23:00 - 06:30, Dom: 23:00 - 08:00)</t>
  </si>
  <si>
    <t>PERIODO MAÑANA</t>
  </si>
  <si>
    <t>PERIODO TARDE</t>
  </si>
  <si>
    <t>INICIO DEL SERVICIO DE IDA</t>
  </si>
  <si>
    <t>INICIO DEL SERVICIO DE REGRESO</t>
  </si>
  <si>
    <t>CODIGOO USUARIO</t>
  </si>
  <si>
    <t xml:space="preserve">UNIDAD DE NEGOCIO </t>
  </si>
  <si>
    <t>TRAZADO IDA PERIODO PUNTA MAÑANA</t>
  </si>
  <si>
    <t>TRAZADO REGRESO, NO COMERCIAL PERIODO PUNTA MAÑANA</t>
  </si>
  <si>
    <t>TRAZADO IDA, NO COMERCIAL PERIODO PUNTA TARDE</t>
  </si>
  <si>
    <t>TRAZADO REGRESO PERIODO PUNTA TARDE</t>
  </si>
  <si>
    <t>PERIODO MAÑANA TRAZADO IDA</t>
  </si>
  <si>
    <t>PERIODO MAÑANA TRAZADO REGRESO, NO COMERCIAL</t>
  </si>
  <si>
    <t>Servicio de postulación definido en Bases y posteriormente traspasado a Unidad de Negocio 1</t>
  </si>
  <si>
    <t>Unidad de Negocio</t>
  </si>
  <si>
    <t>Servicio creado a partir del 401 y posteriormente fusionado con servicio 405</t>
  </si>
  <si>
    <t>Servicio de postulación definido en Bases y posteriormente fusionado con servicio 413</t>
  </si>
  <si>
    <t>429c</t>
  </si>
  <si>
    <t>(M) PLAZA MAIPÚ</t>
  </si>
  <si>
    <t>SALIDA INDEPENDENCIA</t>
  </si>
  <si>
    <t>(M) PEDRO DE VALDIVIA</t>
  </si>
  <si>
    <t>(M) TOBALABA</t>
  </si>
  <si>
    <t>QUILICURA - (M) TOBALABA</t>
  </si>
  <si>
    <t>Res. 162 (31.01.2007) y Ord. 1550 (30.04.2012)</t>
  </si>
  <si>
    <t>MAC IVER</t>
  </si>
  <si>
    <t>ROTONDA PEREZ ZUJOVIC</t>
  </si>
  <si>
    <t>PUENTE PADRE LETELIER</t>
  </si>
  <si>
    <t>SAN FRANCISCO DE ASIS</t>
  </si>
  <si>
    <t>AV. JOSE ALCALDE DELANO</t>
  </si>
  <si>
    <t>MARIA ANGELICA</t>
  </si>
  <si>
    <t>JOSE MANUEL GUZMAN</t>
  </si>
  <si>
    <t>AV. SAN CARLOS DE APOQUINDO</t>
  </si>
  <si>
    <t>AV. LA PLAZA</t>
  </si>
  <si>
    <t>AV. DIEZ DE JULIO HUAMACHUCO</t>
  </si>
  <si>
    <t>VOLCAN VILLARRICA</t>
  </si>
  <si>
    <t>AV. TRINIDAD RAMIREZ</t>
  </si>
  <si>
    <t>INGRESO SAN PABLO</t>
  </si>
  <si>
    <t>INGRESO SAN PEDRO</t>
  </si>
  <si>
    <t>INGRESO EL SALTO</t>
  </si>
  <si>
    <t>MARÍA ANGÉLICA ALT. 3521</t>
  </si>
  <si>
    <t>SALIDA NUEVA O´HIGGINS</t>
  </si>
  <si>
    <t>RIO VIEJO / JOSE MANUEL GUZMAN</t>
  </si>
  <si>
    <t>INGRESO LO CAMPINO</t>
  </si>
  <si>
    <t>Código TS</t>
  </si>
  <si>
    <t>Origen</t>
  </si>
  <si>
    <t>Nombre Servicio</t>
  </si>
  <si>
    <t>Servicio creado a partir del 429</t>
  </si>
  <si>
    <t>Código Usuario</t>
  </si>
  <si>
    <t>Servicio creado como variante de 419 y posteriormente eliminado</t>
  </si>
  <si>
    <t>Servicio creado a partir de antiguo 401c y posteriormente fusionado con servicio 106 de  la Unidad de Negocio 1</t>
  </si>
  <si>
    <t>AV. TOBALABA / AV. PROVIDENCIA</t>
  </si>
  <si>
    <t>TRAZADO IDA PERIODO PUNTA TARDE, NO COMERCIAL</t>
  </si>
  <si>
    <t>TRAZADO IDA PUNTA MAÑANA</t>
  </si>
  <si>
    <t>TRAZADO REGRESO PUNTA MAÑANA, NO COMERCIAL</t>
  </si>
  <si>
    <t>Servicio de postulación definido en Bases y y posteriormente fusionado con servicio 427c</t>
  </si>
  <si>
    <t>MAIPU - HOSPITAL DIPRECA</t>
  </si>
  <si>
    <t>PUENTE NUEVA TOBALABA</t>
  </si>
  <si>
    <t>NUEVA TOBALABA</t>
  </si>
  <si>
    <t>(M) LOS PRESIDENTES</t>
  </si>
  <si>
    <t>GENERAL BLANCHE / AV. PAUL HARRIS</t>
  </si>
  <si>
    <t>GENERAL BLANCHE</t>
  </si>
  <si>
    <t>PATAGONIA</t>
  </si>
  <si>
    <t>401N</t>
  </si>
  <si>
    <t>Servicio creado como variante nocturna del 401</t>
  </si>
  <si>
    <t>Servicio creado como variante del 427 y posteriormente fusionado con 401</t>
  </si>
  <si>
    <t>(02.06.2012)</t>
  </si>
  <si>
    <t>MAIPU - LOS DOMÍNICOS</t>
  </si>
  <si>
    <t>--</t>
  </si>
  <si>
    <t>TRAZADO REGRESO (ORIENTE PONIENTE) NO COMERCIAL</t>
  </si>
  <si>
    <t>419y</t>
  </si>
  <si>
    <t>MAIPU - CANTAGALLO</t>
  </si>
  <si>
    <t>TRAZADO IDA (PONIENTE ORIENTE) NO COMERCIAL</t>
  </si>
  <si>
    <t>RETORNO LA FARFANA / AV. LOS PAJARITOS</t>
  </si>
  <si>
    <t>Se crea Inyección para servicio 405c</t>
  </si>
  <si>
    <t>Se crea Inyección para servicio 419</t>
  </si>
  <si>
    <t>AV. 11 DE SEPTIEMBRE / AV. PROVIDENCIA</t>
  </si>
  <si>
    <t>401c2</t>
  </si>
  <si>
    <t>RENE OLIVARES BECERRA / ASTRO REY</t>
  </si>
  <si>
    <t>COSTANERA SUR</t>
  </si>
  <si>
    <t>QUILICURA - LA DEHESA</t>
  </si>
  <si>
    <t>IDA (PONIENTE ORIENTE)</t>
  </si>
  <si>
    <t>REGRESO (ORIENTE PONIENTE)</t>
  </si>
  <si>
    <t>INTENDENTE SAAVEDRA / ANIBAL PINTO</t>
  </si>
  <si>
    <t>Oficio 3341(11.09.2012)</t>
  </si>
  <si>
    <t>Res. 24 (06.01.2010) y 
Oficio 3341 (11.09.2012)</t>
  </si>
  <si>
    <t>Oficio 3341 (11.09.2012)</t>
  </si>
  <si>
    <t>Servicio de postulación definido en Bases. Anteriormente denominado 305c. Eliminado por fusión con Servicio 426c (nuevo servicio 430)</t>
  </si>
  <si>
    <t>Servicio creado a partir del servicio 406c. Eliminado por fusión con Servicio 425c (nuevo servicio 430)</t>
  </si>
  <si>
    <t>Servicio creado a partir de la fusión de los servicio 425c y 426c</t>
  </si>
  <si>
    <t>421y</t>
  </si>
  <si>
    <t>Se crea Inyección para servicio 421</t>
  </si>
  <si>
    <t>AV. APOQUINDO / CAMINO EL ALBA</t>
  </si>
  <si>
    <t>5 PONIENTE</t>
  </si>
  <si>
    <t>CAMINO EL ROBLE</t>
  </si>
  <si>
    <t>CAMINO EL ROBLE ALT. 200</t>
  </si>
  <si>
    <t>5 PONIENTE ALT. 01601</t>
  </si>
  <si>
    <t>18.03.2013</t>
  </si>
  <si>
    <t>Res. 24 (06.01.2010)
Oficio 454 (24.01.2013)</t>
  </si>
  <si>
    <t>Res. 161 (31.01.2007) y 
Res. 2217 (06.08.2010)
Oficio 454 (24.01.2013)</t>
  </si>
  <si>
    <t>Oficio 454 (24.01.2013)</t>
  </si>
  <si>
    <t>430y</t>
  </si>
  <si>
    <t>Se crea Inyección para servicio 430</t>
  </si>
  <si>
    <t>JUAN CRISTOBAL / AV. AMÉRICO VESPUCIO</t>
  </si>
  <si>
    <t xml:space="preserve">REGRESO </t>
  </si>
  <si>
    <t>ANEXO N° 1: SERVICIOS</t>
  </si>
  <si>
    <t>AÑO</t>
  </si>
  <si>
    <t>VIGENCIA</t>
  </si>
  <si>
    <t>Horario Laboral</t>
  </si>
  <si>
    <t>Horario Sábado</t>
  </si>
  <si>
    <t>Horario Domingo y Festivo</t>
  </si>
  <si>
    <t>Estado del Servicio</t>
  </si>
  <si>
    <t>Acto administrativo</t>
  </si>
  <si>
    <t>Operación Nocturna</t>
  </si>
  <si>
    <t>Ida Inicio</t>
  </si>
  <si>
    <t>Ida Término</t>
  </si>
  <si>
    <t>Ret Inicio</t>
  </si>
  <si>
    <t>Ret Término</t>
  </si>
  <si>
    <t>Vigente</t>
  </si>
  <si>
    <t>Eliminado</t>
  </si>
  <si>
    <t>ANEXO N° 2: TRAZADOS</t>
  </si>
  <si>
    <t>LETRERO DE CORTESIA</t>
  </si>
  <si>
    <t>INGRESO SEGUNDA TRANSVERSAL</t>
  </si>
  <si>
    <t>SALIDA WALKER MARTINEZ</t>
  </si>
  <si>
    <t>SALIDA CARRASCAL</t>
  </si>
  <si>
    <t>AV. JOAQUIN WALKER MARTINEZ</t>
  </si>
  <si>
    <t>INGRESO CARRASCAL</t>
  </si>
  <si>
    <t>PARQUE CENTRAL PONIENTE</t>
  </si>
  <si>
    <t>CARAMPANGUE</t>
  </si>
  <si>
    <t>OSVALDO LIRA</t>
  </si>
  <si>
    <t>ANTILLANCA / CAMINO LO ECHEVERS</t>
  </si>
  <si>
    <t>AV. AMERICO VESPUCIO / LOS PRESIDENTES</t>
  </si>
  <si>
    <t>T. MORO - FLEMING</t>
  </si>
  <si>
    <t>PAJARITOS -ALAMEDA</t>
  </si>
  <si>
    <t>DIPRECA</t>
  </si>
  <si>
    <t xml:space="preserve">(M) PLAZA MAIPU </t>
  </si>
  <si>
    <t>(M) LOS DOMINICOS</t>
  </si>
  <si>
    <t>GRUTA LOURDES</t>
  </si>
  <si>
    <t>MATUCANA</t>
  </si>
  <si>
    <t>VICUÑA MACKENNA</t>
  </si>
  <si>
    <t>IRARRAZAVAL</t>
  </si>
  <si>
    <t>HASTA PLAZA ITALIA</t>
  </si>
  <si>
    <t>(M) QUINTA NORMAL</t>
  </si>
  <si>
    <t xml:space="preserve">PROVIDENCIA </t>
  </si>
  <si>
    <t>APOQUINDO - LAS CONDES</t>
  </si>
  <si>
    <t>GRAL. VELASQUEZ</t>
  </si>
  <si>
    <t>ALAMEDA - EST. CENTRAL</t>
  </si>
  <si>
    <t>EL TRANQUE - ENEA</t>
  </si>
  <si>
    <t>TERMINAL DE BUSES</t>
  </si>
  <si>
    <t>(M) CAL Y CANTO</t>
  </si>
  <si>
    <t>PRINCIPE DE GALES</t>
  </si>
  <si>
    <t>ACADEMIA DE GUERRA</t>
  </si>
  <si>
    <t>HASTA (M) SAN PABLO</t>
  </si>
  <si>
    <t>(M) PAJARITOS</t>
  </si>
  <si>
    <t>HASTA M. ANGELICA</t>
  </si>
  <si>
    <t>GENERAL BONILLA</t>
  </si>
  <si>
    <t xml:space="preserve">AMERICO VESPUCIO </t>
  </si>
  <si>
    <t>HASTA (M) ESC. MILITAR</t>
  </si>
  <si>
    <t>SN. CARLOS DE APOQUINDO</t>
  </si>
  <si>
    <t>TEMPLO - NVA. SN. MARTIN</t>
  </si>
  <si>
    <t>(M) LAGUNA SUR</t>
  </si>
  <si>
    <t>HASTA (M) LA MONEDA</t>
  </si>
  <si>
    <t>AV. PAJARITOS P.7</t>
  </si>
  <si>
    <t>LAS ESTRELLA</t>
  </si>
  <si>
    <t>VILLA COMERCIO</t>
  </si>
  <si>
    <t>MALL PLAZA NORTE</t>
  </si>
  <si>
    <t>MATTA - SAN MARTIN</t>
  </si>
  <si>
    <t>APUMANQUE</t>
  </si>
  <si>
    <t>G. VELASQUEZ</t>
  </si>
  <si>
    <t>SAN MARTIN</t>
  </si>
  <si>
    <t>(M) LA CISTERNA</t>
  </si>
  <si>
    <t>MALL ARAUCO MAIPU</t>
  </si>
  <si>
    <t>COSTANERA CENTER</t>
  </si>
  <si>
    <t>HASTA (M) TOBALABA</t>
  </si>
  <si>
    <t>LO CAMPINO - MATTA</t>
  </si>
  <si>
    <t>AV. NUEVA PROVIDENCIA</t>
  </si>
  <si>
    <t>TOMAS MORO</t>
  </si>
  <si>
    <t>PAUL HARRIS</t>
  </si>
  <si>
    <t>AV. PRESIDENTE BALMACEDA</t>
  </si>
  <si>
    <t>AV. SANTA ROSA</t>
  </si>
  <si>
    <t>AV. DORSAL</t>
  </si>
  <si>
    <t>AV. TENIENTE CRUZ</t>
  </si>
  <si>
    <t>SALIDA GENERAL VELASQUEZ</t>
  </si>
  <si>
    <t>AUTOPISTA CENTRAL (GENERAL VELASQUEZ)</t>
  </si>
  <si>
    <t>INGRESO WALKER MARTINEZ</t>
  </si>
  <si>
    <t>SALIDA AMERICO VESPUCIO</t>
  </si>
  <si>
    <t>INGRESO GENERAL VELASQUEZ</t>
  </si>
  <si>
    <t>AV. ALFREDO SILVA CARVALLO</t>
  </si>
  <si>
    <t>BLANCO ENCALADA</t>
  </si>
  <si>
    <t>PORTUGAL</t>
  </si>
  <si>
    <t>AV. ISABEL RIQUELME</t>
  </si>
  <si>
    <t>AV. LO CAMPINO</t>
  </si>
  <si>
    <t>ARMANDO CORTINEZ</t>
  </si>
  <si>
    <t>Oficio 3122 (24.07.2013)</t>
  </si>
  <si>
    <t>PEDRO AGUIRRE CERDA</t>
  </si>
  <si>
    <t>INGRESO AMERICO VESPUCIO ORIENTE</t>
  </si>
  <si>
    <t>RETORNO LOS LEONES</t>
  </si>
  <si>
    <t>TRAZADO POR CICLORECREOVÍA RICARDO LYON (DOMINGOS 09:00 - 14:00)</t>
  </si>
  <si>
    <t>PORTALES-PZA.MAIPÚ</t>
  </si>
  <si>
    <t>PAJARITOS-PZA.MAIPÚ</t>
  </si>
  <si>
    <t>PZA.MAIPÚ -  PAJARITOS</t>
  </si>
  <si>
    <t>PAJARITOS - PZA.MAIPÚ</t>
  </si>
  <si>
    <t>AV. JORGE HIRMAS HALABI</t>
  </si>
  <si>
    <t>TRAZADO FERIA EJE NEPTUNO (MARTES Y VIERNES DE 5:30 A 16:00)</t>
  </si>
  <si>
    <t>TRAZADO FERIA EJE SERRANO (JUEVES Y DOMINGO DE 06:30 A 17:00)</t>
  </si>
  <si>
    <t>TRAZADO CICLORECREOVIA IRARRAZABAL (DOMINGO 09:00 - 14:00 )</t>
  </si>
  <si>
    <t>RAMON CRUZ</t>
  </si>
  <si>
    <t>TRAZADO FERIA EJE SERRANO (JUEVES Y DOMINGO 06:30 - 17:00)</t>
  </si>
  <si>
    <t>TRAZADO PUNTA MAÑANA (07:30 - 10:00 REVERSIBILIDAD AV. PORTUGAL  - AV. IRARRAZAVAL)</t>
  </si>
  <si>
    <t>TRAZADO FERIA EJE AV. LA TRAVESÍA (MARTES Y VIERNES 06:30 - 17:00)</t>
  </si>
  <si>
    <t>TRAZADO FERIA EJE AV. LA ESTRELLA (JUEVES Y DOMINGO 06:30 - 17:00)</t>
  </si>
  <si>
    <t>TRAZADO FERIA EJE LO MARCOLETA (VIERNES 06:00 - 17:00)</t>
  </si>
  <si>
    <t>TRAZADO FERIA EJE MANUEL ANTONIO MATTA (DOMINGO 06:30 - 17:00)</t>
  </si>
  <si>
    <t>4 ORIENTE</t>
  </si>
  <si>
    <t>AV. NUEVA PROVIDENCIA / LA CONCEPCION</t>
  </si>
  <si>
    <t>AV. SENADOR JAIME GUZMAN</t>
  </si>
  <si>
    <t>EIM LA CISTERNA</t>
  </si>
  <si>
    <t>SAN MARTÍN</t>
  </si>
  <si>
    <t>18 de Enero al 30 de Junio</t>
  </si>
  <si>
    <t>Res. 1000 (20.04.2010) y  Res. 2217 (06.08.2010)</t>
  </si>
  <si>
    <t>AV..LO CAMPINO</t>
  </si>
</sst>
</file>

<file path=xl/styles.xml><?xml version="1.0" encoding="utf-8"?>
<styleSheet xmlns="http://schemas.openxmlformats.org/spreadsheetml/2006/main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h:mm;@"/>
    <numFmt numFmtId="166" formatCode="_-* #,##0.00\ &quot;Pts&quot;_-;\-* #,##0.00\ &quot;Pts&quot;_-;_-* &quot;-&quot;??\ &quot;Pts&quot;_-;_-@_-"/>
    <numFmt numFmtId="167" formatCode="[$$-340A]\ #,##0"/>
    <numFmt numFmtId="168" formatCode="_-* #,##0.00\ &quot;€&quot;_-;\-* #,##0.00\ &quot;€&quot;_-;_-* &quot;-&quot;??\ &quot;€&quot;_-;_-@_-"/>
    <numFmt numFmtId="169" formatCode="_(* #,##0_);_(* \(#,##0\);_(* &quot;-&quot;_);_(@_)"/>
    <numFmt numFmtId="170" formatCode="h:mm:ss;@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color indexed="10"/>
      <name val="Times New Roman"/>
      <family val="1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74">
    <xf numFmtId="0" fontId="0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15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15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15" fillId="8" borderId="0" applyNumberFormat="0" applyBorder="0" applyAlignment="0">
      <protection locked="0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4" fillId="0" borderId="0">
      <alignment vertical="top"/>
    </xf>
    <xf numFmtId="0" fontId="4" fillId="0" borderId="0">
      <alignment vertical="top"/>
    </xf>
    <xf numFmtId="167" fontId="3" fillId="0" borderId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5" fillId="0" borderId="0"/>
    <xf numFmtId="0" fontId="15" fillId="0" borderId="0"/>
    <xf numFmtId="0" fontId="5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>
      <alignment vertical="top"/>
    </xf>
    <xf numFmtId="0" fontId="3" fillId="0" borderId="0">
      <alignment vertical="top"/>
    </xf>
    <xf numFmtId="0" fontId="38" fillId="0" borderId="0"/>
    <xf numFmtId="0" fontId="42" fillId="0" borderId="0"/>
    <xf numFmtId="0" fontId="42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27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5" fillId="23" borderId="7" applyNumberFormat="0" applyFont="0" applyAlignment="0" applyProtection="0"/>
    <xf numFmtId="0" fontId="3" fillId="23" borderId="7" applyNumberFormat="0" applyFont="0" applyAlignment="0" applyProtection="0"/>
    <xf numFmtId="0" fontId="5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5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8" borderId="0" applyNumberFormat="0" applyBorder="0" applyAlignment="0">
      <protection locked="0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3" fillId="8" borderId="0" applyNumberFormat="0" applyBorder="0" applyAlignment="0">
      <protection locked="0"/>
    </xf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164" fontId="3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0" fillId="0" borderId="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16" borderId="0" applyNumberFormat="0" applyBorder="0" applyAlignment="0" applyProtection="0"/>
    <xf numFmtId="0" fontId="5" fillId="0" borderId="0"/>
    <xf numFmtId="0" fontId="5" fillId="0" borderId="0"/>
    <xf numFmtId="0" fontId="6" fillId="17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6" fillId="18" borderId="0" applyNumberFormat="0" applyBorder="0" applyAlignment="0" applyProtection="0"/>
    <xf numFmtId="0" fontId="2" fillId="0" borderId="0"/>
    <xf numFmtId="0" fontId="2" fillId="0" borderId="0"/>
    <xf numFmtId="0" fontId="6" fillId="13" borderId="0" applyNumberFormat="0" applyBorder="0" applyAlignment="0" applyProtection="0"/>
    <xf numFmtId="0" fontId="3" fillId="0" borderId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0" fontId="5" fillId="0" borderId="0"/>
    <xf numFmtId="0" fontId="5" fillId="0" borderId="0"/>
    <xf numFmtId="0" fontId="13" fillId="3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" fillId="23" borderId="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3" fillId="0" borderId="0"/>
    <xf numFmtId="0" fontId="22" fillId="0" borderId="9" applyNumberFormat="0" applyFill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5">
    <xf numFmtId="0" fontId="0" fillId="0" borderId="0" xfId="0"/>
    <xf numFmtId="1" fontId="15" fillId="0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25" fillId="0" borderId="0" xfId="3425" applyFont="1"/>
    <xf numFmtId="0" fontId="25" fillId="0" borderId="11" xfId="3425" applyFont="1" applyFill="1" applyBorder="1" applyAlignment="1">
      <alignment vertical="center" wrapText="1"/>
    </xf>
    <xf numFmtId="0" fontId="25" fillId="0" borderId="12" xfId="3425" applyFont="1" applyFill="1" applyBorder="1" applyAlignment="1">
      <alignment vertical="center" wrapText="1"/>
    </xf>
    <xf numFmtId="0" fontId="25" fillId="0" borderId="13" xfId="3425" applyFont="1" applyFill="1" applyBorder="1" applyAlignment="1">
      <alignment vertical="center" wrapText="1"/>
    </xf>
    <xf numFmtId="0" fontId="25" fillId="0" borderId="11" xfId="3425" applyFont="1" applyFill="1" applyBorder="1" applyAlignment="1">
      <alignment horizontal="left" vertical="center" wrapText="1"/>
    </xf>
    <xf numFmtId="0" fontId="25" fillId="0" borderId="13" xfId="3425" applyFont="1" applyBorder="1" applyAlignment="1">
      <alignment vertical="center" wrapText="1"/>
    </xf>
    <xf numFmtId="0" fontId="25" fillId="0" borderId="12" xfId="3425" applyFont="1" applyBorder="1" applyAlignment="1">
      <alignment vertical="center" wrapText="1"/>
    </xf>
    <xf numFmtId="0" fontId="25" fillId="0" borderId="11" xfId="3425" applyFont="1" applyBorder="1" applyAlignment="1">
      <alignment vertical="center" wrapText="1"/>
    </xf>
    <xf numFmtId="0" fontId="25" fillId="0" borderId="14" xfId="3425" applyFont="1" applyFill="1" applyBorder="1" applyAlignment="1">
      <alignment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/>
    </xf>
    <xf numFmtId="165" fontId="15" fillId="0" borderId="17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/>
    <xf numFmtId="1" fontId="15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65" fontId="15" fillId="0" borderId="19" xfId="0" applyNumberFormat="1" applyFont="1" applyFill="1" applyBorder="1" applyAlignment="1">
      <alignment horizontal="center" vertical="center"/>
    </xf>
    <xf numFmtId="165" fontId="15" fillId="0" borderId="20" xfId="0" applyNumberFormat="1" applyFont="1" applyFill="1" applyBorder="1" applyAlignment="1">
      <alignment horizontal="center" vertical="center"/>
    </xf>
    <xf numFmtId="165" fontId="15" fillId="0" borderId="21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1" fontId="15" fillId="0" borderId="22" xfId="0" applyNumberFormat="1" applyFont="1" applyFill="1" applyBorder="1" applyAlignment="1">
      <alignment horizontal="center" vertical="center" wrapText="1"/>
    </xf>
    <xf numFmtId="165" fontId="15" fillId="0" borderId="23" xfId="0" applyNumberFormat="1" applyFont="1" applyFill="1" applyBorder="1" applyAlignment="1">
      <alignment horizontal="center" vertical="center"/>
    </xf>
    <xf numFmtId="165" fontId="15" fillId="0" borderId="2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5" fillId="0" borderId="10" xfId="0" applyFont="1" applyFill="1" applyBorder="1" applyAlignment="1">
      <alignment horizontal="center" vertical="center" wrapText="1"/>
    </xf>
    <xf numFmtId="1" fontId="15" fillId="0" borderId="27" xfId="0" applyNumberFormat="1" applyFont="1" applyFill="1" applyBorder="1" applyAlignment="1">
      <alignment horizontal="center" vertical="center" wrapText="1"/>
    </xf>
    <xf numFmtId="0" fontId="25" fillId="24" borderId="28" xfId="3425" applyFont="1" applyFill="1" applyBorder="1" applyAlignment="1">
      <alignment horizontal="left" vertical="center" wrapText="1"/>
    </xf>
    <xf numFmtId="0" fontId="25" fillId="24" borderId="29" xfId="3425" applyFont="1" applyFill="1" applyBorder="1" applyAlignment="1">
      <alignment vertical="center" wrapText="1"/>
    </xf>
    <xf numFmtId="0" fontId="25" fillId="24" borderId="11" xfId="3425" applyFont="1" applyFill="1" applyBorder="1" applyAlignment="1">
      <alignment vertical="center" wrapText="1"/>
    </xf>
    <xf numFmtId="0" fontId="25" fillId="24" borderId="12" xfId="3425" applyFont="1" applyFill="1" applyBorder="1" applyAlignment="1">
      <alignment vertical="center" wrapText="1"/>
    </xf>
    <xf numFmtId="0" fontId="25" fillId="24" borderId="13" xfId="3425" applyFont="1" applyFill="1" applyBorder="1" applyAlignment="1">
      <alignment horizontal="left" vertical="center" wrapText="1"/>
    </xf>
    <xf numFmtId="0" fontId="25" fillId="24" borderId="13" xfId="3425" applyFont="1" applyFill="1" applyBorder="1" applyAlignment="1">
      <alignment vertical="center" wrapText="1"/>
    </xf>
    <xf numFmtId="0" fontId="25" fillId="24" borderId="11" xfId="3425" applyFont="1" applyFill="1" applyBorder="1" applyAlignment="1">
      <alignment horizontal="left" vertical="center" wrapText="1"/>
    </xf>
    <xf numFmtId="165" fontId="15" fillId="0" borderId="32" xfId="0" applyNumberFormat="1" applyFont="1" applyFill="1" applyBorder="1" applyAlignment="1">
      <alignment horizontal="center" vertical="center"/>
    </xf>
    <xf numFmtId="0" fontId="25" fillId="0" borderId="0" xfId="3425" applyFont="1" applyAlignment="1">
      <alignment wrapText="1"/>
    </xf>
    <xf numFmtId="0" fontId="25" fillId="0" borderId="0" xfId="3425" applyFont="1" applyFill="1" applyAlignment="1">
      <alignment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5" fillId="0" borderId="35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 wrapText="1"/>
    </xf>
    <xf numFmtId="1" fontId="15" fillId="0" borderId="38" xfId="0" applyNumberFormat="1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65" fontId="15" fillId="0" borderId="39" xfId="0" applyNumberFormat="1" applyFont="1" applyFill="1" applyBorder="1" applyAlignment="1">
      <alignment horizontal="center" vertical="center"/>
    </xf>
    <xf numFmtId="165" fontId="15" fillId="0" borderId="40" xfId="0" applyNumberFormat="1" applyFont="1" applyFill="1" applyBorder="1" applyAlignment="1">
      <alignment horizontal="center" vertical="center"/>
    </xf>
    <xf numFmtId="165" fontId="15" fillId="0" borderId="41" xfId="0" applyNumberFormat="1" applyFont="1" applyFill="1" applyBorder="1" applyAlignment="1">
      <alignment horizontal="center" vertical="center"/>
    </xf>
    <xf numFmtId="165" fontId="15" fillId="0" borderId="42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0" fontId="25" fillId="0" borderId="11" xfId="3222" applyFont="1" applyFill="1" applyBorder="1" applyAlignment="1">
      <alignment vertical="center" wrapText="1"/>
    </xf>
    <xf numFmtId="0" fontId="25" fillId="0" borderId="12" xfId="3222" applyFont="1" applyFill="1" applyBorder="1" applyAlignment="1">
      <alignment vertical="center" wrapText="1"/>
    </xf>
    <xf numFmtId="0" fontId="25" fillId="0" borderId="13" xfId="3222" applyFont="1" applyFill="1" applyBorder="1" applyAlignment="1">
      <alignment horizontal="left" vertical="center" wrapText="1"/>
    </xf>
    <xf numFmtId="0" fontId="25" fillId="0" borderId="0" xfId="3222" applyFont="1" applyFill="1" applyAlignment="1">
      <alignment wrapText="1"/>
    </xf>
    <xf numFmtId="0" fontId="25" fillId="0" borderId="13" xfId="3222" applyFont="1" applyFill="1" applyBorder="1" applyAlignment="1">
      <alignment vertical="center" wrapText="1"/>
    </xf>
    <xf numFmtId="0" fontId="25" fillId="0" borderId="30" xfId="3222" applyFont="1" applyFill="1" applyBorder="1" applyAlignment="1">
      <alignment vertical="center" wrapText="1"/>
    </xf>
    <xf numFmtId="0" fontId="25" fillId="0" borderId="31" xfId="3222" applyFont="1" applyFill="1" applyBorder="1" applyAlignment="1">
      <alignment vertical="center" wrapText="1"/>
    </xf>
    <xf numFmtId="0" fontId="25" fillId="0" borderId="44" xfId="3222" applyFont="1" applyFill="1" applyBorder="1" applyAlignment="1">
      <alignment vertical="center" wrapText="1"/>
    </xf>
    <xf numFmtId="0" fontId="25" fillId="0" borderId="0" xfId="3422" applyFont="1"/>
    <xf numFmtId="0" fontId="25" fillId="0" borderId="0" xfId="3422" applyFont="1" applyAlignment="1">
      <alignment wrapText="1"/>
    </xf>
    <xf numFmtId="0" fontId="25" fillId="0" borderId="45" xfId="3422" applyFont="1" applyFill="1" applyBorder="1" applyAlignment="1">
      <alignment horizontal="left" wrapText="1"/>
    </xf>
    <xf numFmtId="0" fontId="25" fillId="0" borderId="46" xfId="3422" applyFont="1" applyBorder="1" applyAlignment="1">
      <alignment wrapText="1"/>
    </xf>
    <xf numFmtId="0" fontId="25" fillId="0" borderId="11" xfId="3422" applyFont="1" applyBorder="1" applyAlignment="1">
      <alignment horizontal="left" wrapText="1"/>
    </xf>
    <xf numFmtId="0" fontId="25" fillId="0" borderId="47" xfId="3422" applyFont="1" applyBorder="1" applyAlignment="1">
      <alignment wrapText="1"/>
    </xf>
    <xf numFmtId="0" fontId="25" fillId="0" borderId="11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5" fillId="0" borderId="48" xfId="3422" applyFont="1" applyBorder="1" applyAlignment="1">
      <alignment wrapText="1"/>
    </xf>
    <xf numFmtId="0" fontId="25" fillId="0" borderId="0" xfId="3422" applyFont="1" applyFill="1"/>
    <xf numFmtId="0" fontId="26" fillId="0" borderId="0" xfId="3422" applyFont="1" applyAlignment="1">
      <alignment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28" xfId="3422" applyFont="1" applyFill="1" applyBorder="1" applyAlignment="1">
      <alignment horizontal="left" vertical="center" wrapText="1"/>
    </xf>
    <xf numFmtId="0" fontId="25" fillId="0" borderId="11" xfId="3422" applyFont="1" applyBorder="1" applyAlignment="1">
      <alignment vertical="center" wrapText="1"/>
    </xf>
    <xf numFmtId="0" fontId="25" fillId="0" borderId="12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vertical="center" wrapText="1"/>
    </xf>
    <xf numFmtId="0" fontId="25" fillId="0" borderId="51" xfId="3422" applyFont="1" applyFill="1" applyBorder="1" applyAlignment="1">
      <alignment vertical="center" wrapText="1"/>
    </xf>
    <xf numFmtId="0" fontId="25" fillId="0" borderId="30" xfId="3422" applyFont="1" applyFill="1" applyBorder="1" applyAlignment="1">
      <alignment vertical="center" wrapText="1"/>
    </xf>
    <xf numFmtId="0" fontId="25" fillId="0" borderId="31" xfId="3422" applyFont="1" applyFill="1" applyBorder="1" applyAlignment="1">
      <alignment vertical="center" wrapText="1"/>
    </xf>
    <xf numFmtId="0" fontId="25" fillId="0" borderId="14" xfId="3422" applyFont="1" applyBorder="1" applyAlignment="1">
      <alignment vertical="center" wrapText="1"/>
    </xf>
    <xf numFmtId="0" fontId="25" fillId="0" borderId="44" xfId="3422" applyFont="1" applyFill="1" applyBorder="1" applyAlignment="1">
      <alignment vertical="center" wrapText="1"/>
    </xf>
    <xf numFmtId="0" fontId="25" fillId="0" borderId="14" xfId="3422" applyFont="1" applyFill="1" applyBorder="1" applyAlignment="1">
      <alignment vertical="center" wrapText="1"/>
    </xf>
    <xf numFmtId="0" fontId="25" fillId="0" borderId="0" xfId="3422" applyFont="1" applyFill="1" applyAlignment="1">
      <alignment wrapText="1"/>
    </xf>
    <xf numFmtId="0" fontId="25" fillId="0" borderId="29" xfId="3422" applyFont="1" applyFill="1" applyBorder="1" applyAlignment="1">
      <alignment vertical="center" wrapText="1"/>
    </xf>
    <xf numFmtId="0" fontId="26" fillId="0" borderId="13" xfId="3422" applyFont="1" applyFill="1" applyBorder="1" applyAlignment="1">
      <alignment horizontal="left" vertical="center" wrapText="1"/>
    </xf>
    <xf numFmtId="0" fontId="26" fillId="0" borderId="12" xfId="3422" applyFont="1" applyFill="1" applyBorder="1" applyAlignment="1">
      <alignment vertical="center" wrapText="1"/>
    </xf>
    <xf numFmtId="0" fontId="25" fillId="0" borderId="31" xfId="3422" applyFont="1" applyBorder="1" applyAlignment="1">
      <alignment vertical="center" wrapText="1"/>
    </xf>
    <xf numFmtId="0" fontId="26" fillId="0" borderId="44" xfId="3422" applyFont="1" applyFill="1" applyBorder="1" applyAlignment="1">
      <alignment vertical="center" wrapText="1"/>
    </xf>
    <xf numFmtId="0" fontId="25" fillId="0" borderId="33" xfId="3422" applyFont="1" applyFill="1" applyBorder="1" applyAlignment="1">
      <alignment wrapText="1"/>
    </xf>
    <xf numFmtId="0" fontId="25" fillId="24" borderId="13" xfId="3422" applyFont="1" applyFill="1" applyBorder="1" applyAlignment="1">
      <alignment vertical="center" wrapText="1"/>
    </xf>
    <xf numFmtId="0" fontId="25" fillId="24" borderId="52" xfId="3422" applyFont="1" applyFill="1" applyBorder="1" applyAlignment="1">
      <alignment vertical="center" wrapText="1"/>
    </xf>
    <xf numFmtId="0" fontId="26" fillId="24" borderId="44" xfId="3422" applyFont="1" applyFill="1" applyBorder="1" applyAlignment="1">
      <alignment vertical="center" wrapText="1"/>
    </xf>
    <xf numFmtId="0" fontId="15" fillId="0" borderId="0" xfId="3422" applyFont="1" applyFill="1" applyAlignment="1">
      <alignment wrapText="1"/>
    </xf>
    <xf numFmtId="0" fontId="25" fillId="0" borderId="16" xfId="3422" applyFont="1" applyBorder="1" applyAlignment="1">
      <alignment vertical="center" wrapText="1"/>
    </xf>
    <xf numFmtId="0" fontId="25" fillId="0" borderId="52" xfId="3422" applyFont="1" applyFill="1" applyBorder="1" applyAlignment="1">
      <alignment vertical="center" wrapText="1"/>
    </xf>
    <xf numFmtId="0" fontId="25" fillId="0" borderId="0" xfId="3422" applyFont="1" applyBorder="1" applyAlignment="1">
      <alignment vertical="center" wrapText="1"/>
    </xf>
    <xf numFmtId="0" fontId="25" fillId="0" borderId="53" xfId="3422" applyFont="1" applyBorder="1" applyAlignment="1">
      <alignment vertical="center" wrapText="1"/>
    </xf>
    <xf numFmtId="0" fontId="25" fillId="0" borderId="54" xfId="3422" applyFont="1" applyBorder="1" applyAlignment="1">
      <alignment vertical="center" wrapText="1"/>
    </xf>
    <xf numFmtId="0" fontId="25" fillId="0" borderId="0" xfId="3422" applyFont="1" applyBorder="1" applyAlignment="1">
      <alignment wrapText="1"/>
    </xf>
    <xf numFmtId="0" fontId="25" fillId="0" borderId="0" xfId="3422" applyFont="1" applyBorder="1" applyAlignment="1">
      <alignment vertical="top" wrapText="1"/>
    </xf>
    <xf numFmtId="0" fontId="26" fillId="0" borderId="0" xfId="3422" applyFont="1" applyBorder="1" applyAlignment="1">
      <alignment vertical="center" wrapText="1"/>
    </xf>
    <xf numFmtId="0" fontId="25" fillId="0" borderId="0" xfId="3422" applyFont="1" applyBorder="1"/>
    <xf numFmtId="0" fontId="25" fillId="0" borderId="45" xfId="3422" applyFont="1" applyFill="1" applyBorder="1" applyAlignment="1">
      <alignment horizontal="left" vertical="center" wrapText="1"/>
    </xf>
    <xf numFmtId="0" fontId="25" fillId="0" borderId="16" xfId="3422" applyFont="1" applyFill="1" applyBorder="1" applyAlignment="1">
      <alignment vertical="center" wrapText="1"/>
    </xf>
    <xf numFmtId="0" fontId="25" fillId="0" borderId="55" xfId="3422" applyFont="1" applyFill="1" applyBorder="1" applyAlignment="1">
      <alignment vertical="center" wrapText="1"/>
    </xf>
    <xf numFmtId="0" fontId="25" fillId="0" borderId="45" xfId="3422" applyFont="1" applyFill="1" applyBorder="1" applyAlignment="1">
      <alignment vertical="center" wrapText="1"/>
    </xf>
    <xf numFmtId="0" fontId="26" fillId="0" borderId="11" xfId="3422" applyFont="1" applyFill="1" applyBorder="1" applyAlignment="1">
      <alignment vertical="center" wrapText="1"/>
    </xf>
    <xf numFmtId="0" fontId="25" fillId="0" borderId="31" xfId="3422" applyFont="1" applyFill="1" applyBorder="1" applyAlignment="1">
      <alignment vertical="top" wrapText="1"/>
    </xf>
    <xf numFmtId="0" fontId="15" fillId="0" borderId="0" xfId="3422" applyFont="1" applyFill="1" applyAlignment="1">
      <alignment vertical="center" wrapText="1"/>
    </xf>
    <xf numFmtId="0" fontId="26" fillId="0" borderId="13" xfId="3422" applyFont="1" applyFill="1" applyBorder="1" applyAlignment="1">
      <alignment vertical="center" wrapText="1"/>
    </xf>
    <xf numFmtId="0" fontId="25" fillId="0" borderId="56" xfId="3422" applyFont="1" applyFill="1" applyBorder="1" applyAlignment="1">
      <alignment vertical="center" wrapText="1"/>
    </xf>
    <xf numFmtId="0" fontId="25" fillId="0" borderId="28" xfId="3422" applyFont="1" applyFill="1" applyBorder="1" applyAlignment="1">
      <alignment vertical="center" wrapText="1"/>
    </xf>
    <xf numFmtId="0" fontId="25" fillId="0" borderId="57" xfId="3422" applyFont="1" applyFill="1" applyBorder="1" applyAlignment="1">
      <alignment wrapText="1"/>
    </xf>
    <xf numFmtId="0" fontId="25" fillId="0" borderId="0" xfId="3422" applyFont="1" applyBorder="1" applyAlignment="1">
      <alignment horizontal="center" wrapText="1"/>
    </xf>
    <xf numFmtId="0" fontId="25" fillId="0" borderId="45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0" xfId="3422" applyFont="1" applyBorder="1" applyAlignment="1">
      <alignment horizontal="left" wrapText="1"/>
    </xf>
    <xf numFmtId="0" fontId="25" fillId="0" borderId="0" xfId="3422" applyFont="1" applyFill="1" applyBorder="1" applyAlignment="1">
      <alignment wrapText="1"/>
    </xf>
    <xf numFmtId="0" fontId="26" fillId="25" borderId="59" xfId="3422" applyFont="1" applyFill="1" applyBorder="1" applyAlignment="1">
      <alignment horizontal="center" wrapText="1"/>
    </xf>
    <xf numFmtId="0" fontId="25" fillId="0" borderId="17" xfId="3422" applyFont="1" applyFill="1" applyBorder="1" applyAlignment="1">
      <alignment horizontal="left" vertical="center"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13" xfId="3422" applyFont="1" applyFill="1" applyBorder="1" applyAlignment="1">
      <alignment wrapText="1"/>
    </xf>
    <xf numFmtId="0" fontId="25" fillId="0" borderId="12" xfId="3422" applyFont="1" applyFill="1" applyBorder="1" applyAlignment="1">
      <alignment wrapText="1"/>
    </xf>
    <xf numFmtId="0" fontId="25" fillId="0" borderId="17" xfId="3422" applyFont="1" applyFill="1" applyBorder="1" applyAlignment="1">
      <alignment wrapText="1"/>
    </xf>
    <xf numFmtId="0" fontId="26" fillId="0" borderId="11" xfId="3422" applyFont="1" applyFill="1" applyBorder="1" applyAlignment="1">
      <alignment horizontal="left" vertical="center" wrapText="1"/>
    </xf>
    <xf numFmtId="0" fontId="25" fillId="0" borderId="31" xfId="3422" applyFont="1" applyFill="1" applyBorder="1" applyAlignment="1">
      <alignment horizontal="left" vertical="center" wrapText="1"/>
    </xf>
    <xf numFmtId="0" fontId="25" fillId="0" borderId="44" xfId="3422" applyFont="1" applyFill="1" applyBorder="1" applyAlignment="1">
      <alignment horizontal="left" vertical="center" wrapText="1"/>
    </xf>
    <xf numFmtId="0" fontId="25" fillId="0" borderId="60" xfId="3422" applyFont="1" applyFill="1" applyBorder="1" applyAlignment="1">
      <alignment horizontal="left" vertical="center" wrapText="1"/>
    </xf>
    <xf numFmtId="0" fontId="25" fillId="0" borderId="61" xfId="3422" applyFont="1" applyFill="1" applyBorder="1" applyAlignment="1">
      <alignment wrapText="1"/>
    </xf>
    <xf numFmtId="0" fontId="25" fillId="0" borderId="62" xfId="3422" applyFont="1" applyFill="1" applyBorder="1" applyAlignment="1">
      <alignment wrapText="1"/>
    </xf>
    <xf numFmtId="0" fontId="25" fillId="0" borderId="63" xfId="3422" applyFont="1" applyBorder="1" applyAlignment="1">
      <alignment vertical="center" wrapText="1"/>
    </xf>
    <xf numFmtId="0" fontId="25" fillId="0" borderId="64" xfId="3422" applyFont="1" applyBorder="1" applyAlignment="1">
      <alignment vertical="center" wrapText="1"/>
    </xf>
    <xf numFmtId="0" fontId="25" fillId="0" borderId="64" xfId="3422" applyFont="1" applyFill="1" applyBorder="1" applyAlignment="1">
      <alignment horizontal="left" vertical="center" wrapText="1"/>
    </xf>
    <xf numFmtId="0" fontId="25" fillId="0" borderId="65" xfId="3422" applyFont="1" applyFill="1" applyBorder="1" applyAlignment="1">
      <alignment horizontal="left" vertical="center" wrapText="1"/>
    </xf>
    <xf numFmtId="0" fontId="25" fillId="0" borderId="21" xfId="3422" applyFont="1" applyFill="1" applyBorder="1" applyAlignment="1">
      <alignment horizontal="left" vertical="center" wrapText="1"/>
    </xf>
    <xf numFmtId="0" fontId="25" fillId="0" borderId="66" xfId="3422" applyFont="1" applyBorder="1" applyAlignment="1">
      <alignment vertical="center" wrapText="1"/>
    </xf>
    <xf numFmtId="0" fontId="25" fillId="0" borderId="67" xfId="3422" applyFont="1" applyBorder="1" applyAlignment="1">
      <alignment vertical="center" wrapText="1"/>
    </xf>
    <xf numFmtId="0" fontId="26" fillId="0" borderId="68" xfId="3422" applyFont="1" applyFill="1" applyBorder="1" applyAlignment="1">
      <alignment vertical="center" wrapText="1"/>
    </xf>
    <xf numFmtId="0" fontId="26" fillId="0" borderId="69" xfId="3422" applyFont="1" applyFill="1" applyBorder="1" applyAlignment="1">
      <alignment vertical="center" wrapText="1"/>
    </xf>
    <xf numFmtId="0" fontId="25" fillId="0" borderId="70" xfId="3422" applyFont="1" applyBorder="1" applyAlignment="1">
      <alignment vertical="center" wrapText="1"/>
    </xf>
    <xf numFmtId="0" fontId="25" fillId="0" borderId="71" xfId="3422" applyFont="1" applyBorder="1" applyAlignment="1">
      <alignment vertical="center" wrapText="1"/>
    </xf>
    <xf numFmtId="0" fontId="25" fillId="0" borderId="33" xfId="3422" applyFont="1" applyFill="1" applyBorder="1" applyAlignment="1">
      <alignment horizontal="left" vertical="center" wrapText="1"/>
    </xf>
    <xf numFmtId="0" fontId="25" fillId="0" borderId="72" xfId="3422" applyFont="1" applyFill="1" applyBorder="1" applyAlignment="1">
      <alignment wrapText="1"/>
    </xf>
    <xf numFmtId="0" fontId="25" fillId="0" borderId="76" xfId="3422" applyFont="1" applyFill="1" applyBorder="1" applyAlignment="1">
      <alignment wrapText="1"/>
    </xf>
    <xf numFmtId="0" fontId="26" fillId="0" borderId="17" xfId="3422" applyFont="1" applyFill="1" applyBorder="1" applyAlignment="1">
      <alignment horizontal="left" vertical="center"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14" xfId="3422" applyFont="1" applyFill="1" applyBorder="1" applyAlignment="1">
      <alignment horizontal="left" vertical="center" wrapText="1"/>
    </xf>
    <xf numFmtId="0" fontId="25" fillId="0" borderId="80" xfId="3422" applyFont="1" applyFill="1" applyBorder="1" applyAlignment="1">
      <alignment wrapText="1"/>
    </xf>
    <xf numFmtId="0" fontId="15" fillId="0" borderId="76" xfId="3422" applyFont="1" applyFill="1" applyBorder="1" applyAlignment="1">
      <alignment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wrapText="1"/>
    </xf>
    <xf numFmtId="0" fontId="25" fillId="0" borderId="58" xfId="3422" applyFont="1" applyFill="1" applyBorder="1" applyAlignment="1">
      <alignment vertical="center" wrapText="1"/>
    </xf>
    <xf numFmtId="0" fontId="25" fillId="0" borderId="17" xfId="3422" applyFont="1" applyFill="1" applyBorder="1" applyAlignment="1">
      <alignment vertical="center" wrapText="1"/>
    </xf>
    <xf numFmtId="0" fontId="26" fillId="0" borderId="12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wrapText="1"/>
    </xf>
    <xf numFmtId="0" fontId="25" fillId="0" borderId="12" xfId="3422" applyFont="1" applyBorder="1" applyAlignment="1">
      <alignment wrapText="1"/>
    </xf>
    <xf numFmtId="0" fontId="26" fillId="0" borderId="58" xfId="3422" applyFont="1" applyFill="1" applyBorder="1" applyAlignment="1">
      <alignment vertical="center" wrapText="1"/>
    </xf>
    <xf numFmtId="0" fontId="26" fillId="0" borderId="51" xfId="3422" applyFont="1" applyFill="1" applyBorder="1" applyAlignment="1">
      <alignment vertical="center" wrapText="1"/>
    </xf>
    <xf numFmtId="0" fontId="25" fillId="0" borderId="77" xfId="3422" applyFont="1" applyFill="1" applyBorder="1" applyAlignment="1">
      <alignment vertical="center" wrapText="1"/>
    </xf>
    <xf numFmtId="0" fontId="25" fillId="0" borderId="61" xfId="3422" applyFont="1" applyFill="1" applyBorder="1" applyAlignment="1">
      <alignment vertical="center" wrapText="1"/>
    </xf>
    <xf numFmtId="0" fontId="25" fillId="0" borderId="30" xfId="3422" applyFont="1" applyFill="1" applyBorder="1" applyAlignment="1">
      <alignment wrapText="1"/>
    </xf>
    <xf numFmtId="0" fontId="25" fillId="0" borderId="31" xfId="3422" applyFont="1" applyFill="1" applyBorder="1" applyAlignment="1">
      <alignment wrapText="1"/>
    </xf>
    <xf numFmtId="0" fontId="25" fillId="0" borderId="61" xfId="3422" applyFont="1" applyBorder="1" applyAlignment="1">
      <alignment wrapText="1"/>
    </xf>
    <xf numFmtId="0" fontId="25" fillId="0" borderId="44" xfId="3422" applyFont="1" applyFill="1" applyBorder="1" applyAlignment="1">
      <alignment wrapText="1"/>
    </xf>
    <xf numFmtId="0" fontId="25" fillId="0" borderId="75" xfId="3422" applyFont="1" applyFill="1" applyBorder="1" applyAlignment="1">
      <alignment wrapText="1"/>
    </xf>
    <xf numFmtId="0" fontId="25" fillId="0" borderId="13" xfId="3422" applyFont="1" applyBorder="1" applyAlignment="1">
      <alignment horizontal="left" vertical="center" wrapText="1"/>
    </xf>
    <xf numFmtId="0" fontId="25" fillId="0" borderId="17" xfId="3422" applyFont="1" applyBorder="1" applyAlignment="1">
      <alignment horizontal="left" vertical="center" wrapText="1"/>
    </xf>
    <xf numFmtId="0" fontId="25" fillId="0" borderId="12" xfId="3422" applyFont="1" applyBorder="1" applyAlignment="1">
      <alignment horizontal="left" vertical="center" wrapText="1"/>
    </xf>
    <xf numFmtId="0" fontId="25" fillId="0" borderId="17" xfId="3422" applyFont="1" applyBorder="1" applyAlignment="1">
      <alignment wrapText="1"/>
    </xf>
    <xf numFmtId="0" fontId="25" fillId="0" borderId="51" xfId="3422" applyFont="1" applyFill="1" applyBorder="1" applyAlignment="1">
      <alignment horizontal="left" vertical="center" wrapText="1"/>
    </xf>
    <xf numFmtId="0" fontId="26" fillId="25" borderId="87" xfId="3422" applyFont="1" applyFill="1" applyBorder="1" applyAlignment="1">
      <alignment horizontal="center" wrapText="1"/>
    </xf>
    <xf numFmtId="0" fontId="26" fillId="25" borderId="88" xfId="3422" applyFont="1" applyFill="1" applyBorder="1" applyAlignment="1">
      <alignment horizontal="center" wrapText="1"/>
    </xf>
    <xf numFmtId="0" fontId="25" fillId="0" borderId="46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wrapText="1"/>
    </xf>
    <xf numFmtId="0" fontId="25" fillId="0" borderId="53" xfId="3422" applyFont="1" applyFill="1" applyBorder="1" applyAlignment="1">
      <alignment vertical="center" wrapText="1"/>
    </xf>
    <xf numFmtId="0" fontId="25" fillId="0" borderId="13" xfId="3419" applyFont="1" applyFill="1" applyBorder="1" applyAlignment="1">
      <alignment wrapText="1"/>
    </xf>
    <xf numFmtId="0" fontId="25" fillId="0" borderId="47" xfId="3419" applyFont="1" applyFill="1" applyBorder="1" applyAlignment="1">
      <alignment wrapText="1"/>
    </xf>
    <xf numFmtId="0" fontId="25" fillId="0" borderId="13" xfId="3419" applyFont="1" applyFill="1" applyBorder="1" applyAlignment="1">
      <alignment horizontal="left" vertical="center" wrapText="1"/>
    </xf>
    <xf numFmtId="0" fontId="25" fillId="0" borderId="12" xfId="3419" applyFont="1" applyFill="1" applyBorder="1" applyAlignment="1">
      <alignment horizontal="left" vertical="center" wrapText="1"/>
    </xf>
    <xf numFmtId="0" fontId="25" fillId="0" borderId="47" xfId="3419" applyFont="1" applyFill="1" applyBorder="1" applyAlignment="1">
      <alignment horizontal="left" vertical="center" wrapText="1"/>
    </xf>
    <xf numFmtId="0" fontId="25" fillId="0" borderId="13" xfId="0" applyFont="1" applyBorder="1" applyAlignment="1">
      <alignment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61" xfId="0" applyFont="1" applyBorder="1" applyAlignment="1">
      <alignment wrapText="1"/>
    </xf>
    <xf numFmtId="0" fontId="26" fillId="0" borderId="44" xfId="0" applyFont="1" applyFill="1" applyBorder="1" applyAlignment="1">
      <alignment wrapText="1"/>
    </xf>
    <xf numFmtId="0" fontId="25" fillId="0" borderId="14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25" fillId="0" borderId="13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1" fontId="15" fillId="0" borderId="36" xfId="0" applyNumberFormat="1" applyFont="1" applyFill="1" applyBorder="1" applyAlignment="1">
      <alignment horizontal="center" vertical="center" wrapText="1"/>
    </xf>
    <xf numFmtId="1" fontId="15" fillId="0" borderId="36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 wrapText="1"/>
    </xf>
    <xf numFmtId="165" fontId="15" fillId="0" borderId="0" xfId="0" applyNumberFormat="1" applyFont="1" applyFill="1"/>
    <xf numFmtId="0" fontId="15" fillId="0" borderId="0" xfId="0" applyFont="1" applyFill="1" applyAlignment="1">
      <alignment horizontal="center" vertical="center"/>
    </xf>
    <xf numFmtId="0" fontId="25" fillId="0" borderId="1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47" xfId="0" applyFont="1" applyFill="1" applyBorder="1" applyAlignment="1">
      <alignment wrapText="1"/>
    </xf>
    <xf numFmtId="0" fontId="25" fillId="0" borderId="0" xfId="0" applyFont="1" applyFill="1" applyAlignment="1">
      <alignment wrapText="1"/>
    </xf>
    <xf numFmtId="0" fontId="25" fillId="0" borderId="11" xfId="3419" applyFont="1" applyFill="1" applyBorder="1" applyAlignment="1">
      <alignment wrapText="1"/>
    </xf>
    <xf numFmtId="0" fontId="25" fillId="0" borderId="30" xfId="0" applyFont="1" applyFill="1" applyBorder="1" applyAlignment="1">
      <alignment wrapText="1"/>
    </xf>
    <xf numFmtId="0" fontId="25" fillId="0" borderId="31" xfId="0" applyFont="1" applyFill="1" applyBorder="1" applyAlignment="1">
      <alignment wrapText="1"/>
    </xf>
    <xf numFmtId="0" fontId="25" fillId="0" borderId="0" xfId="3422" applyFont="1" applyFill="1" applyBorder="1" applyAlignment="1">
      <alignment vertical="center" wrapText="1"/>
    </xf>
    <xf numFmtId="0" fontId="25" fillId="0" borderId="0" xfId="3423" applyFont="1"/>
    <xf numFmtId="0" fontId="25" fillId="0" borderId="0" xfId="3423" applyFont="1" applyAlignment="1">
      <alignment wrapText="1"/>
    </xf>
    <xf numFmtId="0" fontId="25" fillId="0" borderId="11" xfId="3423" applyFont="1" applyBorder="1" applyAlignment="1">
      <alignment vertical="center" wrapText="1"/>
    </xf>
    <xf numFmtId="0" fontId="25" fillId="0" borderId="12" xfId="3423" applyFont="1" applyBorder="1" applyAlignment="1">
      <alignment vertical="center" wrapText="1"/>
    </xf>
    <xf numFmtId="0" fontId="25" fillId="0" borderId="12" xfId="3423" applyFont="1" applyFill="1" applyBorder="1" applyAlignment="1">
      <alignment vertical="center" wrapText="1"/>
    </xf>
    <xf numFmtId="0" fontId="25" fillId="0" borderId="11" xfId="3423" applyFont="1" applyFill="1" applyBorder="1" applyAlignment="1">
      <alignment vertical="center" wrapText="1"/>
    </xf>
    <xf numFmtId="0" fontId="25" fillId="0" borderId="11" xfId="3423" applyFont="1" applyFill="1" applyBorder="1" applyAlignment="1">
      <alignment horizontal="left" vertical="center" wrapText="1"/>
    </xf>
    <xf numFmtId="0" fontId="25" fillId="0" borderId="13" xfId="3423" applyFont="1" applyBorder="1" applyAlignment="1">
      <alignment vertical="center" wrapText="1"/>
    </xf>
    <xf numFmtId="0" fontId="25" fillId="0" borderId="14" xfId="3423" applyFont="1" applyBorder="1" applyAlignment="1">
      <alignment vertical="center" wrapText="1"/>
    </xf>
    <xf numFmtId="0" fontId="25" fillId="0" borderId="0" xfId="3423" applyFont="1" applyFill="1" applyAlignment="1">
      <alignment wrapText="1"/>
    </xf>
    <xf numFmtId="0" fontId="0" fillId="0" borderId="0" xfId="0" applyFill="1"/>
    <xf numFmtId="0" fontId="25" fillId="0" borderId="13" xfId="3423" applyFont="1" applyFill="1" applyBorder="1" applyAlignment="1">
      <alignment horizontal="left" vertical="center" wrapText="1"/>
    </xf>
    <xf numFmtId="0" fontId="25" fillId="0" borderId="13" xfId="3423" applyFont="1" applyFill="1" applyBorder="1" applyAlignment="1">
      <alignment vertical="center" wrapText="1"/>
    </xf>
    <xf numFmtId="0" fontId="25" fillId="0" borderId="13" xfId="3420" applyFont="1" applyFill="1" applyBorder="1" applyAlignment="1">
      <alignment horizontal="left" vertical="center" wrapText="1"/>
    </xf>
    <xf numFmtId="0" fontId="25" fillId="0" borderId="12" xfId="3420" applyFont="1" applyFill="1" applyBorder="1" applyAlignment="1">
      <alignment horizontal="left" vertical="center" wrapText="1"/>
    </xf>
    <xf numFmtId="0" fontId="25" fillId="26" borderId="0" xfId="3422" applyFont="1" applyFill="1"/>
    <xf numFmtId="0" fontId="25" fillId="0" borderId="13" xfId="3424" applyFont="1" applyFill="1" applyBorder="1" applyAlignment="1">
      <alignment horizontal="left" vertical="center" wrapText="1"/>
    </xf>
    <xf numFmtId="0" fontId="25" fillId="0" borderId="12" xfId="3424" applyFont="1" applyFill="1" applyBorder="1" applyAlignment="1">
      <alignment horizontal="left" vertical="center" wrapText="1"/>
    </xf>
    <xf numFmtId="0" fontId="34" fillId="0" borderId="13" xfId="3424" applyFont="1" applyFill="1" applyBorder="1" applyAlignment="1">
      <alignment horizontal="left" vertical="center" wrapText="1"/>
    </xf>
    <xf numFmtId="0" fontId="34" fillId="0" borderId="12" xfId="3424" applyFont="1" applyFill="1" applyBorder="1" applyAlignment="1">
      <alignment horizontal="left" vertical="center" wrapText="1"/>
    </xf>
    <xf numFmtId="0" fontId="34" fillId="0" borderId="13" xfId="3420" applyFont="1" applyFill="1" applyBorder="1" applyAlignment="1">
      <alignment horizontal="left" vertical="center" wrapText="1"/>
    </xf>
    <xf numFmtId="0" fontId="34" fillId="0" borderId="12" xfId="3420" applyFont="1" applyFill="1" applyBorder="1" applyAlignment="1">
      <alignment horizontal="left" vertical="center" wrapText="1"/>
    </xf>
    <xf numFmtId="165" fontId="33" fillId="0" borderId="20" xfId="0" applyNumberFormat="1" applyFont="1" applyFill="1" applyBorder="1" applyAlignment="1">
      <alignment horizontal="center" vertical="center"/>
    </xf>
    <xf numFmtId="165" fontId="33" fillId="0" borderId="21" xfId="0" applyNumberFormat="1" applyFont="1" applyFill="1" applyBorder="1" applyAlignment="1">
      <alignment horizontal="center" vertical="center"/>
    </xf>
    <xf numFmtId="0" fontId="25" fillId="0" borderId="54" xfId="3422" applyFont="1" applyFill="1" applyBorder="1" applyAlignment="1">
      <alignment vertical="center" wrapText="1"/>
    </xf>
    <xf numFmtId="0" fontId="25" fillId="0" borderId="13" xfId="3424" applyFont="1" applyFill="1" applyBorder="1" applyAlignment="1">
      <alignment vertical="center" wrapText="1"/>
    </xf>
    <xf numFmtId="0" fontId="25" fillId="0" borderId="12" xfId="3424" applyFont="1" applyFill="1" applyBorder="1" applyAlignment="1">
      <alignment vertical="center" wrapText="1"/>
    </xf>
    <xf numFmtId="0" fontId="25" fillId="0" borderId="75" xfId="0" applyFont="1" applyFill="1" applyBorder="1" applyAlignment="1">
      <alignment horizontal="left"/>
    </xf>
    <xf numFmtId="0" fontId="25" fillId="0" borderId="91" xfId="0" applyFont="1" applyFill="1" applyBorder="1" applyAlignment="1">
      <alignment horizontal="center"/>
    </xf>
    <xf numFmtId="1" fontId="3" fillId="0" borderId="3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5" fillId="0" borderId="28" xfId="3420" applyFont="1" applyFill="1" applyBorder="1" applyAlignment="1">
      <alignment horizontal="left" vertical="center" wrapText="1"/>
    </xf>
    <xf numFmtId="0" fontId="25" fillId="0" borderId="29" xfId="3420" applyFont="1" applyFill="1" applyBorder="1" applyAlignment="1">
      <alignment horizontal="left" vertical="center" wrapText="1"/>
    </xf>
    <xf numFmtId="0" fontId="25" fillId="0" borderId="45" xfId="3424" applyFont="1" applyFill="1" applyBorder="1" applyAlignment="1">
      <alignment horizontal="left" vertical="center" wrapText="1"/>
    </xf>
    <xf numFmtId="0" fontId="25" fillId="0" borderId="29" xfId="3424" applyFont="1" applyFill="1" applyBorder="1" applyAlignment="1">
      <alignment vertical="center" wrapText="1"/>
    </xf>
    <xf numFmtId="0" fontId="25" fillId="0" borderId="11" xfId="3424" applyFont="1" applyFill="1" applyBorder="1" applyAlignment="1">
      <alignment horizontal="left" vertical="center" wrapText="1"/>
    </xf>
    <xf numFmtId="0" fontId="25" fillId="0" borderId="0" xfId="3424" applyFont="1" applyFill="1" applyBorder="1" applyAlignment="1">
      <alignment wrapText="1"/>
    </xf>
    <xf numFmtId="0" fontId="25" fillId="0" borderId="76" xfId="3420" applyFont="1" applyFill="1" applyBorder="1" applyAlignment="1">
      <alignment wrapText="1"/>
    </xf>
    <xf numFmtId="0" fontId="25" fillId="0" borderId="0" xfId="3420" applyFont="1" applyFill="1" applyBorder="1" applyAlignment="1">
      <alignment wrapText="1"/>
    </xf>
    <xf numFmtId="0" fontId="25" fillId="0" borderId="13" xfId="3420" applyFont="1" applyFill="1" applyBorder="1" applyAlignment="1">
      <alignment vertical="center" wrapText="1"/>
    </xf>
    <xf numFmtId="0" fontId="25" fillId="0" borderId="12" xfId="3420" applyFont="1" applyFill="1" applyBorder="1" applyAlignment="1">
      <alignment vertical="center" wrapText="1"/>
    </xf>
    <xf numFmtId="0" fontId="25" fillId="0" borderId="30" xfId="3424" applyFont="1" applyFill="1" applyBorder="1" applyAlignment="1">
      <alignment vertical="center" wrapText="1"/>
    </xf>
    <xf numFmtId="0" fontId="25" fillId="0" borderId="31" xfId="3424" applyFont="1" applyFill="1" applyBorder="1" applyAlignment="1">
      <alignment vertical="center" wrapText="1"/>
    </xf>
    <xf numFmtId="0" fontId="25" fillId="0" borderId="61" xfId="3420" applyFont="1" applyFill="1" applyBorder="1" applyAlignment="1">
      <alignment wrapText="1"/>
    </xf>
    <xf numFmtId="0" fontId="25" fillId="0" borderId="44" xfId="3424" applyFont="1" applyFill="1" applyBorder="1" applyAlignment="1">
      <alignment vertical="center" wrapText="1"/>
    </xf>
    <xf numFmtId="0" fontId="25" fillId="0" borderId="78" xfId="0" applyFont="1" applyFill="1" applyBorder="1" applyAlignment="1">
      <alignment horizontal="left"/>
    </xf>
    <xf numFmtId="0" fontId="25" fillId="0" borderId="84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left"/>
    </xf>
    <xf numFmtId="0" fontId="25" fillId="0" borderId="46" xfId="0" applyFont="1" applyFill="1" applyBorder="1" applyAlignment="1">
      <alignment horizontal="center"/>
    </xf>
    <xf numFmtId="0" fontId="0" fillId="0" borderId="85" xfId="0" applyFill="1" applyBorder="1"/>
    <xf numFmtId="0" fontId="0" fillId="0" borderId="13" xfId="0" applyFill="1" applyBorder="1"/>
    <xf numFmtId="165" fontId="33" fillId="0" borderId="23" xfId="0" applyNumberFormat="1" applyFont="1" applyFill="1" applyBorder="1" applyAlignment="1">
      <alignment horizontal="center" vertical="center"/>
    </xf>
    <xf numFmtId="165" fontId="33" fillId="0" borderId="24" xfId="0" applyNumberFormat="1" applyFont="1" applyFill="1" applyBorder="1" applyAlignment="1">
      <alignment horizontal="center" vertical="center"/>
    </xf>
    <xf numFmtId="165" fontId="33" fillId="0" borderId="35" xfId="0" applyNumberFormat="1" applyFont="1" applyFill="1" applyBorder="1" applyAlignment="1">
      <alignment horizontal="center" vertical="center"/>
    </xf>
    <xf numFmtId="165" fontId="33" fillId="0" borderId="32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4" fillId="0" borderId="0" xfId="0" applyFont="1" applyAlignment="1"/>
    <xf numFmtId="0" fontId="23" fillId="0" borderId="0" xfId="0" applyFont="1"/>
    <xf numFmtId="170" fontId="3" fillId="0" borderId="0" xfId="3421" applyNumberFormat="1" applyFont="1" applyFill="1" applyBorder="1" applyAlignment="1">
      <alignment horizontal="left"/>
    </xf>
    <xf numFmtId="1" fontId="23" fillId="0" borderId="0" xfId="0" applyNumberFormat="1" applyFont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3418" applyFont="1" applyFill="1" applyBorder="1"/>
    <xf numFmtId="0" fontId="23" fillId="0" borderId="0" xfId="3418" applyFont="1"/>
    <xf numFmtId="0" fontId="24" fillId="0" borderId="0" xfId="0" applyFont="1" applyBorder="1" applyAlignment="1"/>
    <xf numFmtId="0" fontId="40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29" fillId="27" borderId="93" xfId="3217" applyFont="1" applyFill="1" applyBorder="1" applyAlignment="1">
      <alignment horizontal="left" vertical="center" wrapText="1"/>
    </xf>
    <xf numFmtId="1" fontId="29" fillId="27" borderId="94" xfId="3288" applyNumberFormat="1" applyFont="1" applyFill="1" applyBorder="1" applyAlignment="1">
      <alignment horizontal="left" vertical="center" wrapText="1"/>
    </xf>
    <xf numFmtId="1" fontId="29" fillId="27" borderId="93" xfId="3288" applyNumberFormat="1" applyFont="1" applyFill="1" applyBorder="1" applyAlignment="1">
      <alignment horizontal="left" vertical="center" wrapText="1"/>
    </xf>
    <xf numFmtId="1" fontId="15" fillId="0" borderId="10" xfId="0" applyNumberFormat="1" applyFont="1" applyFill="1" applyBorder="1" applyAlignment="1">
      <alignment vertical="center"/>
    </xf>
    <xf numFmtId="1" fontId="15" fillId="0" borderId="10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Fill="1" applyAlignment="1"/>
    <xf numFmtId="0" fontId="29" fillId="27" borderId="93" xfId="3217" applyFont="1" applyFill="1" applyBorder="1" applyAlignment="1">
      <alignment vertical="center" wrapText="1"/>
    </xf>
    <xf numFmtId="1" fontId="15" fillId="0" borderId="15" xfId="0" applyNumberFormat="1" applyFont="1" applyFill="1" applyBorder="1" applyAlignment="1">
      <alignment vertical="center"/>
    </xf>
    <xf numFmtId="0" fontId="25" fillId="28" borderId="66" xfId="3422" applyFont="1" applyFill="1" applyBorder="1" applyAlignment="1">
      <alignment vertical="center" wrapText="1"/>
    </xf>
    <xf numFmtId="0" fontId="25" fillId="28" borderId="12" xfId="3422" applyFont="1" applyFill="1" applyBorder="1" applyAlignment="1">
      <alignment vertical="center" wrapText="1"/>
    </xf>
    <xf numFmtId="0" fontId="25" fillId="28" borderId="66" xfId="3422" applyFont="1" applyFill="1" applyBorder="1" applyAlignment="1">
      <alignment horizontal="left" vertical="center" wrapText="1"/>
    </xf>
    <xf numFmtId="0" fontId="0" fillId="28" borderId="0" xfId="0" applyFill="1" applyAlignment="1"/>
    <xf numFmtId="0" fontId="25" fillId="28" borderId="17" xfId="3422" applyFont="1" applyFill="1" applyBorder="1" applyAlignment="1">
      <alignment vertical="center" wrapText="1"/>
    </xf>
    <xf numFmtId="0" fontId="25" fillId="28" borderId="76" xfId="3420" applyFont="1" applyFill="1" applyBorder="1" applyAlignment="1">
      <alignment wrapText="1"/>
    </xf>
    <xf numFmtId="0" fontId="25" fillId="28" borderId="12" xfId="3420" applyFont="1" applyFill="1" applyBorder="1" applyAlignment="1">
      <alignment horizontal="left" vertical="center" wrapText="1"/>
    </xf>
    <xf numFmtId="0" fontId="25" fillId="28" borderId="13" xfId="3420" applyFont="1" applyFill="1" applyBorder="1" applyAlignment="1">
      <alignment horizontal="left" vertical="center" wrapText="1"/>
    </xf>
    <xf numFmtId="0" fontId="26" fillId="28" borderId="12" xfId="3422" applyFont="1" applyFill="1" applyBorder="1" applyAlignment="1">
      <alignment horizontal="left" vertical="center" wrapText="1"/>
    </xf>
    <xf numFmtId="0" fontId="26" fillId="28" borderId="19" xfId="3422" applyFont="1" applyFill="1" applyBorder="1" applyAlignment="1">
      <alignment horizontal="left" vertical="center" wrapText="1"/>
    </xf>
    <xf numFmtId="0" fontId="26" fillId="28" borderId="13" xfId="3422" applyFont="1" applyFill="1" applyBorder="1" applyAlignment="1">
      <alignment vertical="center" wrapText="1"/>
    </xf>
    <xf numFmtId="0" fontId="26" fillId="28" borderId="12" xfId="3422" applyFont="1" applyFill="1" applyBorder="1" applyAlignment="1">
      <alignment vertical="center" wrapText="1"/>
    </xf>
    <xf numFmtId="0" fontId="26" fillId="28" borderId="11" xfId="3422" applyFont="1" applyFill="1" applyBorder="1" applyAlignment="1">
      <alignment vertical="center" wrapText="1"/>
    </xf>
    <xf numFmtId="0" fontId="25" fillId="28" borderId="19" xfId="3422" applyFont="1" applyFill="1" applyBorder="1" applyAlignment="1">
      <alignment horizontal="left" vertical="center" wrapText="1"/>
    </xf>
    <xf numFmtId="0" fontId="25" fillId="28" borderId="12" xfId="3422" applyFont="1" applyFill="1" applyBorder="1" applyAlignment="1">
      <alignment horizontal="left" vertical="center" wrapText="1"/>
    </xf>
    <xf numFmtId="0" fontId="25" fillId="0" borderId="0" xfId="3422" applyFont="1" applyAlignment="1">
      <alignment wrapText="1"/>
    </xf>
    <xf numFmtId="0" fontId="25" fillId="0" borderId="45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28" xfId="3422" applyFont="1" applyFill="1" applyBorder="1" applyAlignment="1">
      <alignment horizontal="left"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6" fillId="0" borderId="44" xfId="3422" applyFont="1" applyFill="1" applyBorder="1" applyAlignment="1">
      <alignment vertical="center" wrapText="1"/>
    </xf>
    <xf numFmtId="0" fontId="3" fillId="0" borderId="0" xfId="3422" applyFont="1" applyFill="1" applyAlignment="1">
      <alignment wrapText="1"/>
    </xf>
    <xf numFmtId="0" fontId="25" fillId="0" borderId="56" xfId="3422" applyFont="1" applyFill="1" applyBorder="1" applyAlignment="1">
      <alignment vertical="center" wrapText="1"/>
    </xf>
    <xf numFmtId="0" fontId="25" fillId="0" borderId="58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55" xfId="3422" applyFont="1" applyFill="1" applyBorder="1" applyAlignment="1">
      <alignment wrapText="1"/>
    </xf>
    <xf numFmtId="0" fontId="26" fillId="25" borderId="59" xfId="3422" applyFont="1" applyFill="1" applyBorder="1" applyAlignment="1">
      <alignment horizontal="center"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31" xfId="3422" applyFont="1" applyFill="1" applyBorder="1" applyAlignment="1">
      <alignment horizontal="left" vertical="center" wrapText="1"/>
    </xf>
    <xf numFmtId="0" fontId="25" fillId="0" borderId="73" xfId="3422" applyFont="1" applyFill="1" applyBorder="1" applyAlignment="1">
      <alignment wrapText="1"/>
    </xf>
    <xf numFmtId="0" fontId="26" fillId="0" borderId="16" xfId="3422" applyFont="1" applyFill="1" applyBorder="1" applyAlignment="1">
      <alignment wrapText="1"/>
    </xf>
    <xf numFmtId="0" fontId="26" fillId="0" borderId="26" xfId="3422" applyFont="1" applyFill="1" applyBorder="1" applyAlignment="1">
      <alignment horizontal="center" wrapText="1"/>
    </xf>
    <xf numFmtId="0" fontId="26" fillId="0" borderId="55" xfId="3422" applyFont="1" applyFill="1" applyBorder="1" applyAlignment="1">
      <alignment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14" xfId="3422" applyFont="1" applyFill="1" applyBorder="1" applyAlignment="1">
      <alignment horizontal="left" vertical="center" wrapText="1"/>
    </xf>
    <xf numFmtId="0" fontId="25" fillId="0" borderId="62" xfId="3422" applyFont="1" applyFill="1" applyBorder="1" applyAlignment="1">
      <alignment horizontal="left" vertical="center" wrapText="1"/>
    </xf>
    <xf numFmtId="0" fontId="25" fillId="0" borderId="79" xfId="3422" applyFont="1" applyFill="1" applyBorder="1" applyAlignment="1">
      <alignment horizontal="left" vertical="center" wrapText="1"/>
    </xf>
    <xf numFmtId="0" fontId="25" fillId="0" borderId="19" xfId="3422" applyFont="1" applyFill="1" applyBorder="1" applyAlignment="1">
      <alignment horizontal="left" vertical="center" wrapText="1"/>
    </xf>
    <xf numFmtId="0" fontId="3" fillId="0" borderId="76" xfId="3422" applyFont="1" applyFill="1" applyBorder="1" applyAlignment="1">
      <alignment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61" xfId="3422" applyFont="1" applyFill="1" applyBorder="1" applyAlignment="1">
      <alignment horizontal="left" vertical="center" wrapText="1"/>
    </xf>
    <xf numFmtId="0" fontId="25" fillId="0" borderId="55" xfId="3422" applyFont="1" applyFill="1" applyBorder="1" applyAlignment="1">
      <alignment horizontal="left" vertical="center" wrapText="1"/>
    </xf>
    <xf numFmtId="0" fontId="26" fillId="25" borderId="70" xfId="3422" applyFont="1" applyFill="1" applyBorder="1" applyAlignment="1">
      <alignment horizontal="center" wrapText="1"/>
    </xf>
    <xf numFmtId="0" fontId="26" fillId="25" borderId="92" xfId="3422" applyFont="1" applyFill="1" applyBorder="1" applyAlignment="1">
      <alignment horizontal="center" wrapText="1"/>
    </xf>
    <xf numFmtId="0" fontId="26" fillId="25" borderId="71" xfId="3422" applyFont="1" applyFill="1" applyBorder="1" applyAlignment="1">
      <alignment horizontal="center" wrapText="1"/>
    </xf>
    <xf numFmtId="0" fontId="25" fillId="0" borderId="93" xfId="3422" applyFont="1" applyFill="1" applyBorder="1" applyAlignment="1">
      <alignment horizontal="left" wrapText="1"/>
    </xf>
    <xf numFmtId="0" fontId="25" fillId="0" borderId="93" xfId="3422" applyFont="1" applyFill="1" applyBorder="1" applyAlignment="1">
      <alignment wrapText="1"/>
    </xf>
    <xf numFmtId="0" fontId="25" fillId="0" borderId="75" xfId="3422" applyFont="1" applyBorder="1" applyAlignment="1">
      <alignment vertical="center" wrapText="1"/>
    </xf>
    <xf numFmtId="0" fontId="25" fillId="0" borderId="91" xfId="3422" applyFont="1" applyBorder="1" applyAlignment="1">
      <alignment vertical="center" wrapText="1"/>
    </xf>
    <xf numFmtId="0" fontId="25" fillId="0" borderId="91" xfId="3422" applyFont="1" applyFill="1" applyBorder="1" applyAlignment="1">
      <alignment horizontal="left" vertical="center" wrapText="1"/>
    </xf>
    <xf numFmtId="0" fontId="25" fillId="0" borderId="57" xfId="3422" applyFont="1" applyFill="1" applyBorder="1" applyAlignment="1">
      <alignment horizontal="left" vertical="center" wrapText="1"/>
    </xf>
    <xf numFmtId="0" fontId="25" fillId="0" borderId="74" xfId="3422" applyFont="1" applyFill="1" applyBorder="1" applyAlignment="1">
      <alignment vertical="center" wrapText="1"/>
    </xf>
    <xf numFmtId="0" fontId="3" fillId="0" borderId="75" xfId="3422" applyFont="1" applyFill="1" applyBorder="1" applyAlignment="1">
      <alignment horizontal="left" wrapText="1"/>
    </xf>
    <xf numFmtId="0" fontId="25" fillId="0" borderId="87" xfId="3422" applyFont="1" applyFill="1" applyBorder="1" applyAlignment="1">
      <alignment horizontal="left" vertical="center" wrapText="1"/>
    </xf>
    <xf numFmtId="0" fontId="3" fillId="0" borderId="76" xfId="3422" applyFont="1" applyFill="1" applyBorder="1" applyAlignment="1">
      <alignment horizontal="left" wrapText="1"/>
    </xf>
    <xf numFmtId="0" fontId="25" fillId="0" borderId="12" xfId="3422" applyFont="1" applyFill="1" applyBorder="1" applyAlignment="1">
      <alignment horizontal="center" vertical="center" wrapText="1"/>
    </xf>
    <xf numFmtId="0" fontId="25" fillId="0" borderId="0" xfId="3422" applyFont="1" applyAlignment="1">
      <alignment wrapText="1"/>
    </xf>
    <xf numFmtId="0" fontId="25" fillId="0" borderId="45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28" xfId="3422" applyFont="1" applyFill="1" applyBorder="1" applyAlignment="1">
      <alignment horizontal="left" vertical="center" wrapText="1"/>
    </xf>
    <xf numFmtId="0" fontId="25" fillId="0" borderId="12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vertical="center" wrapText="1"/>
    </xf>
    <xf numFmtId="0" fontId="25" fillId="0" borderId="30" xfId="3422" applyFont="1" applyFill="1" applyBorder="1" applyAlignment="1">
      <alignment vertical="center" wrapText="1"/>
    </xf>
    <xf numFmtId="0" fontId="25" fillId="0" borderId="31" xfId="3422" applyFont="1" applyFill="1" applyBorder="1" applyAlignment="1">
      <alignment vertical="center" wrapText="1"/>
    </xf>
    <xf numFmtId="0" fontId="25" fillId="0" borderId="14" xfId="3422" applyFont="1" applyBorder="1" applyAlignment="1">
      <alignment vertical="center" wrapText="1"/>
    </xf>
    <xf numFmtId="0" fontId="25" fillId="0" borderId="29" xfId="3422" applyFont="1" applyFill="1" applyBorder="1" applyAlignment="1">
      <alignment vertical="center" wrapText="1"/>
    </xf>
    <xf numFmtId="0" fontId="26" fillId="0" borderId="44" xfId="3422" applyFont="1" applyFill="1" applyBorder="1" applyAlignment="1">
      <alignment vertical="center" wrapText="1"/>
    </xf>
    <xf numFmtId="0" fontId="25" fillId="0" borderId="52" xfId="3422" applyFont="1" applyFill="1" applyBorder="1" applyAlignment="1">
      <alignment vertical="center" wrapText="1"/>
    </xf>
    <xf numFmtId="0" fontId="25" fillId="0" borderId="56" xfId="3422" applyFont="1" applyFill="1" applyBorder="1" applyAlignment="1">
      <alignment vertical="center" wrapText="1"/>
    </xf>
    <xf numFmtId="0" fontId="25" fillId="0" borderId="28" xfId="3422" applyFont="1" applyFill="1" applyBorder="1" applyAlignment="1">
      <alignment vertical="center" wrapText="1"/>
    </xf>
    <xf numFmtId="0" fontId="25" fillId="0" borderId="58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55" xfId="3422" applyFont="1" applyFill="1" applyBorder="1" applyAlignment="1">
      <alignment wrapText="1"/>
    </xf>
    <xf numFmtId="0" fontId="26" fillId="25" borderId="59" xfId="3422" applyFont="1" applyFill="1" applyBorder="1" applyAlignment="1">
      <alignment horizontal="center" wrapText="1"/>
    </xf>
    <xf numFmtId="0" fontId="25" fillId="0" borderId="17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31" xfId="3422" applyFont="1" applyFill="1" applyBorder="1" applyAlignment="1">
      <alignment horizontal="left" vertical="center" wrapText="1"/>
    </xf>
    <xf numFmtId="0" fontId="25" fillId="0" borderId="63" xfId="3422" applyFont="1" applyBorder="1" applyAlignment="1">
      <alignment vertical="center" wrapText="1"/>
    </xf>
    <xf numFmtId="0" fontId="25" fillId="0" borderId="64" xfId="3422" applyFont="1" applyBorder="1" applyAlignment="1">
      <alignment vertical="center" wrapText="1"/>
    </xf>
    <xf numFmtId="0" fontId="25" fillId="0" borderId="64" xfId="3422" applyFont="1" applyFill="1" applyBorder="1" applyAlignment="1">
      <alignment horizontal="left" vertical="center" wrapText="1"/>
    </xf>
    <xf numFmtId="0" fontId="25" fillId="0" borderId="65" xfId="3422" applyFont="1" applyFill="1" applyBorder="1" applyAlignment="1">
      <alignment horizontal="left" vertical="center" wrapText="1"/>
    </xf>
    <xf numFmtId="0" fontId="25" fillId="0" borderId="21" xfId="3422" applyFont="1" applyFill="1" applyBorder="1" applyAlignment="1">
      <alignment horizontal="left" vertical="center" wrapText="1"/>
    </xf>
    <xf numFmtId="0" fontId="25" fillId="0" borderId="73" xfId="3422" applyFont="1" applyFill="1" applyBorder="1" applyAlignment="1">
      <alignment wrapText="1"/>
    </xf>
    <xf numFmtId="0" fontId="26" fillId="0" borderId="16" xfId="3422" applyFont="1" applyFill="1" applyBorder="1" applyAlignment="1">
      <alignment wrapText="1"/>
    </xf>
    <xf numFmtId="0" fontId="26" fillId="0" borderId="26" xfId="3422" applyFont="1" applyFill="1" applyBorder="1" applyAlignment="1">
      <alignment horizontal="center" wrapText="1"/>
    </xf>
    <xf numFmtId="0" fontId="26" fillId="0" borderId="55" xfId="3422" applyFont="1" applyFill="1" applyBorder="1" applyAlignment="1">
      <alignment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76" xfId="3422" applyFont="1" applyFill="1" applyBorder="1" applyAlignment="1">
      <alignment horizontal="left" vertical="center" wrapText="1"/>
    </xf>
    <xf numFmtId="0" fontId="25" fillId="0" borderId="61" xfId="3422" applyFont="1" applyBorder="1" applyAlignment="1">
      <alignment vertical="center" wrapText="1"/>
    </xf>
    <xf numFmtId="0" fontId="25" fillId="0" borderId="62" xfId="3422" applyFont="1" applyBorder="1" applyAlignment="1">
      <alignment vertical="center" wrapText="1"/>
    </xf>
    <xf numFmtId="0" fontId="25" fillId="0" borderId="17" xfId="3422" applyFont="1" applyFill="1" applyBorder="1" applyAlignment="1">
      <alignment vertical="center" wrapText="1"/>
    </xf>
    <xf numFmtId="0" fontId="25" fillId="0" borderId="74" xfId="3422" applyFont="1" applyFill="1" applyBorder="1" applyAlignment="1">
      <alignment vertical="center" wrapText="1"/>
    </xf>
    <xf numFmtId="0" fontId="3" fillId="0" borderId="0" xfId="3422" applyFont="1" applyFill="1" applyAlignment="1">
      <alignment horizontal="left" wrapText="1"/>
    </xf>
    <xf numFmtId="0" fontId="25" fillId="0" borderId="21" xfId="3422" applyFont="1" applyFill="1" applyBorder="1" applyAlignment="1">
      <alignment vertical="center" wrapText="1"/>
    </xf>
    <xf numFmtId="0" fontId="25" fillId="0" borderId="46" xfId="3422" applyFont="1" applyBorder="1" applyAlignment="1">
      <alignment wrapText="1"/>
    </xf>
    <xf numFmtId="0" fontId="25" fillId="0" borderId="11" xfId="3422" applyFont="1" applyBorder="1" applyAlignment="1">
      <alignment horizontal="left" wrapText="1"/>
    </xf>
    <xf numFmtId="0" fontId="25" fillId="0" borderId="47" xfId="3422" applyFont="1" applyBorder="1" applyAlignment="1">
      <alignment wrapText="1"/>
    </xf>
    <xf numFmtId="0" fontId="25" fillId="0" borderId="48" xfId="3422" applyFont="1" applyBorder="1" applyAlignment="1">
      <alignment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11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6" fillId="0" borderId="12" xfId="3422" applyFont="1" applyFill="1" applyBorder="1" applyAlignment="1">
      <alignment vertical="center" wrapText="1"/>
    </xf>
    <xf numFmtId="0" fontId="25" fillId="0" borderId="0" xfId="3422" applyFont="1" applyBorder="1" applyAlignment="1">
      <alignment wrapText="1"/>
    </xf>
    <xf numFmtId="0" fontId="25" fillId="0" borderId="16" xfId="3422" applyFont="1" applyFill="1" applyBorder="1" applyAlignment="1">
      <alignment vertical="center" wrapText="1"/>
    </xf>
    <xf numFmtId="0" fontId="26" fillId="0" borderId="11" xfId="3422" applyFont="1" applyFill="1" applyBorder="1" applyAlignment="1">
      <alignment vertical="center" wrapText="1"/>
    </xf>
    <xf numFmtId="0" fontId="26" fillId="0" borderId="13" xfId="3422" applyFont="1" applyFill="1" applyBorder="1" applyAlignment="1">
      <alignment vertical="center" wrapText="1"/>
    </xf>
    <xf numFmtId="0" fontId="25" fillId="0" borderId="0" xfId="3422" applyFont="1" applyBorder="1" applyAlignment="1">
      <alignment horizontal="center" wrapText="1"/>
    </xf>
    <xf numFmtId="0" fontId="25" fillId="0" borderId="45" xfId="3422" applyFont="1" applyBorder="1" applyAlignment="1">
      <alignment horizontal="left" wrapText="1"/>
    </xf>
    <xf numFmtId="0" fontId="25" fillId="0" borderId="14" xfId="3422" applyFont="1" applyBorder="1" applyAlignment="1">
      <alignment horizontal="left" wrapText="1"/>
    </xf>
    <xf numFmtId="0" fontId="25" fillId="0" borderId="0" xfId="3422" applyFont="1" applyBorder="1" applyAlignment="1">
      <alignment horizontal="left" wrapText="1"/>
    </xf>
    <xf numFmtId="0" fontId="25" fillId="0" borderId="0" xfId="3422" applyFont="1" applyFill="1" applyBorder="1" applyAlignment="1">
      <alignment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13" xfId="3422" applyFont="1" applyFill="1" applyBorder="1" applyAlignment="1">
      <alignment wrapText="1"/>
    </xf>
    <xf numFmtId="0" fontId="25" fillId="0" borderId="12" xfId="3422" applyFont="1" applyFill="1" applyBorder="1" applyAlignment="1">
      <alignment wrapText="1"/>
    </xf>
    <xf numFmtId="0" fontId="25" fillId="0" borderId="61" xfId="3422" applyFont="1" applyFill="1" applyBorder="1" applyAlignment="1">
      <alignment wrapText="1"/>
    </xf>
    <xf numFmtId="0" fontId="25" fillId="0" borderId="19" xfId="3422" applyFont="1" applyFill="1" applyBorder="1" applyAlignment="1">
      <alignment horizontal="left" vertical="center" wrapText="1"/>
    </xf>
    <xf numFmtId="0" fontId="25" fillId="0" borderId="80" xfId="3422" applyFont="1" applyFill="1" applyBorder="1" applyAlignment="1">
      <alignment wrapText="1"/>
    </xf>
    <xf numFmtId="0" fontId="26" fillId="25" borderId="81" xfId="3422" applyFont="1" applyFill="1" applyBorder="1" applyAlignment="1">
      <alignment horizontal="center"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wrapText="1"/>
    </xf>
    <xf numFmtId="0" fontId="26" fillId="0" borderId="12" xfId="3422" applyFont="1" applyFill="1" applyBorder="1" applyAlignment="1">
      <alignment horizontal="left" vertical="center" wrapText="1"/>
    </xf>
    <xf numFmtId="0" fontId="25" fillId="0" borderId="85" xfId="3422" applyFont="1" applyFill="1" applyBorder="1" applyAlignment="1">
      <alignment horizontal="left" vertical="center" wrapText="1"/>
    </xf>
    <xf numFmtId="0" fontId="25" fillId="0" borderId="19" xfId="3422" applyFont="1" applyFill="1" applyBorder="1" applyAlignment="1">
      <alignment wrapText="1"/>
    </xf>
    <xf numFmtId="0" fontId="25" fillId="0" borderId="86" xfId="3422" applyFont="1" applyFill="1" applyBorder="1" applyAlignment="1">
      <alignment wrapText="1"/>
    </xf>
    <xf numFmtId="0" fontId="25" fillId="28" borderId="13" xfId="3422" applyFont="1" applyFill="1" applyBorder="1" applyAlignment="1">
      <alignment horizontal="left" vertical="center" wrapText="1"/>
    </xf>
    <xf numFmtId="0" fontId="25" fillId="0" borderId="83" xfId="3837" applyFont="1" applyFill="1" applyBorder="1" applyAlignment="1">
      <alignment wrapText="1"/>
    </xf>
    <xf numFmtId="0" fontId="25" fillId="0" borderId="84" xfId="3837" applyFont="1" applyFill="1" applyBorder="1" applyAlignment="1">
      <alignment wrapText="1"/>
    </xf>
    <xf numFmtId="0" fontId="25" fillId="0" borderId="66" xfId="3837" applyFont="1" applyFill="1" applyBorder="1" applyAlignment="1">
      <alignment wrapText="1"/>
    </xf>
    <xf numFmtId="0" fontId="25" fillId="0" borderId="80" xfId="3837" applyFont="1" applyFill="1" applyBorder="1" applyAlignment="1">
      <alignment wrapText="1"/>
    </xf>
    <xf numFmtId="0" fontId="25" fillId="0" borderId="13" xfId="3837" applyFont="1" applyFill="1" applyBorder="1" applyAlignment="1">
      <alignment horizontal="left" vertical="center" wrapText="1"/>
    </xf>
    <xf numFmtId="0" fontId="25" fillId="0" borderId="47" xfId="3837" applyFont="1" applyFill="1" applyBorder="1" applyAlignment="1">
      <alignment horizontal="left" vertical="center" wrapText="1"/>
    </xf>
    <xf numFmtId="0" fontId="25" fillId="0" borderId="12" xfId="3837" applyFont="1" applyFill="1" applyBorder="1" applyAlignment="1">
      <alignment horizontal="left" vertical="center" wrapText="1"/>
    </xf>
    <xf numFmtId="0" fontId="25" fillId="0" borderId="76" xfId="3837" applyFont="1" applyFill="1" applyBorder="1" applyAlignment="1">
      <alignment wrapText="1"/>
    </xf>
    <xf numFmtId="0" fontId="25" fillId="0" borderId="19" xfId="3837" applyFont="1" applyFill="1" applyBorder="1" applyAlignment="1">
      <alignment horizontal="left" vertical="center" wrapText="1"/>
    </xf>
    <xf numFmtId="0" fontId="26" fillId="0" borderId="19" xfId="3422" applyFont="1" applyFill="1" applyBorder="1" applyAlignment="1">
      <alignment horizontal="left" vertical="center" wrapText="1"/>
    </xf>
    <xf numFmtId="0" fontId="0" fillId="0" borderId="0" xfId="0"/>
    <xf numFmtId="0" fontId="25" fillId="0" borderId="45" xfId="3422" applyFont="1" applyFill="1" applyBorder="1" applyAlignment="1">
      <alignment horizontal="left" wrapText="1"/>
    </xf>
    <xf numFmtId="0" fontId="25" fillId="0" borderId="46" xfId="3422" applyFont="1" applyBorder="1" applyAlignment="1">
      <alignment wrapText="1"/>
    </xf>
    <xf numFmtId="0" fontId="25" fillId="0" borderId="47" xfId="3422" applyFont="1" applyBorder="1" applyAlignment="1">
      <alignment wrapText="1"/>
    </xf>
    <xf numFmtId="0" fontId="25" fillId="0" borderId="11" xfId="3422" applyFont="1" applyFill="1" applyBorder="1" applyAlignment="1">
      <alignment horizontal="left" wrapText="1"/>
    </xf>
    <xf numFmtId="0" fontId="25" fillId="0" borderId="14" xfId="3422" applyFont="1" applyFill="1" applyBorder="1" applyAlignment="1">
      <alignment horizontal="left" wrapText="1"/>
    </xf>
    <xf numFmtId="0" fontId="25" fillId="0" borderId="48" xfId="3422" applyFont="1" applyBorder="1" applyAlignment="1">
      <alignment wrapText="1"/>
    </xf>
    <xf numFmtId="0" fontId="26" fillId="25" borderId="49" xfId="3422" applyFont="1" applyFill="1" applyBorder="1" applyAlignment="1">
      <alignment horizontal="center" wrapText="1"/>
    </xf>
    <xf numFmtId="0" fontId="26" fillId="25" borderId="50" xfId="3422" applyFont="1" applyFill="1" applyBorder="1" applyAlignment="1">
      <alignment horizontal="center" wrapText="1"/>
    </xf>
    <xf numFmtId="0" fontId="25" fillId="0" borderId="28" xfId="3422" applyFont="1" applyFill="1" applyBorder="1" applyAlignment="1">
      <alignment horizontal="left" vertical="center" wrapText="1"/>
    </xf>
    <xf numFmtId="0" fontId="25" fillId="0" borderId="11" xfId="3422" applyFont="1" applyBorder="1" applyAlignment="1">
      <alignment vertical="center" wrapText="1"/>
    </xf>
    <xf numFmtId="0" fontId="25" fillId="0" borderId="13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25" fillId="0" borderId="51" xfId="3422" applyFont="1" applyFill="1" applyBorder="1" applyAlignment="1">
      <alignment vertical="center" wrapText="1"/>
    </xf>
    <xf numFmtId="0" fontId="26" fillId="0" borderId="13" xfId="3422" applyFont="1" applyFill="1" applyBorder="1" applyAlignment="1">
      <alignment horizontal="left" vertical="center" wrapText="1"/>
    </xf>
    <xf numFmtId="0" fontId="25" fillId="0" borderId="16" xfId="3422" applyFont="1" applyFill="1" applyBorder="1" applyAlignment="1">
      <alignment vertical="center" wrapText="1"/>
    </xf>
    <xf numFmtId="0" fontId="25" fillId="0" borderId="0" xfId="3422" applyFont="1" applyBorder="1" applyAlignment="1">
      <alignment horizontal="center" wrapText="1"/>
    </xf>
    <xf numFmtId="0" fontId="25" fillId="0" borderId="0" xfId="3422" applyFont="1" applyBorder="1" applyAlignment="1">
      <alignment horizontal="left" wrapText="1"/>
    </xf>
    <xf numFmtId="0" fontId="25" fillId="0" borderId="0" xfId="3422" applyFont="1" applyFill="1" applyBorder="1" applyAlignment="1">
      <alignment wrapText="1"/>
    </xf>
    <xf numFmtId="0" fontId="25" fillId="0" borderId="29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horizontal="left" vertical="center" wrapText="1"/>
    </xf>
    <xf numFmtId="0" fontId="25" fillId="0" borderId="13" xfId="3422" applyFont="1" applyFill="1" applyBorder="1" applyAlignment="1">
      <alignment wrapText="1"/>
    </xf>
    <xf numFmtId="0" fontId="25" fillId="0" borderId="76" xfId="3422" applyFont="1" applyFill="1" applyBorder="1" applyAlignment="1">
      <alignment wrapText="1"/>
    </xf>
    <xf numFmtId="0" fontId="25" fillId="0" borderId="77" xfId="3422" applyFont="1" applyFill="1" applyBorder="1" applyAlignment="1">
      <alignment horizontal="left" vertical="center" wrapText="1"/>
    </xf>
    <xf numFmtId="0" fontId="25" fillId="0" borderId="14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horizontal="left" vertical="center" wrapText="1"/>
    </xf>
    <xf numFmtId="0" fontId="25" fillId="0" borderId="47" xfId="3422" applyFont="1" applyFill="1" applyBorder="1" applyAlignment="1">
      <alignment wrapText="1"/>
    </xf>
    <xf numFmtId="0" fontId="26" fillId="0" borderId="12" xfId="3422" applyFont="1" applyFill="1" applyBorder="1" applyAlignment="1">
      <alignment horizontal="left" vertical="center" wrapText="1"/>
    </xf>
    <xf numFmtId="0" fontId="25" fillId="0" borderId="13" xfId="3422" applyFont="1" applyBorder="1" applyAlignment="1">
      <alignment wrapText="1"/>
    </xf>
    <xf numFmtId="0" fontId="25" fillId="0" borderId="61" xfId="3422" applyFont="1" applyBorder="1" applyAlignment="1">
      <alignment wrapText="1"/>
    </xf>
    <xf numFmtId="0" fontId="25" fillId="0" borderId="51" xfId="3422" applyFont="1" applyFill="1" applyBorder="1" applyAlignment="1">
      <alignment horizontal="left" vertical="center" wrapText="1"/>
    </xf>
    <xf numFmtId="0" fontId="25" fillId="0" borderId="11" xfId="3422" applyFont="1" applyFill="1" applyBorder="1" applyAlignment="1">
      <alignment wrapText="1"/>
    </xf>
    <xf numFmtId="0" fontId="26" fillId="0" borderId="31" xfId="0" applyFont="1" applyFill="1" applyBorder="1" applyAlignment="1">
      <alignment wrapText="1"/>
    </xf>
    <xf numFmtId="0" fontId="0" fillId="0" borderId="0" xfId="0" applyFill="1"/>
    <xf numFmtId="0" fontId="25" fillId="28" borderId="13" xfId="3422" applyFont="1" applyFill="1" applyBorder="1" applyAlignment="1">
      <alignment vertical="center" wrapText="1"/>
    </xf>
    <xf numFmtId="0" fontId="25" fillId="28" borderId="13" xfId="3422" applyFont="1" applyFill="1" applyBorder="1" applyAlignment="1">
      <alignment horizontal="left" vertical="center" wrapText="1"/>
    </xf>
    <xf numFmtId="0" fontId="25" fillId="29" borderId="30" xfId="3422" applyFont="1" applyFill="1" applyBorder="1" applyAlignment="1">
      <alignment vertical="center" wrapText="1"/>
    </xf>
    <xf numFmtId="0" fontId="25" fillId="29" borderId="31" xfId="3422" applyFont="1" applyFill="1" applyBorder="1" applyAlignment="1">
      <alignment vertical="center" wrapText="1"/>
    </xf>
    <xf numFmtId="0" fontId="25" fillId="29" borderId="44" xfId="3422" applyFont="1" applyFill="1" applyBorder="1" applyAlignment="1">
      <alignment vertical="center" wrapText="1"/>
    </xf>
    <xf numFmtId="0" fontId="26" fillId="29" borderId="31" xfId="3422" applyFont="1" applyFill="1" applyBorder="1" applyAlignment="1">
      <alignment vertical="center" wrapText="1"/>
    </xf>
    <xf numFmtId="0" fontId="26" fillId="29" borderId="44" xfId="3422" applyFont="1" applyFill="1" applyBorder="1" applyAlignment="1">
      <alignment vertical="center" wrapText="1"/>
    </xf>
    <xf numFmtId="0" fontId="25" fillId="29" borderId="33" xfId="3422" applyFont="1" applyFill="1" applyBorder="1" applyAlignment="1">
      <alignment wrapText="1"/>
    </xf>
    <xf numFmtId="0" fontId="25" fillId="29" borderId="30" xfId="0" applyFont="1" applyFill="1" applyBorder="1" applyAlignment="1">
      <alignment vertical="center" wrapText="1"/>
    </xf>
    <xf numFmtId="0" fontId="25" fillId="29" borderId="31" xfId="0" applyFont="1" applyFill="1" applyBorder="1" applyAlignment="1">
      <alignment vertical="center" wrapText="1"/>
    </xf>
    <xf numFmtId="0" fontId="26" fillId="29" borderId="31" xfId="0" applyFont="1" applyFill="1" applyBorder="1" applyAlignment="1">
      <alignment vertical="center" wrapText="1"/>
    </xf>
    <xf numFmtId="0" fontId="25" fillId="29" borderId="31" xfId="0" applyFont="1" applyFill="1" applyBorder="1" applyAlignment="1">
      <alignment vertical="top" wrapText="1"/>
    </xf>
    <xf numFmtId="0" fontId="0" fillId="29" borderId="33" xfId="0" applyFill="1" applyBorder="1"/>
    <xf numFmtId="0" fontId="26" fillId="29" borderId="44" xfId="0" applyFont="1" applyFill="1" applyBorder="1" applyAlignment="1">
      <alignment vertical="center" wrapText="1"/>
    </xf>
    <xf numFmtId="0" fontId="26" fillId="29" borderId="31" xfId="3422" applyNumberFormat="1" applyFont="1" applyFill="1" applyBorder="1" applyAlignment="1">
      <alignment horizontal="left" vertical="center" wrapText="1"/>
    </xf>
    <xf numFmtId="0" fontId="25" fillId="29" borderId="52" xfId="3422" applyFont="1" applyFill="1" applyBorder="1" applyAlignment="1">
      <alignment vertical="center" wrapText="1"/>
    </xf>
    <xf numFmtId="0" fontId="25" fillId="29" borderId="31" xfId="3422" applyFont="1" applyFill="1" applyBorder="1" applyAlignment="1">
      <alignment vertical="top" wrapText="1"/>
    </xf>
    <xf numFmtId="0" fontId="25" fillId="29" borderId="30" xfId="3422" applyFont="1" applyFill="1" applyBorder="1" applyAlignment="1">
      <alignment vertical="top" wrapText="1"/>
    </xf>
    <xf numFmtId="0" fontId="25" fillId="29" borderId="56" xfId="3422" applyFont="1" applyFill="1" applyBorder="1" applyAlignment="1">
      <alignment vertical="center" wrapText="1"/>
    </xf>
    <xf numFmtId="0" fontId="25" fillId="29" borderId="30" xfId="3422" applyFont="1" applyFill="1" applyBorder="1" applyAlignment="1">
      <alignment horizontal="left" vertical="center" wrapText="1"/>
    </xf>
    <xf numFmtId="0" fontId="25" fillId="29" borderId="30" xfId="3422" applyFont="1" applyFill="1" applyBorder="1" applyAlignment="1">
      <alignment wrapText="1"/>
    </xf>
    <xf numFmtId="0" fontId="25" fillId="29" borderId="31" xfId="3422" applyFont="1" applyFill="1" applyBorder="1" applyAlignment="1">
      <alignment wrapText="1"/>
    </xf>
    <xf numFmtId="0" fontId="26" fillId="29" borderId="31" xfId="3422" applyFont="1" applyFill="1" applyBorder="1" applyAlignment="1">
      <alignment wrapText="1"/>
    </xf>
    <xf numFmtId="0" fontId="25" fillId="29" borderId="44" xfId="3422" applyFont="1" applyFill="1" applyBorder="1" applyAlignment="1">
      <alignment wrapText="1"/>
    </xf>
    <xf numFmtId="0" fontId="26" fillId="29" borderId="31" xfId="3422" applyFont="1" applyFill="1" applyBorder="1" applyAlignment="1">
      <alignment vertical="top" wrapText="1"/>
    </xf>
    <xf numFmtId="0" fontId="25" fillId="29" borderId="31" xfId="3422" applyFont="1" applyFill="1" applyBorder="1" applyAlignment="1">
      <alignment horizontal="left" vertical="center" wrapText="1"/>
    </xf>
    <xf numFmtId="0" fontId="25" fillId="29" borderId="44" xfId="3422" applyFont="1" applyFill="1" applyBorder="1" applyAlignment="1">
      <alignment horizontal="left" vertical="center" wrapText="1"/>
    </xf>
    <xf numFmtId="0" fontId="26" fillId="29" borderId="31" xfId="0" applyFont="1" applyFill="1" applyBorder="1" applyAlignment="1">
      <alignment wrapText="1"/>
    </xf>
    <xf numFmtId="0" fontId="26" fillId="29" borderId="31" xfId="3422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/>
    </xf>
    <xf numFmtId="0" fontId="25" fillId="0" borderId="47" xfId="0" applyFont="1" applyFill="1" applyBorder="1" applyAlignment="1">
      <alignment horizontal="left"/>
    </xf>
    <xf numFmtId="0" fontId="25" fillId="29" borderId="11" xfId="3422" applyFont="1" applyFill="1" applyBorder="1" applyAlignment="1">
      <alignment vertical="center" wrapText="1"/>
    </xf>
    <xf numFmtId="0" fontId="25" fillId="29" borderId="12" xfId="3422" applyFont="1" applyFill="1" applyBorder="1" applyAlignment="1">
      <alignment vertical="center" wrapText="1"/>
    </xf>
    <xf numFmtId="0" fontId="25" fillId="0" borderId="51" xfId="3422" applyFont="1" applyBorder="1" applyAlignment="1">
      <alignment vertical="center" wrapText="1"/>
    </xf>
    <xf numFmtId="0" fontId="25" fillId="0" borderId="51" xfId="3425" applyFont="1" applyFill="1" applyBorder="1" applyAlignment="1">
      <alignment vertical="center" wrapText="1"/>
    </xf>
    <xf numFmtId="0" fontId="25" fillId="0" borderId="32" xfId="3422" applyFont="1" applyFill="1" applyBorder="1" applyAlignment="1">
      <alignment wrapText="1"/>
    </xf>
    <xf numFmtId="0" fontId="25" fillId="0" borderId="51" xfId="3422" applyFont="1" applyFill="1" applyBorder="1" applyAlignment="1">
      <alignment wrapText="1"/>
    </xf>
    <xf numFmtId="0" fontId="25" fillId="0" borderId="51" xfId="3423" applyFont="1" applyFill="1" applyBorder="1" applyAlignment="1">
      <alignment vertical="center" wrapText="1"/>
    </xf>
    <xf numFmtId="0" fontId="25" fillId="0" borderId="77" xfId="3422" applyFont="1" applyFill="1" applyBorder="1" applyAlignment="1">
      <alignment wrapText="1"/>
    </xf>
    <xf numFmtId="0" fontId="25" fillId="0" borderId="52" xfId="3422" applyFont="1" applyFill="1" applyBorder="1" applyAlignment="1">
      <alignment horizontal="left" vertical="center" wrapText="1"/>
    </xf>
    <xf numFmtId="0" fontId="26" fillId="0" borderId="16" xfId="3422" applyFont="1" applyFill="1" applyBorder="1" applyAlignment="1">
      <alignment horizontal="left" vertical="center" wrapText="1"/>
    </xf>
    <xf numFmtId="0" fontId="25" fillId="0" borderId="32" xfId="3422" applyFont="1" applyFill="1" applyBorder="1" applyAlignment="1">
      <alignment horizontal="left" vertical="center" wrapText="1"/>
    </xf>
    <xf numFmtId="0" fontId="25" fillId="0" borderId="23" xfId="3422" applyFont="1" applyFill="1" applyBorder="1" applyAlignment="1">
      <alignment horizontal="left" vertical="center" wrapText="1"/>
    </xf>
    <xf numFmtId="0" fontId="25" fillId="0" borderId="84" xfId="3422" applyFont="1" applyFill="1" applyBorder="1" applyAlignment="1">
      <alignment horizontal="left" vertical="center" wrapText="1"/>
    </xf>
    <xf numFmtId="0" fontId="25" fillId="0" borderId="58" xfId="3422" applyFont="1" applyBorder="1" applyAlignment="1">
      <alignment vertical="center" wrapText="1"/>
    </xf>
    <xf numFmtId="0" fontId="25" fillId="0" borderId="51" xfId="3422" applyFont="1" applyBorder="1" applyAlignment="1">
      <alignment wrapText="1"/>
    </xf>
    <xf numFmtId="0" fontId="25" fillId="0" borderId="51" xfId="3419" applyFont="1" applyFill="1" applyBorder="1" applyAlignment="1">
      <alignment horizontal="left" vertical="center" wrapText="1"/>
    </xf>
    <xf numFmtId="0" fontId="25" fillId="0" borderId="105" xfId="3419" applyFont="1" applyFill="1" applyBorder="1" applyAlignment="1">
      <alignment wrapText="1"/>
    </xf>
    <xf numFmtId="0" fontId="25" fillId="0" borderId="51" xfId="3424" applyFont="1" applyFill="1" applyBorder="1" applyAlignment="1">
      <alignment horizontal="left" vertical="center" wrapText="1"/>
    </xf>
    <xf numFmtId="0" fontId="25" fillId="0" borderId="51" xfId="3420" applyFont="1" applyFill="1" applyBorder="1" applyAlignment="1">
      <alignment horizontal="left" vertical="center" wrapText="1"/>
    </xf>
    <xf numFmtId="0" fontId="25" fillId="0" borderId="32" xfId="3422" applyFont="1" applyFill="1" applyBorder="1" applyAlignment="1">
      <alignment vertical="center" wrapText="1"/>
    </xf>
    <xf numFmtId="0" fontId="24" fillId="0" borderId="0" xfId="0" applyFont="1"/>
    <xf numFmtId="0" fontId="26" fillId="0" borderId="77" xfId="3422" applyFont="1" applyFill="1" applyBorder="1" applyAlignment="1">
      <alignment horizontal="left" vertical="center" wrapText="1"/>
    </xf>
    <xf numFmtId="0" fontId="26" fillId="25" borderId="70" xfId="0" applyFont="1" applyFill="1" applyBorder="1" applyAlignment="1">
      <alignment horizontal="center"/>
    </xf>
    <xf numFmtId="0" fontId="26" fillId="25" borderId="71" xfId="0" applyFont="1" applyFill="1" applyBorder="1" applyAlignment="1">
      <alignment horizontal="center"/>
    </xf>
    <xf numFmtId="0" fontId="26" fillId="29" borderId="52" xfId="3422" applyFont="1" applyFill="1" applyBorder="1" applyAlignment="1">
      <alignment vertical="center" wrapText="1"/>
    </xf>
    <xf numFmtId="0" fontId="25" fillId="0" borderId="78" xfId="3422" applyFont="1" applyFill="1" applyBorder="1" applyAlignment="1">
      <alignment horizontal="left" vertical="center" wrapText="1"/>
    </xf>
    <xf numFmtId="0" fontId="26" fillId="29" borderId="30" xfId="0" applyFont="1" applyFill="1" applyBorder="1" applyAlignment="1">
      <alignment wrapText="1"/>
    </xf>
    <xf numFmtId="0" fontId="25" fillId="0" borderId="31" xfId="3419" applyFont="1" applyFill="1" applyBorder="1" applyAlignment="1">
      <alignment wrapText="1"/>
    </xf>
    <xf numFmtId="0" fontId="25" fillId="0" borderId="44" xfId="3419" applyFont="1" applyFill="1" applyBorder="1" applyAlignment="1">
      <alignment wrapText="1"/>
    </xf>
    <xf numFmtId="0" fontId="25" fillId="0" borderId="32" xfId="3422" applyFont="1" applyBorder="1" applyAlignment="1">
      <alignment wrapText="1"/>
    </xf>
    <xf numFmtId="0" fontId="25" fillId="0" borderId="80" xfId="3422" applyFont="1" applyFill="1" applyBorder="1" applyAlignment="1">
      <alignment horizontal="left" vertical="center" wrapText="1"/>
    </xf>
    <xf numFmtId="0" fontId="26" fillId="28" borderId="13" xfId="0" applyFont="1" applyFill="1" applyBorder="1" applyAlignment="1">
      <alignment wrapText="1"/>
    </xf>
    <xf numFmtId="0" fontId="26" fillId="25" borderId="49" xfId="0" applyFont="1" applyFill="1" applyBorder="1" applyAlignment="1">
      <alignment horizontal="center"/>
    </xf>
    <xf numFmtId="0" fontId="26" fillId="25" borderId="50" xfId="0" applyFont="1" applyFill="1" applyBorder="1" applyAlignment="1">
      <alignment horizontal="center" vertical="center" wrapText="1"/>
    </xf>
    <xf numFmtId="0" fontId="25" fillId="28" borderId="13" xfId="0" applyFont="1" applyFill="1" applyBorder="1" applyAlignment="1">
      <alignment vertical="center" wrapText="1"/>
    </xf>
    <xf numFmtId="0" fontId="25" fillId="28" borderId="12" xfId="0" applyFont="1" applyFill="1" applyBorder="1" applyAlignment="1">
      <alignment vertical="center" wrapText="1"/>
    </xf>
    <xf numFmtId="0" fontId="26" fillId="28" borderId="83" xfId="0" applyFont="1" applyFill="1" applyBorder="1" applyAlignment="1">
      <alignment horizontal="left" vertical="center" wrapText="1"/>
    </xf>
    <xf numFmtId="0" fontId="26" fillId="28" borderId="106" xfId="0" applyFont="1" applyFill="1" applyBorder="1" applyAlignment="1">
      <alignment vertical="center" wrapText="1"/>
    </xf>
    <xf numFmtId="0" fontId="26" fillId="28" borderId="13" xfId="0" applyFont="1" applyFill="1" applyBorder="1" applyAlignment="1">
      <alignment vertical="center" wrapText="1"/>
    </xf>
    <xf numFmtId="0" fontId="26" fillId="28" borderId="12" xfId="0" applyFont="1" applyFill="1" applyBorder="1" applyAlignment="1">
      <alignment vertical="center" wrapText="1"/>
    </xf>
    <xf numFmtId="0" fontId="29" fillId="30" borderId="102" xfId="0" applyFont="1" applyFill="1" applyBorder="1" applyAlignment="1">
      <alignment horizontal="center"/>
    </xf>
    <xf numFmtId="0" fontId="26" fillId="30" borderId="102" xfId="3422" applyFont="1" applyFill="1" applyBorder="1" applyAlignment="1">
      <alignment horizontal="center" vertical="center" wrapText="1"/>
    </xf>
    <xf numFmtId="0" fontId="25" fillId="0" borderId="74" xfId="3422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/>
    </xf>
    <xf numFmtId="0" fontId="15" fillId="32" borderId="0" xfId="0" applyFont="1" applyFill="1"/>
    <xf numFmtId="0" fontId="25" fillId="0" borderId="12" xfId="3422" applyFont="1" applyFill="1" applyBorder="1" applyAlignment="1">
      <alignment vertical="center" wrapText="1"/>
    </xf>
    <xf numFmtId="0" fontId="25" fillId="0" borderId="11" xfId="3422" applyFont="1" applyFill="1" applyBorder="1" applyAlignment="1">
      <alignment horizontal="left" vertical="center" wrapText="1"/>
    </xf>
    <xf numFmtId="0" fontId="0" fillId="0" borderId="0" xfId="0" applyFill="1"/>
    <xf numFmtId="0" fontId="0" fillId="0" borderId="13" xfId="0" applyFill="1" applyBorder="1"/>
    <xf numFmtId="0" fontId="25" fillId="28" borderId="12" xfId="3422" applyFont="1" applyFill="1" applyBorder="1" applyAlignment="1">
      <alignment vertical="center" wrapText="1"/>
    </xf>
    <xf numFmtId="0" fontId="25" fillId="28" borderId="11" xfId="3236" applyFont="1" applyFill="1" applyBorder="1" applyAlignment="1">
      <alignment horizontal="left" vertical="center" wrapText="1"/>
    </xf>
    <xf numFmtId="0" fontId="25" fillId="28" borderId="12" xfId="3236" applyFont="1" applyFill="1" applyBorder="1" applyAlignment="1">
      <alignment vertical="center" wrapText="1"/>
    </xf>
    <xf numFmtId="0" fontId="25" fillId="28" borderId="11" xfId="3223" applyFont="1" applyFill="1" applyBorder="1" applyAlignment="1">
      <alignment vertical="center" wrapText="1"/>
    </xf>
    <xf numFmtId="0" fontId="25" fillId="28" borderId="12" xfId="3223" applyFont="1" applyFill="1" applyBorder="1" applyAlignment="1">
      <alignment vertical="center" wrapText="1"/>
    </xf>
    <xf numFmtId="0" fontId="25" fillId="31" borderId="11" xfId="3422" applyFont="1" applyFill="1" applyBorder="1" applyAlignment="1">
      <alignment vertical="center" wrapText="1"/>
    </xf>
    <xf numFmtId="0" fontId="25" fillId="31" borderId="12" xfId="3422" applyFont="1" applyFill="1" applyBorder="1" applyAlignment="1">
      <alignment vertical="center" wrapText="1"/>
    </xf>
    <xf numFmtId="0" fontId="25" fillId="31" borderId="13" xfId="3422" applyFont="1" applyFill="1" applyBorder="1" applyAlignment="1">
      <alignment vertical="center" wrapText="1"/>
    </xf>
    <xf numFmtId="0" fontId="25" fillId="31" borderId="11" xfId="3422" applyFont="1" applyFill="1" applyBorder="1" applyAlignment="1">
      <alignment horizontal="left" vertical="center" wrapText="1"/>
    </xf>
    <xf numFmtId="0" fontId="3" fillId="31" borderId="0" xfId="0" applyFont="1" applyFill="1"/>
    <xf numFmtId="0" fontId="25" fillId="0" borderId="13" xfId="3422" applyFont="1" applyFill="1" applyBorder="1" applyAlignment="1">
      <alignment horizontal="left" vertical="center" wrapText="1"/>
    </xf>
    <xf numFmtId="0" fontId="25" fillId="0" borderId="12" xfId="3422" applyFont="1" applyFill="1" applyBorder="1" applyAlignment="1">
      <alignment vertical="center" wrapText="1"/>
    </xf>
    <xf numFmtId="0" fontId="25" fillId="0" borderId="13" xfId="3422" applyFont="1" applyFill="1" applyBorder="1" applyAlignment="1">
      <alignment vertical="center" wrapText="1"/>
    </xf>
    <xf numFmtId="0" fontId="25" fillId="28" borderId="12" xfId="3422" applyFont="1" applyFill="1" applyBorder="1" applyAlignment="1">
      <alignment vertical="center" wrapText="1"/>
    </xf>
    <xf numFmtId="0" fontId="25" fillId="29" borderId="30" xfId="3422" applyFont="1" applyFill="1" applyBorder="1" applyAlignment="1">
      <alignment vertical="center" wrapText="1"/>
    </xf>
    <xf numFmtId="0" fontId="25" fillId="28" borderId="11" xfId="3422" applyFont="1" applyFill="1" applyBorder="1" applyAlignment="1">
      <alignment horizontal="left" vertical="center" wrapText="1"/>
    </xf>
    <xf numFmtId="0" fontId="25" fillId="28" borderId="11" xfId="3236" applyFont="1" applyFill="1" applyBorder="1" applyAlignment="1">
      <alignment horizontal="left" vertical="center" wrapText="1"/>
    </xf>
    <xf numFmtId="0" fontId="25" fillId="28" borderId="12" xfId="3236" applyFont="1" applyFill="1" applyBorder="1" applyAlignment="1">
      <alignment vertical="center" wrapText="1"/>
    </xf>
    <xf numFmtId="0" fontId="25" fillId="31" borderId="11" xfId="3422" applyFont="1" applyFill="1" applyBorder="1" applyAlignment="1">
      <alignment vertical="center" wrapText="1"/>
    </xf>
    <xf numFmtId="0" fontId="25" fillId="31" borderId="12" xfId="3422" applyFont="1" applyFill="1" applyBorder="1" applyAlignment="1">
      <alignment vertical="center" wrapText="1"/>
    </xf>
    <xf numFmtId="0" fontId="25" fillId="31" borderId="13" xfId="3422" applyFont="1" applyFill="1" applyBorder="1" applyAlignment="1">
      <alignment vertical="center" wrapText="1"/>
    </xf>
    <xf numFmtId="0" fontId="25" fillId="31" borderId="0" xfId="3422" applyFont="1" applyFill="1" applyAlignment="1">
      <alignment wrapText="1"/>
    </xf>
    <xf numFmtId="0" fontId="25" fillId="31" borderId="28" xfId="3422" applyFont="1" applyFill="1" applyBorder="1" applyAlignment="1">
      <alignment horizontal="left" vertical="center" wrapText="1"/>
    </xf>
    <xf numFmtId="0" fontId="25" fillId="31" borderId="29" xfId="3422" applyFont="1" applyFill="1" applyBorder="1" applyAlignment="1">
      <alignment vertical="center" wrapText="1"/>
    </xf>
    <xf numFmtId="0" fontId="25" fillId="31" borderId="13" xfId="3422" applyFont="1" applyFill="1" applyBorder="1" applyAlignment="1">
      <alignment horizontal="left" vertical="center" wrapText="1"/>
    </xf>
    <xf numFmtId="0" fontId="3" fillId="31" borderId="0" xfId="3422" applyFont="1" applyFill="1" applyAlignment="1">
      <alignment wrapText="1"/>
    </xf>
    <xf numFmtId="1" fontId="3" fillId="0" borderId="10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/>
    </xf>
    <xf numFmtId="0" fontId="25" fillId="0" borderId="11" xfId="3223" applyFont="1" applyFill="1" applyBorder="1" applyAlignment="1">
      <alignment vertical="center" wrapText="1"/>
    </xf>
    <xf numFmtId="0" fontId="25" fillId="0" borderId="12" xfId="3223" applyFont="1" applyFill="1" applyBorder="1" applyAlignment="1">
      <alignment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107" xfId="0" applyBorder="1"/>
    <xf numFmtId="1" fontId="15" fillId="0" borderId="25" xfId="0" applyNumberFormat="1" applyFont="1" applyFill="1" applyBorder="1" applyAlignment="1">
      <alignment horizontal="left" vertical="center" wrapText="1"/>
    </xf>
    <xf numFmtId="1" fontId="15" fillId="0" borderId="18" xfId="0" applyNumberFormat="1" applyFont="1" applyFill="1" applyBorder="1" applyAlignment="1">
      <alignment horizontal="left" vertical="center" wrapText="1"/>
    </xf>
    <xf numFmtId="1" fontId="15" fillId="0" borderId="16" xfId="0" applyNumberFormat="1" applyFont="1" applyFill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left" vertical="center" wrapText="1"/>
    </xf>
    <xf numFmtId="1" fontId="15" fillId="0" borderId="15" xfId="0" applyNumberFormat="1" applyFont="1" applyFill="1" applyBorder="1" applyAlignment="1">
      <alignment horizontal="left" vertical="center" wrapText="1"/>
    </xf>
    <xf numFmtId="1" fontId="15" fillId="0" borderId="10" xfId="0" applyNumberFormat="1" applyFont="1" applyFill="1" applyBorder="1" applyAlignment="1">
      <alignment horizontal="left" vertical="center" wrapText="1"/>
    </xf>
    <xf numFmtId="1" fontId="15" fillId="0" borderId="10" xfId="0" applyNumberFormat="1" applyFont="1" applyFill="1" applyBorder="1" applyAlignment="1">
      <alignment horizontal="left" vertical="center"/>
    </xf>
    <xf numFmtId="1" fontId="15" fillId="0" borderId="26" xfId="0" applyNumberFormat="1" applyFont="1" applyFill="1" applyBorder="1" applyAlignment="1">
      <alignment horizontal="left" vertical="center" wrapText="1"/>
    </xf>
    <xf numFmtId="1" fontId="15" fillId="0" borderId="82" xfId="0" applyNumberFormat="1" applyFont="1" applyFill="1" applyBorder="1" applyAlignment="1">
      <alignment horizontal="left" vertical="center" wrapText="1"/>
    </xf>
    <xf numFmtId="1" fontId="15" fillId="0" borderId="36" xfId="0" applyNumberFormat="1" applyFont="1" applyFill="1" applyBorder="1" applyAlignment="1">
      <alignment horizontal="left" vertical="center" wrapText="1"/>
    </xf>
    <xf numFmtId="1" fontId="3" fillId="0" borderId="26" xfId="0" applyNumberFormat="1" applyFont="1" applyFill="1" applyBorder="1" applyAlignment="1">
      <alignment horizontal="left" vertical="center" wrapText="1"/>
    </xf>
    <xf numFmtId="1" fontId="3" fillId="0" borderId="36" xfId="0" applyNumberFormat="1" applyFont="1" applyFill="1" applyBorder="1" applyAlignment="1">
      <alignment horizontal="left" vertical="center" wrapText="1"/>
    </xf>
    <xf numFmtId="1" fontId="15" fillId="0" borderId="16" xfId="3222" applyNumberFormat="1" applyFont="1" applyFill="1" applyBorder="1" applyAlignment="1">
      <alignment horizontal="left" vertical="center" wrapText="1"/>
    </xf>
    <xf numFmtId="1" fontId="15" fillId="0" borderId="15" xfId="3222" applyNumberFormat="1" applyFont="1" applyFill="1" applyBorder="1" applyAlignment="1">
      <alignment horizontal="left" vertical="center" wrapText="1"/>
    </xf>
    <xf numFmtId="1" fontId="3" fillId="0" borderId="16" xfId="0" applyNumberFormat="1" applyFont="1" applyFill="1" applyBorder="1" applyAlignment="1">
      <alignment horizontal="left" vertical="center" wrapText="1"/>
    </xf>
    <xf numFmtId="1" fontId="3" fillId="0" borderId="36" xfId="0" applyNumberFormat="1" applyFont="1" applyFill="1" applyBorder="1" applyAlignment="1">
      <alignment horizontal="left" vertical="center"/>
    </xf>
    <xf numFmtId="1" fontId="15" fillId="0" borderId="43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1" fontId="15" fillId="0" borderId="15" xfId="0" applyNumberFormat="1" applyFont="1" applyFill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left" vertical="center" wrapText="1"/>
    </xf>
    <xf numFmtId="1" fontId="15" fillId="0" borderId="38" xfId="0" applyNumberFormat="1" applyFont="1" applyFill="1" applyBorder="1" applyAlignment="1">
      <alignment horizontal="left" vertical="center" wrapText="1"/>
    </xf>
    <xf numFmtId="1" fontId="15" fillId="0" borderId="37" xfId="0" applyNumberFormat="1" applyFont="1" applyFill="1" applyBorder="1" applyAlignment="1">
      <alignment horizontal="left" vertical="center" wrapText="1"/>
    </xf>
    <xf numFmtId="1" fontId="15" fillId="0" borderId="15" xfId="0" applyNumberFormat="1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3" fillId="0" borderId="15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82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165" fontId="3" fillId="0" borderId="89" xfId="0" applyNumberFormat="1" applyFont="1" applyFill="1" applyBorder="1" applyAlignment="1">
      <alignment horizontal="left" vertical="center"/>
    </xf>
    <xf numFmtId="165" fontId="3" fillId="0" borderId="90" xfId="0" applyNumberFormat="1" applyFont="1" applyFill="1" applyBorder="1" applyAlignment="1">
      <alignment horizontal="left" vertical="center"/>
    </xf>
    <xf numFmtId="165" fontId="3" fillId="0" borderId="20" xfId="0" applyNumberFormat="1" applyFont="1" applyFill="1" applyBorder="1" applyAlignment="1">
      <alignment horizontal="left" vertical="center"/>
    </xf>
    <xf numFmtId="165" fontId="3" fillId="0" borderId="21" xfId="0" applyNumberFormat="1" applyFont="1" applyFill="1" applyBorder="1" applyAlignment="1">
      <alignment horizontal="left" vertical="center"/>
    </xf>
    <xf numFmtId="165" fontId="3" fillId="0" borderId="17" xfId="0" applyNumberFormat="1" applyFont="1" applyFill="1" applyBorder="1" applyAlignment="1">
      <alignment horizontal="left" vertical="center"/>
    </xf>
    <xf numFmtId="165" fontId="3" fillId="0" borderId="19" xfId="0" applyNumberFormat="1" applyFont="1" applyFill="1" applyBorder="1" applyAlignment="1">
      <alignment horizontal="left" vertical="center"/>
    </xf>
    <xf numFmtId="165" fontId="3" fillId="28" borderId="17" xfId="0" applyNumberFormat="1" applyFont="1" applyFill="1" applyBorder="1" applyAlignment="1">
      <alignment horizontal="left" vertical="center"/>
    </xf>
    <xf numFmtId="165" fontId="3" fillId="0" borderId="24" xfId="0" applyNumberFormat="1" applyFont="1" applyFill="1" applyBorder="1" applyAlignment="1">
      <alignment horizontal="left" vertical="center"/>
    </xf>
    <xf numFmtId="165" fontId="3" fillId="0" borderId="35" xfId="0" applyNumberFormat="1" applyFont="1" applyFill="1" applyBorder="1" applyAlignment="1">
      <alignment horizontal="left" vertical="center"/>
    </xf>
    <xf numFmtId="165" fontId="3" fillId="0" borderId="23" xfId="0" applyNumberFormat="1" applyFont="1" applyFill="1" applyBorder="1" applyAlignment="1">
      <alignment horizontal="left" vertical="center"/>
    </xf>
    <xf numFmtId="165" fontId="3" fillId="0" borderId="32" xfId="0" applyNumberFormat="1" applyFont="1" applyFill="1" applyBorder="1" applyAlignment="1">
      <alignment horizontal="left" vertical="center"/>
    </xf>
    <xf numFmtId="0" fontId="25" fillId="0" borderId="0" xfId="3422" applyFont="1" applyFill="1" applyBorder="1" applyAlignment="1">
      <alignment horizontal="left" wrapText="1"/>
    </xf>
    <xf numFmtId="0" fontId="25" fillId="0" borderId="0" xfId="3422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left" vertical="center"/>
    </xf>
    <xf numFmtId="165" fontId="3" fillId="0" borderId="100" xfId="0" applyNumberFormat="1" applyFont="1" applyFill="1" applyBorder="1" applyAlignment="1">
      <alignment horizontal="left" vertical="center"/>
    </xf>
    <xf numFmtId="165" fontId="3" fillId="0" borderId="35" xfId="0" applyNumberFormat="1" applyFont="1" applyFill="1" applyBorder="1" applyAlignment="1">
      <alignment horizontal="left" vertical="center"/>
    </xf>
    <xf numFmtId="165" fontId="3" fillId="0" borderId="98" xfId="0" applyNumberFormat="1" applyFont="1" applyFill="1" applyBorder="1" applyAlignment="1">
      <alignment horizontal="left" vertical="center"/>
    </xf>
    <xf numFmtId="165" fontId="3" fillId="0" borderId="24" xfId="0" applyNumberFormat="1" applyFont="1" applyFill="1" applyBorder="1" applyAlignment="1">
      <alignment horizontal="left" vertical="center"/>
    </xf>
    <xf numFmtId="165" fontId="3" fillId="0" borderId="97" xfId="0" applyNumberFormat="1" applyFont="1" applyFill="1" applyBorder="1" applyAlignment="1">
      <alignment horizontal="left" vertical="center"/>
    </xf>
    <xf numFmtId="165" fontId="3" fillId="0" borderId="32" xfId="0" applyNumberFormat="1" applyFont="1" applyFill="1" applyBorder="1" applyAlignment="1">
      <alignment horizontal="left" vertical="center"/>
    </xf>
    <xf numFmtId="165" fontId="3" fillId="0" borderId="99" xfId="0" applyNumberFormat="1" applyFont="1" applyFill="1" applyBorder="1" applyAlignment="1">
      <alignment horizontal="left" vertical="center"/>
    </xf>
    <xf numFmtId="0" fontId="41" fillId="27" borderId="94" xfId="3288" applyFont="1" applyFill="1" applyBorder="1" applyAlignment="1">
      <alignment horizontal="center" vertical="center"/>
    </xf>
    <xf numFmtId="0" fontId="41" fillId="27" borderId="95" xfId="3288" applyFont="1" applyFill="1" applyBorder="1" applyAlignment="1">
      <alignment horizontal="center" vertical="center"/>
    </xf>
    <xf numFmtId="0" fontId="41" fillId="27" borderId="96" xfId="3288" applyFont="1" applyFill="1" applyBorder="1" applyAlignment="1">
      <alignment horizontal="center" vertical="center"/>
    </xf>
    <xf numFmtId="0" fontId="26" fillId="27" borderId="63" xfId="3422" applyFont="1" applyFill="1" applyBorder="1" applyAlignment="1">
      <alignment horizontal="center" wrapText="1"/>
    </xf>
    <xf numFmtId="0" fontId="26" fillId="27" borderId="65" xfId="3422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left"/>
    </xf>
    <xf numFmtId="0" fontId="25" fillId="0" borderId="47" xfId="0" applyFont="1" applyFill="1" applyBorder="1" applyAlignment="1">
      <alignment horizontal="left"/>
    </xf>
    <xf numFmtId="0" fontId="26" fillId="0" borderId="75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01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4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5" fillId="0" borderId="47" xfId="0" applyFont="1" applyFill="1" applyBorder="1" applyAlignment="1">
      <alignment horizontal="center"/>
    </xf>
    <xf numFmtId="0" fontId="25" fillId="0" borderId="14" xfId="0" applyFont="1" applyBorder="1" applyAlignment="1">
      <alignment horizontal="left"/>
    </xf>
    <xf numFmtId="0" fontId="25" fillId="0" borderId="101" xfId="0" applyFont="1" applyBorder="1" applyAlignment="1">
      <alignment horizontal="left"/>
    </xf>
    <xf numFmtId="0" fontId="0" fillId="0" borderId="0" xfId="0"/>
    <xf numFmtId="0" fontId="0" fillId="0" borderId="16" xfId="0" applyBorder="1" applyAlignment="1">
      <alignment horizontal="center"/>
    </xf>
    <xf numFmtId="0" fontId="26" fillId="27" borderId="63" xfId="0" applyFont="1" applyFill="1" applyBorder="1" applyAlignment="1">
      <alignment horizontal="center" wrapText="1"/>
    </xf>
    <xf numFmtId="0" fontId="26" fillId="27" borderId="65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/>
    </xf>
    <xf numFmtId="0" fontId="26" fillId="27" borderId="102" xfId="3422" applyFont="1" applyFill="1" applyBorder="1" applyAlignment="1">
      <alignment horizontal="center" wrapText="1"/>
    </xf>
    <xf numFmtId="0" fontId="26" fillId="0" borderId="68" xfId="3422" applyFont="1" applyFill="1" applyBorder="1" applyAlignment="1">
      <alignment horizontal="center" vertical="center" wrapText="1"/>
    </xf>
    <xf numFmtId="0" fontId="26" fillId="0" borderId="69" xfId="3422" applyFont="1" applyFill="1" applyBorder="1" applyAlignment="1">
      <alignment horizontal="center" vertical="center" wrapText="1"/>
    </xf>
    <xf numFmtId="0" fontId="26" fillId="0" borderId="33" xfId="3422" applyFont="1" applyFill="1" applyBorder="1" applyAlignment="1">
      <alignment horizontal="center" vertical="center" wrapText="1"/>
    </xf>
    <xf numFmtId="0" fontId="26" fillId="29" borderId="68" xfId="3422" applyFont="1" applyFill="1" applyBorder="1" applyAlignment="1">
      <alignment horizontal="center" vertical="center" wrapText="1"/>
    </xf>
    <xf numFmtId="0" fontId="26" fillId="29" borderId="69" xfId="3422" applyFont="1" applyFill="1" applyBorder="1" applyAlignment="1">
      <alignment horizontal="center" vertical="center" wrapText="1"/>
    </xf>
    <xf numFmtId="0" fontId="26" fillId="29" borderId="33" xfId="3422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/>
    </xf>
    <xf numFmtId="0" fontId="26" fillId="27" borderId="63" xfId="3422" applyFont="1" applyFill="1" applyBorder="1" applyAlignment="1">
      <alignment horizontal="center" vertical="center" wrapText="1"/>
    </xf>
    <xf numFmtId="0" fontId="26" fillId="27" borderId="65" xfId="3422" applyFont="1" applyFill="1" applyBorder="1" applyAlignment="1">
      <alignment horizontal="center" vertical="center" wrapText="1"/>
    </xf>
    <xf numFmtId="0" fontId="26" fillId="27" borderId="63" xfId="3320" applyFont="1" applyFill="1" applyBorder="1" applyAlignment="1">
      <alignment horizontal="center" vertical="center" wrapText="1"/>
    </xf>
    <xf numFmtId="0" fontId="26" fillId="27" borderId="65" xfId="3320" applyFont="1" applyFill="1" applyBorder="1" applyAlignment="1">
      <alignment horizontal="center" vertical="center" wrapText="1"/>
    </xf>
    <xf numFmtId="0" fontId="26" fillId="27" borderId="75" xfId="3422" applyFont="1" applyFill="1" applyBorder="1" applyAlignment="1">
      <alignment horizontal="center" wrapText="1"/>
    </xf>
    <xf numFmtId="0" fontId="26" fillId="27" borderId="91" xfId="3422" applyFont="1" applyFill="1" applyBorder="1" applyAlignment="1">
      <alignment horizontal="center" wrapText="1"/>
    </xf>
    <xf numFmtId="0" fontId="26" fillId="27" borderId="57" xfId="3422" applyFont="1" applyFill="1" applyBorder="1" applyAlignment="1">
      <alignment horizontal="center" wrapText="1"/>
    </xf>
    <xf numFmtId="0" fontId="25" fillId="0" borderId="14" xfId="3422" applyFont="1" applyFill="1" applyBorder="1" applyAlignment="1">
      <alignment horizontal="center" wrapText="1"/>
    </xf>
    <xf numFmtId="0" fontId="25" fillId="0" borderId="101" xfId="3422" applyFont="1" applyFill="1" applyBorder="1" applyAlignment="1">
      <alignment horizontal="center" wrapText="1"/>
    </xf>
    <xf numFmtId="0" fontId="25" fillId="0" borderId="45" xfId="3422" applyFont="1" applyFill="1" applyBorder="1" applyAlignment="1">
      <alignment horizontal="center" wrapText="1"/>
    </xf>
    <xf numFmtId="0" fontId="25" fillId="0" borderId="46" xfId="3422" applyFont="1" applyFill="1" applyBorder="1" applyAlignment="1">
      <alignment horizontal="center" wrapText="1"/>
    </xf>
    <xf numFmtId="0" fontId="26" fillId="27" borderId="53" xfId="3422" applyFont="1" applyFill="1" applyBorder="1" applyAlignment="1">
      <alignment horizontal="center" wrapText="1"/>
    </xf>
    <xf numFmtId="0" fontId="26" fillId="27" borderId="64" xfId="3422" applyFont="1" applyFill="1" applyBorder="1" applyAlignment="1">
      <alignment horizontal="center" wrapText="1"/>
    </xf>
    <xf numFmtId="0" fontId="3" fillId="0" borderId="64" xfId="3422" applyBorder="1" applyAlignment="1">
      <alignment horizontal="center" wrapText="1"/>
    </xf>
    <xf numFmtId="0" fontId="3" fillId="0" borderId="65" xfId="3422" applyBorder="1" applyAlignment="1">
      <alignment horizontal="center" wrapText="1"/>
    </xf>
    <xf numFmtId="0" fontId="26" fillId="0" borderId="11" xfId="3422" applyFont="1" applyFill="1" applyBorder="1" applyAlignment="1">
      <alignment horizontal="center" wrapText="1"/>
    </xf>
    <xf numFmtId="0" fontId="26" fillId="0" borderId="47" xfId="3422" applyFont="1" applyFill="1" applyBorder="1" applyAlignment="1">
      <alignment horizontal="center" wrapText="1"/>
    </xf>
    <xf numFmtId="0" fontId="0" fillId="0" borderId="93" xfId="0" applyBorder="1"/>
    <xf numFmtId="0" fontId="29" fillId="0" borderId="69" xfId="3809" applyFont="1" applyBorder="1" applyAlignment="1">
      <alignment horizontal="center" vertical="center" wrapText="1"/>
    </xf>
    <xf numFmtId="0" fontId="29" fillId="0" borderId="33" xfId="3809" applyFont="1" applyBorder="1" applyAlignment="1">
      <alignment horizontal="center" vertical="center" wrapText="1"/>
    </xf>
    <xf numFmtId="0" fontId="26" fillId="27" borderId="93" xfId="3422" applyFont="1" applyFill="1" applyBorder="1" applyAlignment="1">
      <alignment horizontal="center" wrapText="1"/>
    </xf>
    <xf numFmtId="0" fontId="26" fillId="0" borderId="14" xfId="3422" applyFont="1" applyFill="1" applyBorder="1" applyAlignment="1">
      <alignment horizontal="center" wrapText="1"/>
    </xf>
    <xf numFmtId="0" fontId="26" fillId="0" borderId="101" xfId="3422" applyFont="1" applyFill="1" applyBorder="1" applyAlignment="1">
      <alignment horizontal="center" wrapText="1"/>
    </xf>
    <xf numFmtId="0" fontId="26" fillId="27" borderId="103" xfId="3422" applyFont="1" applyFill="1" applyBorder="1" applyAlignment="1">
      <alignment horizontal="center" wrapText="1"/>
    </xf>
    <xf numFmtId="0" fontId="26" fillId="27" borderId="104" xfId="3422" applyFont="1" applyFill="1" applyBorder="1" applyAlignment="1">
      <alignment horizontal="center" wrapText="1"/>
    </xf>
    <xf numFmtId="0" fontId="0" fillId="0" borderId="78" xfId="0" applyBorder="1" applyAlignment="1">
      <alignment horizontal="center"/>
    </xf>
    <xf numFmtId="0" fontId="0" fillId="0" borderId="82" xfId="0" applyBorder="1" applyAlignment="1">
      <alignment horizontal="center"/>
    </xf>
    <xf numFmtId="0" fontId="26" fillId="0" borderId="54" xfId="3422" applyFont="1" applyBorder="1" applyAlignment="1">
      <alignment horizontal="center" wrapText="1"/>
    </xf>
    <xf numFmtId="0" fontId="25" fillId="0" borderId="11" xfId="3422" applyFont="1" applyFill="1" applyBorder="1" applyAlignment="1">
      <alignment horizontal="center" wrapText="1"/>
    </xf>
    <xf numFmtId="0" fontId="25" fillId="28" borderId="11" xfId="3422" applyFont="1" applyFill="1" applyBorder="1" applyAlignment="1">
      <alignment horizontal="center" wrapText="1"/>
    </xf>
    <xf numFmtId="0" fontId="0" fillId="28" borderId="0" xfId="0" applyFill="1"/>
    <xf numFmtId="0" fontId="25" fillId="0" borderId="47" xfId="3422" applyFont="1" applyFill="1" applyBorder="1" applyAlignment="1">
      <alignment horizontal="center" wrapText="1"/>
    </xf>
  </cellXfs>
  <cellStyles count="3974">
    <cellStyle name=" 1" xfId="1"/>
    <cellStyle name="_Análisis Salidas SE" xfId="2"/>
    <cellStyle name="_Análisis Salidas SE_113enc" xfId="3"/>
    <cellStyle name="_Análisis Salidas SE_13º P.O. 3º Modificado TRONCAL 1 Anexo 3" xfId="4"/>
    <cellStyle name="_Análisis Salidas SE_14° P.O. TRONCAL 4 Anexo 3" xfId="5"/>
    <cellStyle name="_Análisis Salidas SE_14° P.O. TRONCAL 4 Anexo 3_TD" xfId="6"/>
    <cellStyle name="_Análisis Salidas SE_14° P.O.TRONCAL 4 Anexo 3" xfId="7"/>
    <cellStyle name="_Análisis Salidas SE_14° P.O.TRONCAL 4 Anexo 3_TD" xfId="8"/>
    <cellStyle name="_Análisis Salidas SE_14º P.O. TRONCAL 1 Anexo 3" xfId="9"/>
    <cellStyle name="_Análisis Salidas SE_14º P.O. TRONCAL 1 Anexo 3_TD" xfId="10"/>
    <cellStyle name="_Análisis Salidas SE_15° P.O Modificado TRONCAL 4 Anexo 3" xfId="11"/>
    <cellStyle name="_Análisis Salidas SE_2010 11 29_PO15 Mod_T4_TN (2)" xfId="12"/>
    <cellStyle name="_Análisis Salidas SE_2010.01.06_PO12_T1_TN" xfId="13"/>
    <cellStyle name="_Análisis Salidas SE_2010.01.06_PO12_T1_TN_113enc" xfId="14"/>
    <cellStyle name="_Análisis Salidas SE_2010.01.06_PO12_T1_TN_2011.07.01_PO18_T1_TN_Baja Frec." xfId="15"/>
    <cellStyle name="_Análisis Salidas SE_2010.01.06_PO12_T1_TN_Dts" xfId="16"/>
    <cellStyle name="_Análisis Salidas SE_2010.01.06_PO12_T1_TN_Hoja1" xfId="17"/>
    <cellStyle name="_Análisis Salidas SE_2010.01.06_PO12_T1_TN_Perfil CD Unidad T4 14ºPO mod 20100906" xfId="18"/>
    <cellStyle name="_Análisis Salidas SE_2010.01.06_PO12_T1_TN_PO 2011-3°Trim  TRONCAL 1 - Anexo 4A" xfId="19"/>
    <cellStyle name="_Análisis Salidas SE_2010.01.06_PO12_T1_TN_Reducción Frec PO18_T1" xfId="20"/>
    <cellStyle name="_Análisis Salidas SE_2010.01.06_PO12_T1_TN_VELOCIDADES DICIEMBRE" xfId="21"/>
    <cellStyle name="_Análisis Salidas SE_2010.01.16_PO12_T1_EST 1" xfId="22"/>
    <cellStyle name="_Análisis Salidas SE_2010.01.16_PO12_T1_EST 1_TD" xfId="23"/>
    <cellStyle name="_Análisis Salidas SE_2010.07.01_PO14_T4_TN" xfId="24"/>
    <cellStyle name="_Análisis Salidas SE_2010.11.29_PO15 Mod_T4_TN" xfId="25"/>
    <cellStyle name="_Análisis Salidas SE_2011.01.01_PO16_T4_TN" xfId="26"/>
    <cellStyle name="_Análisis Salidas SE_428e" xfId="27"/>
    <cellStyle name="_Análisis Salidas SE_Actual" xfId="28"/>
    <cellStyle name="_Análisis Salidas SE_Anexo 3 sin T3 con Metro" xfId="29"/>
    <cellStyle name="_Análisis Salidas SE_Anexo 3 sin T3 con Metro_TD" xfId="30"/>
    <cellStyle name="_Análisis Salidas SE_Anexo 3_PO14_09062010_T4_final" xfId="31"/>
    <cellStyle name="_Análisis Salidas SE_Anexo 3_PO14_09062010_T4_final_TD" xfId="32"/>
    <cellStyle name="_Análisis Salidas SE_calculo estival" xfId="33"/>
    <cellStyle name="_Análisis Salidas SE_calculo estival T4" xfId="34"/>
    <cellStyle name="_Análisis Salidas SE_calculo estival T4_401" xfId="35"/>
    <cellStyle name="_Análisis Salidas SE_calculo estival T4_403" xfId="36"/>
    <cellStyle name="_Análisis Salidas SE_calculo estival T4_405" xfId="37"/>
    <cellStyle name="_Análisis Salidas SE_calculo estival T4_406c" xfId="38"/>
    <cellStyle name="_Análisis Salidas SE_calculo estival T4_411" xfId="39"/>
    <cellStyle name="_Análisis Salidas SE_calculo estival T4_411c" xfId="40"/>
    <cellStyle name="_Análisis Salidas SE_calculo estival T4_411v" xfId="41"/>
    <cellStyle name="_Análisis Salidas SE_calculo estival T4_421" xfId="42"/>
    <cellStyle name="_Análisis Salidas SE_calculo estival T4_425" xfId="43"/>
    <cellStyle name="_Análisis Salidas SE_calculo estival T4_425v" xfId="44"/>
    <cellStyle name="_Análisis Salidas SE_calculo estival T4_429" xfId="45"/>
    <cellStyle name="_Análisis Salidas SE_calculo estival T4_429c" xfId="46"/>
    <cellStyle name="_Análisis Salidas SE_calculo estival T4_430" xfId="47"/>
    <cellStyle name="_Análisis Salidas SE_Copia de Itinerarios SS Mod Metro" xfId="48"/>
    <cellStyle name="_Análisis Salidas SE_desagrupacion " xfId="49"/>
    <cellStyle name="_Análisis Salidas SE_Dts" xfId="50"/>
    <cellStyle name="_Análisis Salidas SE_estival" xfId="51"/>
    <cellStyle name="_Análisis Salidas SE_Hoja1" xfId="52"/>
    <cellStyle name="_Análisis Salidas SE_ICPh GLOBAL Metodo Gob_Alsacia_PO14" xfId="53"/>
    <cellStyle name="_Análisis Salidas SE_ICPh GLOBAL Metodo Gob_Alsacia_PO14_TD" xfId="54"/>
    <cellStyle name="_Análisis Salidas SE_ICPh Metodo Gob_ T4_PO16_Prog_Global sin T3 con Metro" xfId="55"/>
    <cellStyle name="_Análisis Salidas SE_ICPh Metodo Gob_ T4_PO16_Prog_Global sin T3 con Metro_TD" xfId="56"/>
    <cellStyle name="_Análisis Salidas SE_km" xfId="57"/>
    <cellStyle name="_Análisis Salidas SE_km_TD" xfId="58"/>
    <cellStyle name="_Análisis Salidas SE_Libro2 (6)" xfId="59"/>
    <cellStyle name="_Análisis Salidas SE_Libro2 (6)_113enc" xfId="60"/>
    <cellStyle name="_Análisis Salidas SE_Libro2 (6)_2011.07.01_PO18_T1_TN_Baja Frec." xfId="61"/>
    <cellStyle name="_Análisis Salidas SE_Libro2 (6)_Dts" xfId="62"/>
    <cellStyle name="_Análisis Salidas SE_Libro2 (6)_Hoja1" xfId="63"/>
    <cellStyle name="_Análisis Salidas SE_Libro2 (6)_PO 2011-3°Trim  TRONCAL 1 - Anexo 4A" xfId="64"/>
    <cellStyle name="_Análisis Salidas SE_Libro2 (6)_Reducción Frec PO18_T1" xfId="65"/>
    <cellStyle name="_Análisis Salidas SE_Libro2 (6)_VELOCIDADES DICIEMBRE" xfId="66"/>
    <cellStyle name="_Análisis Salidas SE_Libro3" xfId="67"/>
    <cellStyle name="_Análisis Salidas SE_Libro3 (16)" xfId="68"/>
    <cellStyle name="_Análisis Salidas SE_Libro3 (16)_113enc" xfId="69"/>
    <cellStyle name="_Análisis Salidas SE_Libro3 (16)_2011.07.01_PO18_T1_TN_Baja Frec." xfId="70"/>
    <cellStyle name="_Análisis Salidas SE_Libro3 (16)_Dts" xfId="71"/>
    <cellStyle name="_Análisis Salidas SE_Libro3 (16)_Hoja1" xfId="72"/>
    <cellStyle name="_Análisis Salidas SE_Libro3 (16)_PO 2011-3°Trim  TRONCAL 1 - Anexo 4A" xfId="73"/>
    <cellStyle name="_Análisis Salidas SE_Libro3 (16)_Reducción Frec PO18_T1" xfId="74"/>
    <cellStyle name="_Análisis Salidas SE_Libro3 (16)_VELOCIDADES DICIEMBRE" xfId="75"/>
    <cellStyle name="_Análisis Salidas SE_Libro3 (6)" xfId="76"/>
    <cellStyle name="_Análisis Salidas SE_Libro3 (6)_113enc" xfId="77"/>
    <cellStyle name="_Análisis Salidas SE_Libro3 (6)_2011.07.01_PO18_T1_TN_Baja Frec." xfId="78"/>
    <cellStyle name="_Análisis Salidas SE_Libro3 (6)_Dts" xfId="79"/>
    <cellStyle name="_Análisis Salidas SE_Libro3 (6)_Hoja1" xfId="80"/>
    <cellStyle name="_Análisis Salidas SE_Libro3 (6)_PO 2011-3°Trim  TRONCAL 1 - Anexo 4A" xfId="81"/>
    <cellStyle name="_Análisis Salidas SE_Libro3 (6)_Reducción Frec PO18_T1" xfId="82"/>
    <cellStyle name="_Análisis Salidas SE_Libro3 (6)_VELOCIDADES DICIEMBRE" xfId="83"/>
    <cellStyle name="_Análisis Salidas SE_Libro4 (6)" xfId="84"/>
    <cellStyle name="_Análisis Salidas SE_Libro4 (6)_113enc" xfId="85"/>
    <cellStyle name="_Análisis Salidas SE_Libro4 (6)_2011.07.01_PO18_T1_TN_Baja Frec." xfId="86"/>
    <cellStyle name="_Análisis Salidas SE_Libro4 (6)_Dts" xfId="87"/>
    <cellStyle name="_Análisis Salidas SE_Libro4 (6)_Hoja1" xfId="88"/>
    <cellStyle name="_Análisis Salidas SE_Libro4 (6)_PO 2011-3°Trim  TRONCAL 1 - Anexo 4A" xfId="89"/>
    <cellStyle name="_Análisis Salidas SE_Libro4 (6)_Reducción Frec PO18_T1" xfId="90"/>
    <cellStyle name="_Análisis Salidas SE_Libro4 (6)_VELOCIDADES DICIEMBRE" xfId="91"/>
    <cellStyle name="_Análisis Salidas SE_Libro4 (7)" xfId="92"/>
    <cellStyle name="_Análisis Salidas SE_Libro4 (8)" xfId="93"/>
    <cellStyle name="_Análisis Salidas SE_Libro4 (8)_113enc" xfId="94"/>
    <cellStyle name="_Análisis Salidas SE_Libro4 (8)_2011.07.01_PO18_T1_TN_Baja Frec." xfId="95"/>
    <cellStyle name="_Análisis Salidas SE_Libro4 (8)_Dts" xfId="96"/>
    <cellStyle name="_Análisis Salidas SE_Libro4 (8)_Hoja1" xfId="97"/>
    <cellStyle name="_Análisis Salidas SE_Libro4 (8)_PO 2011-3°Trim  TRONCAL 1 - Anexo 4A" xfId="98"/>
    <cellStyle name="_Análisis Salidas SE_Libro4 (8)_Reducción Frec PO18_T1" xfId="99"/>
    <cellStyle name="_Análisis Salidas SE_Libro4 (8)_VELOCIDADES DICIEMBRE" xfId="100"/>
    <cellStyle name="_Análisis Salidas SE_Libro5 (2)" xfId="101"/>
    <cellStyle name="_Análisis Salidas SE_Libro5 (2)_113enc" xfId="102"/>
    <cellStyle name="_Análisis Salidas SE_Libro5 (2)_2011.07.01_PO18_T1_TN_Baja Frec." xfId="103"/>
    <cellStyle name="_Análisis Salidas SE_Libro5 (2)_Dts" xfId="104"/>
    <cellStyle name="_Análisis Salidas SE_Libro5 (2)_Hoja1" xfId="105"/>
    <cellStyle name="_Análisis Salidas SE_Libro5 (2)_PO 2011-3°Trim  TRONCAL 1 - Anexo 4A" xfId="106"/>
    <cellStyle name="_Análisis Salidas SE_Libro5 (2)_Reducción Frec PO18_T1" xfId="107"/>
    <cellStyle name="_Análisis Salidas SE_Libro5 (2)_VELOCIDADES DICIEMBRE" xfId="108"/>
    <cellStyle name="_Análisis Salidas SE_Libro5 (4)" xfId="109"/>
    <cellStyle name="_Análisis Salidas SE_Libro5 (4)_113enc" xfId="110"/>
    <cellStyle name="_Análisis Salidas SE_Libro5 (4)_2011.07.01_PO18_T1_TN_Baja Frec." xfId="111"/>
    <cellStyle name="_Análisis Salidas SE_Libro5 (4)_Dts" xfId="112"/>
    <cellStyle name="_Análisis Salidas SE_Libro5 (4)_Hoja1" xfId="113"/>
    <cellStyle name="_Análisis Salidas SE_Libro5 (4)_PO 2011-3°Trim  TRONCAL 1 - Anexo 4A" xfId="114"/>
    <cellStyle name="_Análisis Salidas SE_Libro5 (4)_Reducción Frec PO18_T1" xfId="115"/>
    <cellStyle name="_Análisis Salidas SE_Libro5 (4)_VELOCIDADES DICIEMBRE" xfId="116"/>
    <cellStyle name="_Análisis Salidas SE_Libro6 (2)" xfId="117"/>
    <cellStyle name="_Análisis Salidas SE_Libro6 (2)_113enc" xfId="118"/>
    <cellStyle name="_Análisis Salidas SE_Libro6 (2)_2011.07.01_PO18_T1_TN_Baja Frec." xfId="119"/>
    <cellStyle name="_Análisis Salidas SE_Libro6 (2)_Dts" xfId="120"/>
    <cellStyle name="_Análisis Salidas SE_Libro6 (2)_Hoja1" xfId="121"/>
    <cellStyle name="_Análisis Salidas SE_Libro6 (2)_PO 2011-3°Trim  TRONCAL 1 - Anexo 4A" xfId="122"/>
    <cellStyle name="_Análisis Salidas SE_Libro6 (2)_Reducción Frec PO18_T1" xfId="123"/>
    <cellStyle name="_Análisis Salidas SE_Libro6 (2)_VELOCIDADES DICIEMBRE" xfId="124"/>
    <cellStyle name="_Análisis Salidas SE_Libro7 (2)" xfId="125"/>
    <cellStyle name="_Análisis Salidas SE_Libro7 (2)_113enc" xfId="126"/>
    <cellStyle name="_Análisis Salidas SE_Libro7 (2)_2011.07.01_PO18_T1_TN_Baja Frec." xfId="127"/>
    <cellStyle name="_Análisis Salidas SE_Libro7 (2)_Dts" xfId="128"/>
    <cellStyle name="_Análisis Salidas SE_Libro7 (2)_Hoja1" xfId="129"/>
    <cellStyle name="_Análisis Salidas SE_Libro7 (2)_PO 2011-3°Trim  TRONCAL 1 - Anexo 4A" xfId="130"/>
    <cellStyle name="_Análisis Salidas SE_Libro7 (2)_Reducción Frec PO18_T1" xfId="131"/>
    <cellStyle name="_Análisis Salidas SE_Libro7 (2)_VELOCIDADES DICIEMBRE" xfId="132"/>
    <cellStyle name="_Análisis Salidas SE_Libro8 (3)" xfId="133"/>
    <cellStyle name="_Análisis Salidas SE_Libro8 (3)_113enc" xfId="134"/>
    <cellStyle name="_Análisis Salidas SE_Libro8 (3)_2011.07.01_PO18_T1_TN_Baja Frec." xfId="135"/>
    <cellStyle name="_Análisis Salidas SE_Libro8 (3)_Dts" xfId="136"/>
    <cellStyle name="_Análisis Salidas SE_Libro8 (3)_Hoja1" xfId="137"/>
    <cellStyle name="_Análisis Salidas SE_Libro8 (3)_PO 2011-3°Trim  TRONCAL 1 - Anexo 4A" xfId="138"/>
    <cellStyle name="_Análisis Salidas SE_Libro8 (3)_Reducción Frec PO18_T1" xfId="139"/>
    <cellStyle name="_Análisis Salidas SE_Libro8 (3)_VELOCIDADES DICIEMBRE" xfId="140"/>
    <cellStyle name="_Análisis Salidas SE_Libro9 (2)" xfId="141"/>
    <cellStyle name="_Análisis Salidas SE_Libro9 (2)_113enc" xfId="142"/>
    <cellStyle name="_Análisis Salidas SE_Libro9 (2)_2011.07.01_PO18_T1_TN_Baja Frec." xfId="143"/>
    <cellStyle name="_Análisis Salidas SE_Libro9 (2)_Dts" xfId="144"/>
    <cellStyle name="_Análisis Salidas SE_Libro9 (2)_Hoja1" xfId="145"/>
    <cellStyle name="_Análisis Salidas SE_Libro9 (2)_PO 2011-3°Trim  TRONCAL 1 - Anexo 4A" xfId="146"/>
    <cellStyle name="_Análisis Salidas SE_Libro9 (2)_Reducción Frec PO18_T1" xfId="147"/>
    <cellStyle name="_Análisis Salidas SE_Libro9 (2)_VELOCIDADES DICIEMBRE" xfId="148"/>
    <cellStyle name="_Análisis Salidas SE_oferta" xfId="149"/>
    <cellStyle name="_Análisis Salidas SE_OFERTA FINAL T3" xfId="150"/>
    <cellStyle name="_Análisis Salidas SE_OFERTA FINAL T3_TD" xfId="151"/>
    <cellStyle name="_Análisis Salidas SE_Perfil CD Unidad T4 12ºPO" xfId="152"/>
    <cellStyle name="_Análisis Salidas SE_Perfil CD Unidad T4 12ºPO (v)" xfId="153"/>
    <cellStyle name="_Análisis Salidas SE_Perfil CD Unidad T4 12ºPO (v)_TD" xfId="154"/>
    <cellStyle name="_Análisis Salidas SE_Perfil CD Unidad T4 12ºPO_TD" xfId="155"/>
    <cellStyle name="_Análisis Salidas SE_Plan 13_T1_Temporada Normal" xfId="156"/>
    <cellStyle name="_Análisis Salidas SE_Plan 13_T1_Temporada Normal_TD" xfId="157"/>
    <cellStyle name="_Análisis Salidas SE_PO 2011-3°Trim  TRONCAL 1 - Anexo 4A" xfId="158"/>
    <cellStyle name="_Análisis Salidas SE_PO13_3° Mod_T1_TN_12052010" xfId="159"/>
    <cellStyle name="_Análisis Salidas SE_PO13_3° Mod_T1_TN_12052010_113enc" xfId="160"/>
    <cellStyle name="_Análisis Salidas SE_PO13_3° Mod_T1_TN_12052010_2011.07.01_PO18_T1_TN_Baja Frec." xfId="161"/>
    <cellStyle name="_Análisis Salidas SE_PO13_3° Mod_T1_TN_12052010_Dts" xfId="162"/>
    <cellStyle name="_Análisis Salidas SE_PO13_3° Mod_T1_TN_12052010_Hoja1" xfId="163"/>
    <cellStyle name="_Análisis Salidas SE_PO13_3° Mod_T1_TN_12052010_PO 2011-3°Trim  TRONCAL 1 - Anexo 4A" xfId="164"/>
    <cellStyle name="_Análisis Salidas SE_PO13_3° Mod_T1_TN_12052010_Reducción Frec PO18_T1" xfId="165"/>
    <cellStyle name="_Análisis Salidas SE_PO13_3° Mod_T1_TN_12052010_VELOCIDADES DICIEMBRE" xfId="166"/>
    <cellStyle name="_Análisis Salidas SE_PO13_Anexo 3_T1" xfId="167"/>
    <cellStyle name="_Análisis Salidas SE_PO13_Anexo 3_T1_113enc" xfId="168"/>
    <cellStyle name="_Análisis Salidas SE_PO13_Anexo 3_T1_2011.07.01_PO18_T1_TN_Baja Frec." xfId="169"/>
    <cellStyle name="_Análisis Salidas SE_PO13_Anexo 3_T1_Dts" xfId="170"/>
    <cellStyle name="_Análisis Salidas SE_PO13_Anexo 3_T1_Hoja1" xfId="171"/>
    <cellStyle name="_Análisis Salidas SE_PO13_Anexo 3_T1_PO 2011-3°Trim  TRONCAL 1 - Anexo 4A" xfId="172"/>
    <cellStyle name="_Análisis Salidas SE_PO13_Anexo 3_T1_Reducción Frec PO18_T1" xfId="173"/>
    <cellStyle name="_Análisis Salidas SE_PO13_Anexo 3_T1_VELOCIDADES DICIEMBRE" xfId="174"/>
    <cellStyle name="_Análisis Salidas SE_PO13_T1_TN_280110" xfId="175"/>
    <cellStyle name="_Análisis Salidas SE_PO13_T1_TN_280110_113enc" xfId="176"/>
    <cellStyle name="_Análisis Salidas SE_PO13_T1_TN_280110_2011.07.01_PO18_T1_TN_Baja Frec." xfId="177"/>
    <cellStyle name="_Análisis Salidas SE_PO13_T1_TN_280110_Dts" xfId="178"/>
    <cellStyle name="_Análisis Salidas SE_PO13_T1_TN_280110_Hoja1" xfId="179"/>
    <cellStyle name="_Análisis Salidas SE_PO13_T1_TN_280110_PO 2011-3°Trim  TRONCAL 1 - Anexo 4A" xfId="180"/>
    <cellStyle name="_Análisis Salidas SE_PO13_T1_TN_280110_Reducción Frec PO18_T1" xfId="181"/>
    <cellStyle name="_Análisis Salidas SE_PO13_T1_TN_280110_VELOCIDADES DICIEMBRE" xfId="182"/>
    <cellStyle name="_Análisis Salidas SE_Prop_Mod 2_PO13" xfId="183"/>
    <cellStyle name="_Análisis Salidas SE_Prop_Mod 2_PO13_113enc" xfId="184"/>
    <cellStyle name="_Análisis Salidas SE_Prop_Mod 2_PO13_2011.07.01_PO18_T1_TN_Baja Frec." xfId="185"/>
    <cellStyle name="_Análisis Salidas SE_Prop_Mod 2_PO13_Dts" xfId="186"/>
    <cellStyle name="_Análisis Salidas SE_Prop_Mod 2_PO13_Hoja1" xfId="187"/>
    <cellStyle name="_Análisis Salidas SE_Prop_Mod 2_PO13_PO 2011-3°Trim  TRONCAL 1 - Anexo 4A" xfId="188"/>
    <cellStyle name="_Análisis Salidas SE_Prop_Mod 2_PO13_Reducción Frec PO18_T1" xfId="189"/>
    <cellStyle name="_Análisis Salidas SE_Prop_Mod 2_PO13_VELOCIDADES DICIEMBRE" xfId="190"/>
    <cellStyle name="_Análisis Salidas SE_RESUMEN" xfId="191"/>
    <cellStyle name="_Análisis Salidas SE_s" xfId="192"/>
    <cellStyle name="_Análisis Salidas SE_s_TD" xfId="193"/>
    <cellStyle name="_Análisis Salidas SE_TD" xfId="194"/>
    <cellStyle name="_Análisis Salidas SE_TD (2)" xfId="195"/>
    <cellStyle name="_Análisis Salidas SE_TD (2)_TD" xfId="196"/>
    <cellStyle name="_Análisis Salidas SE_td PO19" xfId="197"/>
    <cellStyle name="_Análisis Salidas SE_td PO19_401" xfId="198"/>
    <cellStyle name="_Análisis Salidas SE_td PO19_403" xfId="199"/>
    <cellStyle name="_Análisis Salidas SE_td PO19_405" xfId="200"/>
    <cellStyle name="_Análisis Salidas SE_td PO19_406c" xfId="201"/>
    <cellStyle name="_Análisis Salidas SE_td PO19_411" xfId="202"/>
    <cellStyle name="_Análisis Salidas SE_td PO19_411c" xfId="203"/>
    <cellStyle name="_Análisis Salidas SE_td PO19_411v" xfId="204"/>
    <cellStyle name="_Análisis Salidas SE_td PO19_421" xfId="205"/>
    <cellStyle name="_Análisis Salidas SE_td PO19_425" xfId="206"/>
    <cellStyle name="_Análisis Salidas SE_td PO19_425v" xfId="207"/>
    <cellStyle name="_Análisis Salidas SE_td PO19_429" xfId="208"/>
    <cellStyle name="_Análisis Salidas SE_td PO19_429c" xfId="209"/>
    <cellStyle name="_Análisis Salidas SE_td PO19_430" xfId="210"/>
    <cellStyle name="_Análisis Salidas SE_TD_1" xfId="211"/>
    <cellStyle name="_Análisis Salidas SE_TD_Actual" xfId="212"/>
    <cellStyle name="_Análisis Salidas SE_TD_Actual_TD" xfId="213"/>
    <cellStyle name="_Análisis Salidas SE_TD_km" xfId="214"/>
    <cellStyle name="_Análisis Salidas SE_TD_RESUMEN" xfId="215"/>
    <cellStyle name="_Análisis Salidas SE_TD_RESUMEN_TD" xfId="216"/>
    <cellStyle name="_Análisis Salidas SE_TD_s" xfId="217"/>
    <cellStyle name="_Análisis Salidas SE_VELOCIDADES DICIEMBRE" xfId="218"/>
    <cellStyle name="_Análisis Salidas SE_Xl0000000" xfId="219"/>
    <cellStyle name="_Libro3" xfId="220"/>
    <cellStyle name="_Libro3 2" xfId="221"/>
    <cellStyle name="_Libro3_109" xfId="222"/>
    <cellStyle name="_Libro3_10ºPO MOD TRONCAL 2 Anexo 3_vig 136062009" xfId="223"/>
    <cellStyle name="_Libro3_10ºPO MOD TRONCAL 2 Anexo 3_vig 136062009_Perfil CD Unidad T2 12ºPO mod 2010-01-04" xfId="224"/>
    <cellStyle name="_Libro3_10ºPO MOD TRONCAL 2 Anexo 3_vig 136062009_Perfil CD Unidad T2 13ºPO CORREGIDO_V" xfId="225"/>
    <cellStyle name="_Libro3_10ºPO MOD TRONCAL 2 Anexo 3_vig 136062009_Perfil CD Unidad T2 14ºPO mod 20100724" xfId="226"/>
    <cellStyle name="_Libro3_113enc" xfId="227"/>
    <cellStyle name="_Libro3_12º P.O. Modificado TRONCAL 4 Anexo 3" xfId="228"/>
    <cellStyle name="_Libro3_12º PO_T1_Estival 2_propuesta operador" xfId="229"/>
    <cellStyle name="_Libro3_13º P O  2º Modificado TRONCAL 1 Anexo 3" xfId="230"/>
    <cellStyle name="_Libro3_13º P.O. 3º Modificado TRONCAL 1 Anexo 3" xfId="231"/>
    <cellStyle name="_Libro3_13º P.O. TRONCAL 4 Anexo 3" xfId="232"/>
    <cellStyle name="_Libro3_14° P.O. TRONCAL 4 Anexo 3" xfId="233"/>
    <cellStyle name="_Libro3_14° P.O. TRONCAL 4 Anexo 3_2011.02.28_PO16_T4_TN" xfId="234"/>
    <cellStyle name="_Libro3_14° P.O. TRONCAL 4 Anexo 3_Anexo 3 sin T3 con Metro" xfId="235"/>
    <cellStyle name="_Libro3_14° P.O. TRONCAL 4 Anexo 3_Anexo 3 sin T3 con Metro_2011.02.28_PO16_T4_TN" xfId="236"/>
    <cellStyle name="_Libro3_14° P.O. TRONCAL 4 Anexo 3_Anexo 3 sin T3 con Metro_Hoja2" xfId="237"/>
    <cellStyle name="_Libro3_14° P.O. TRONCAL 4 Anexo 3_Anexo 3 sin T3 con Metro_Libro2" xfId="238"/>
    <cellStyle name="_Libro3_14° P.O. TRONCAL 4 Anexo 3_Anexo 3 sin T3 con Metro_PO 16_MODIFICACION 2_TN_ NORMAL" xfId="239"/>
    <cellStyle name="_Libro3_14° P.O. TRONCAL 4 Anexo 3_Anexo 3 sin T3 con Metro_TD" xfId="240"/>
    <cellStyle name="_Libro3_14° P.O. TRONCAL 4 Anexo 3_Estival 1_T4_Mod_metro_corregido 12012011 (con Reduc Km)" xfId="241"/>
    <cellStyle name="_Libro3_14° P.O. TRONCAL 4 Anexo 3_Estival 1_T4_Mod_metro_corregido 12012011 (con Reduc Km)_2011.02.28_PO16_T4_TN" xfId="242"/>
    <cellStyle name="_Libro3_14° P.O. TRONCAL 4 Anexo 3_Estival 1_T4_Mod_metro_corregido 12012011 (con Reduc Km)_Hoja2" xfId="243"/>
    <cellStyle name="_Libro3_14° P.O. TRONCAL 4 Anexo 3_Estival 1_T4_Mod_metro_corregido 12012011 (con Reduc Km)_Libro2" xfId="244"/>
    <cellStyle name="_Libro3_14° P.O. TRONCAL 4 Anexo 3_Estival 1_T4_Mod_metro_corregido 12012011 (con Reduc Km)_PO 16_MODIFICACION 2_TN_ NORMAL" xfId="245"/>
    <cellStyle name="_Libro3_14° P.O. TRONCAL 4 Anexo 3_Estival 1_T4_Mod_metro_corregido 12012011 (con Reduc Km)_TD" xfId="246"/>
    <cellStyle name="_Libro3_14° P.O. TRONCAL 4 Anexo 3_Hoja2" xfId="247"/>
    <cellStyle name="_Libro3_14° P.O. TRONCAL 4 Anexo 3_Hoja2_1" xfId="248"/>
    <cellStyle name="_Libro3_14° P.O. TRONCAL 4 Anexo 3_Hoja2_2011.02.28_PO16_T4_TN" xfId="249"/>
    <cellStyle name="_Libro3_14° P.O. TRONCAL 4 Anexo 3_Hoja2_Hoja2" xfId="250"/>
    <cellStyle name="_Libro3_14° P.O. TRONCAL 4 Anexo 3_Hoja2_Libro2" xfId="251"/>
    <cellStyle name="_Libro3_14° P.O. TRONCAL 4 Anexo 3_Hoja2_oferta" xfId="252"/>
    <cellStyle name="_Libro3_14° P.O. TRONCAL 4 Anexo 3_Hoja2_PO 16_MODIFICACION 2_TN_ NORMAL" xfId="253"/>
    <cellStyle name="_Libro3_14° P.O. TRONCAL 4 Anexo 3_Hoja2_TD" xfId="254"/>
    <cellStyle name="_Libro3_14° P.O. TRONCAL 4 Anexo 3_Itinerarios SS Mod Metro" xfId="255"/>
    <cellStyle name="_Libro3_14° P.O. TRONCAL 4 Anexo 3_Itinerarios SS Mod Metro_2011.02.28_PO16_T4_TN" xfId="256"/>
    <cellStyle name="_Libro3_14° P.O. TRONCAL 4 Anexo 3_Itinerarios SS Mod Metro_Hoja2" xfId="257"/>
    <cellStyle name="_Libro3_14° P.O. TRONCAL 4 Anexo 3_Itinerarios SS Mod Metro_Libro2" xfId="258"/>
    <cellStyle name="_Libro3_14° P.O. TRONCAL 4 Anexo 3_Itinerarios SS Mod Metro_PO 16_MODIFICACION 2_TN_ NORMAL" xfId="259"/>
    <cellStyle name="_Libro3_14° P.O. TRONCAL 4 Anexo 3_Itinerarios SS Mod Metro_TD" xfId="260"/>
    <cellStyle name="_Libro3_14° P.O. TRONCAL 4 Anexo 3_Libro1 (11)" xfId="261"/>
    <cellStyle name="_Libro3_14° P.O. TRONCAL 4 Anexo 3_Libro1 (11)_2011.02.28_PO16_T4_TN" xfId="262"/>
    <cellStyle name="_Libro3_14° P.O. TRONCAL 4 Anexo 3_Libro1 (11)_Hoja2" xfId="263"/>
    <cellStyle name="_Libro3_14° P.O. TRONCAL 4 Anexo 3_Libro1 (11)_Libro2" xfId="264"/>
    <cellStyle name="_Libro3_14° P.O. TRONCAL 4 Anexo 3_Libro1 (11)_PO 16_MODIFICACION 2_TN_ NORMAL" xfId="265"/>
    <cellStyle name="_Libro3_14° P.O. TRONCAL 4 Anexo 3_Libro1 (11)_TD" xfId="266"/>
    <cellStyle name="_Libro3_14° P.O. TRONCAL 4 Anexo 3_Libro2" xfId="267"/>
    <cellStyle name="_Libro3_14° P.O. TRONCAL 4 Anexo 3_oferta" xfId="268"/>
    <cellStyle name="_Libro3_14° P.O. TRONCAL 4 Anexo 3_PO 16_MODIFICACION 2_TN_ NORMAL" xfId="269"/>
    <cellStyle name="_Libro3_14° P.O. TRONCAL 4 Anexo 3_TD" xfId="270"/>
    <cellStyle name="_Libro3_14° P.O.TRONCAL 4 Anexo 3" xfId="271"/>
    <cellStyle name="_Libro3_14° P.O.TRONCAL 4 Anexo 3_2011.02.28_PO16_T4_TN" xfId="272"/>
    <cellStyle name="_Libro3_14° P.O.TRONCAL 4 Anexo 3_Anexo 3 sin T3 con Metro" xfId="273"/>
    <cellStyle name="_Libro3_14° P.O.TRONCAL 4 Anexo 3_Anexo 3 sin T3 con Metro_2011.02.28_PO16_T4_TN" xfId="274"/>
    <cellStyle name="_Libro3_14° P.O.TRONCAL 4 Anexo 3_Anexo 3 sin T3 con Metro_Hoja2" xfId="275"/>
    <cellStyle name="_Libro3_14° P.O.TRONCAL 4 Anexo 3_Anexo 3 sin T3 con Metro_Libro2" xfId="276"/>
    <cellStyle name="_Libro3_14° P.O.TRONCAL 4 Anexo 3_Anexo 3 sin T3 con Metro_PO 16_MODIFICACION 2_TN_ NORMAL" xfId="277"/>
    <cellStyle name="_Libro3_14° P.O.TRONCAL 4 Anexo 3_Anexo 3 sin T3 con Metro_TD" xfId="278"/>
    <cellStyle name="_Libro3_14° P.O.TRONCAL 4 Anexo 3_Estival 1_T4_Mod_metro_corregido 12012011 (con Reduc Km)" xfId="279"/>
    <cellStyle name="_Libro3_14° P.O.TRONCAL 4 Anexo 3_Estival 1_T4_Mod_metro_corregido 12012011 (con Reduc Km)_2011.02.28_PO16_T4_TN" xfId="280"/>
    <cellStyle name="_Libro3_14° P.O.TRONCAL 4 Anexo 3_Estival 1_T4_Mod_metro_corregido 12012011 (con Reduc Km)_Hoja2" xfId="281"/>
    <cellStyle name="_Libro3_14° P.O.TRONCAL 4 Anexo 3_Estival 1_T4_Mod_metro_corregido 12012011 (con Reduc Km)_Libro2" xfId="282"/>
    <cellStyle name="_Libro3_14° P.O.TRONCAL 4 Anexo 3_Estival 1_T4_Mod_metro_corregido 12012011 (con Reduc Km)_PO 16_MODIFICACION 2_TN_ NORMAL" xfId="283"/>
    <cellStyle name="_Libro3_14° P.O.TRONCAL 4 Anexo 3_Estival 1_T4_Mod_metro_corregido 12012011 (con Reduc Km)_TD" xfId="284"/>
    <cellStyle name="_Libro3_14° P.O.TRONCAL 4 Anexo 3_Hoja2" xfId="285"/>
    <cellStyle name="_Libro3_14° P.O.TRONCAL 4 Anexo 3_Hoja2_1" xfId="286"/>
    <cellStyle name="_Libro3_14° P.O.TRONCAL 4 Anexo 3_Hoja2_2011.02.28_PO16_T4_TN" xfId="287"/>
    <cellStyle name="_Libro3_14° P.O.TRONCAL 4 Anexo 3_Hoja2_Hoja2" xfId="288"/>
    <cellStyle name="_Libro3_14° P.O.TRONCAL 4 Anexo 3_Hoja2_Libro2" xfId="289"/>
    <cellStyle name="_Libro3_14° P.O.TRONCAL 4 Anexo 3_Hoja2_oferta" xfId="290"/>
    <cellStyle name="_Libro3_14° P.O.TRONCAL 4 Anexo 3_Hoja2_PO 16_MODIFICACION 2_TN_ NORMAL" xfId="291"/>
    <cellStyle name="_Libro3_14° P.O.TRONCAL 4 Anexo 3_Hoja2_TD" xfId="292"/>
    <cellStyle name="_Libro3_14° P.O.TRONCAL 4 Anexo 3_Itinerarios SS Mod Metro" xfId="293"/>
    <cellStyle name="_Libro3_14° P.O.TRONCAL 4 Anexo 3_Itinerarios SS Mod Metro_2011.02.28_PO16_T4_TN" xfId="294"/>
    <cellStyle name="_Libro3_14° P.O.TRONCAL 4 Anexo 3_Itinerarios SS Mod Metro_Hoja2" xfId="295"/>
    <cellStyle name="_Libro3_14° P.O.TRONCAL 4 Anexo 3_Itinerarios SS Mod Metro_Libro2" xfId="296"/>
    <cellStyle name="_Libro3_14° P.O.TRONCAL 4 Anexo 3_Itinerarios SS Mod Metro_PO 16_MODIFICACION 2_TN_ NORMAL" xfId="297"/>
    <cellStyle name="_Libro3_14° P.O.TRONCAL 4 Anexo 3_Itinerarios SS Mod Metro_TD" xfId="298"/>
    <cellStyle name="_Libro3_14° P.O.TRONCAL 4 Anexo 3_Libro1 (11)" xfId="299"/>
    <cellStyle name="_Libro3_14° P.O.TRONCAL 4 Anexo 3_Libro1 (11)_2011.02.28_PO16_T4_TN" xfId="300"/>
    <cellStyle name="_Libro3_14° P.O.TRONCAL 4 Anexo 3_Libro1 (11)_Hoja2" xfId="301"/>
    <cellStyle name="_Libro3_14° P.O.TRONCAL 4 Anexo 3_Libro1 (11)_Libro2" xfId="302"/>
    <cellStyle name="_Libro3_14° P.O.TRONCAL 4 Anexo 3_Libro1 (11)_PO 16_MODIFICACION 2_TN_ NORMAL" xfId="303"/>
    <cellStyle name="_Libro3_14° P.O.TRONCAL 4 Anexo 3_Libro1 (11)_TD" xfId="304"/>
    <cellStyle name="_Libro3_14° P.O.TRONCAL 4 Anexo 3_Libro2" xfId="305"/>
    <cellStyle name="_Libro3_14° P.O.TRONCAL 4 Anexo 3_oferta" xfId="306"/>
    <cellStyle name="_Libro3_14° P.O.TRONCAL 4 Anexo 3_PO 16_MODIFICACION 2_TN_ NORMAL" xfId="307"/>
    <cellStyle name="_Libro3_14° P.O.TRONCAL 4 Anexo 3_TD" xfId="308"/>
    <cellStyle name="_Libro3_14º P.O. 2º MODIFICADO TRONCAL 4 Anexo 3 06-09-10" xfId="309"/>
    <cellStyle name="_Libro3_14º P.O. MODIFICADO TRONCAL 4 Anexo 3" xfId="310"/>
    <cellStyle name="_Libro3_14º P.O. TRONCAL 1 Anexo 3" xfId="311"/>
    <cellStyle name="_Libro3_14º P.O. TRONCAL 1 Anexo 3_14º P.O. 2º MODIFICADO TRONCAL 4 Anexo 3 06-09-10" xfId="312"/>
    <cellStyle name="_Libro3_14º P.O. TRONCAL 1 Anexo 3_14º P.O. MODIFICADO TRONCAL 4 Anexo 3" xfId="313"/>
    <cellStyle name="_Libro3_14º P.O. TRONCAL 1 Anexo 3_16° P.O.TRONCAL 4 Anexo 3 (CRV)" xfId="314"/>
    <cellStyle name="_Libro3_14º P.O. TRONCAL 1 Anexo 3_16° P.O.TRONCAL 4 Anexo 3 (CRV)_2011.02.28_PO16_T4_TN" xfId="315"/>
    <cellStyle name="_Libro3_14º P.O. TRONCAL 1 Anexo 3_16° P.O.TRONCAL 4 Anexo 3 (CRV)_Hoja2" xfId="316"/>
    <cellStyle name="_Libro3_14º P.O. TRONCAL 1 Anexo 3_16° P.O.TRONCAL 4 Anexo 3 (CRV)_Libro2" xfId="317"/>
    <cellStyle name="_Libro3_14º P.O. TRONCAL 1 Anexo 3_16° P.O.TRONCAL 4 Anexo 3 (CRV)_PO 16_MODIFICACION 2_TN_ NORMAL" xfId="318"/>
    <cellStyle name="_Libro3_14º P.O. TRONCAL 1 Anexo 3_16° P.O.TRONCAL 4 Anexo 3 (CRV)_TD" xfId="319"/>
    <cellStyle name="_Libro3_14º P.O. TRONCAL 1 Anexo 3_16° P.O.TRONCAL 4 Anexo 3 (Estival 1)" xfId="320"/>
    <cellStyle name="_Libro3_14º P.O. TRONCAL 1 Anexo 3_16° P.O.TRONCAL 4 Anexo 3 (Estival 1)_2011.02.28_PO16_T4_TN" xfId="321"/>
    <cellStyle name="_Libro3_14º P.O. TRONCAL 1 Anexo 3_16° P.O.TRONCAL 4 Anexo 3 (Estival 1)_Hoja2" xfId="322"/>
    <cellStyle name="_Libro3_14º P.O. TRONCAL 1 Anexo 3_16° P.O.TRONCAL 4 Anexo 3 (Estival 1)_Libro2" xfId="323"/>
    <cellStyle name="_Libro3_14º P.O. TRONCAL 1 Anexo 3_16° P.O.TRONCAL 4 Anexo 3 (Estival 1)_PO 16_MODIFICACION 2_TN_ NORMAL" xfId="324"/>
    <cellStyle name="_Libro3_14º P.O. TRONCAL 1 Anexo 3_16° P.O.TRONCAL 4 Anexo 3 (Estival 1)_TD" xfId="325"/>
    <cellStyle name="_Libro3_14º P.O. TRONCAL 1 Anexo 3_2011.01.01_PO16_T4_TN" xfId="326"/>
    <cellStyle name="_Libro3_14º P.O. TRONCAL 1 Anexo 3_2011.01.01_PO16_T4_TN_2011.02.28_PO16_T4_TN" xfId="327"/>
    <cellStyle name="_Libro3_14º P.O. TRONCAL 1 Anexo 3_2011.01.01_PO16_T4_TN_Hoja2" xfId="328"/>
    <cellStyle name="_Libro3_14º P.O. TRONCAL 1 Anexo 3_2011.01.01_PO16_T4_TN_Libro2" xfId="329"/>
    <cellStyle name="_Libro3_14º P.O. TRONCAL 1 Anexo 3_2011.01.01_PO16_T4_TN_PO 16_MODIFICACION 2_TN_ NORMAL" xfId="330"/>
    <cellStyle name="_Libro3_14º P.O. TRONCAL 1 Anexo 3_2011.01.01_PO16_T4_TN_TD" xfId="331"/>
    <cellStyle name="_Libro3_14º P.O. TRONCAL 1 Anexo 3_2011.01.10_PO16_T4_TE" xfId="332"/>
    <cellStyle name="_Libro3_14º P.O. TRONCAL 1 Anexo 3_2011.01.10_PO16_T4_TE_2011.02.28_PO16_T4_TN" xfId="333"/>
    <cellStyle name="_Libro3_14º P.O. TRONCAL 1 Anexo 3_2011.01.10_PO16_T4_TE_Hoja2" xfId="334"/>
    <cellStyle name="_Libro3_14º P.O. TRONCAL 1 Anexo 3_2011.01.10_PO16_T4_TE_Libro2" xfId="335"/>
    <cellStyle name="_Libro3_14º P.O. TRONCAL 1 Anexo 3_2011.01.10_PO16_T4_TE_PO 16_MODIFICACION 2_TN_ NORMAL" xfId="336"/>
    <cellStyle name="_Libro3_14º P.O. TRONCAL 1 Anexo 3_2011.01.10_PO16_T4_TE_TD" xfId="337"/>
    <cellStyle name="_Libro3_14º P.O. TRONCAL 1 Anexo 3_2011.02.28_PO16_T4_TN" xfId="338"/>
    <cellStyle name="_Libro3_14º P.O. TRONCAL 1 Anexo 3_2011.02.28_PO16_T4_TN_simetrico" xfId="339"/>
    <cellStyle name="_Libro3_14º P.O. TRONCAL 1 Anexo 3_2011.02.28_PO16_T4_TN_version final" xfId="340"/>
    <cellStyle name="_Libro3_14º P.O. TRONCAL 1 Anexo 3_423" xfId="341"/>
    <cellStyle name="_Libro3_14º P.O. TRONCAL 1 Anexo 3_423_2011.02.28_PO16_T4_TN" xfId="342"/>
    <cellStyle name="_Libro3_14º P.O. TRONCAL 1 Anexo 3_423_Hoja2" xfId="343"/>
    <cellStyle name="_Libro3_14º P.O. TRONCAL 1 Anexo 3_423_Libro2" xfId="344"/>
    <cellStyle name="_Libro3_14º P.O. TRONCAL 1 Anexo 3_423_PO 16_MODIFICACION 2_TN_ NORMAL" xfId="345"/>
    <cellStyle name="_Libro3_14º P.O. TRONCAL 1 Anexo 3_423_TD" xfId="346"/>
    <cellStyle name="_Libro3_14º P.O. TRONCAL 1 Anexo 3_Anexo 3 sin T3 con Metro" xfId="347"/>
    <cellStyle name="_Libro3_14º P.O. TRONCAL 1 Anexo 3_Anexo 3 sin T3 con Metro_2011.02.28_PO16_T4_TN" xfId="348"/>
    <cellStyle name="_Libro3_14º P.O. TRONCAL 1 Anexo 3_Anexo 3 sin T3 con Metro_423" xfId="349"/>
    <cellStyle name="_Libro3_14º P.O. TRONCAL 1 Anexo 3_Anexo 3 sin T3 con Metro_423_2011.02.28_PO16_T4_TN" xfId="350"/>
    <cellStyle name="_Libro3_14º P.O. TRONCAL 1 Anexo 3_Anexo 3 sin T3 con Metro_423_Hoja2" xfId="351"/>
    <cellStyle name="_Libro3_14º P.O. TRONCAL 1 Anexo 3_Anexo 3 sin T3 con Metro_423_Libro2" xfId="352"/>
    <cellStyle name="_Libro3_14º P.O. TRONCAL 1 Anexo 3_Anexo 3 sin T3 con Metro_423_PO 16_MODIFICACION 2_TN_ NORMAL" xfId="353"/>
    <cellStyle name="_Libro3_14º P.O. TRONCAL 1 Anexo 3_Anexo 3 sin T3 con Metro_423_TD" xfId="354"/>
    <cellStyle name="_Libro3_14º P.O. TRONCAL 1 Anexo 3_Anexo 3 sin T3 con Metro_Hoja2" xfId="355"/>
    <cellStyle name="_Libro3_14º P.O. TRONCAL 1 Anexo 3_Anexo 3 sin T3 con Metro_Libro2" xfId="356"/>
    <cellStyle name="_Libro3_14º P.O. TRONCAL 1 Anexo 3_Anexo 3 sin T3 con Metro_PO 16_MODIFICACION 2_TN_ NORMAL" xfId="357"/>
    <cellStyle name="_Libro3_14º P.O. TRONCAL 1 Anexo 3_Anexo 3 sin T3 con Metro_TD" xfId="358"/>
    <cellStyle name="_Libro3_14º P.O. TRONCAL 1 Anexo 3_Copia de 14º P.O. MODIFICADO TRONCAL 4 Anexo 3 (100%)" xfId="359"/>
    <cellStyle name="_Libro3_14º P.O. TRONCAL 1 Anexo 3_Copia de Itinerarios SS Mod Metro" xfId="360"/>
    <cellStyle name="_Libro3_14º P.O. TRONCAL 1 Anexo 3_Copia de Itinerarios SS Mod Metro_2011.02.28_PO16_T4_TN" xfId="361"/>
    <cellStyle name="_Libro3_14º P.O. TRONCAL 1 Anexo 3_Copia de Itinerarios SS Mod Metro_Hoja2" xfId="362"/>
    <cellStyle name="_Libro3_14º P.O. TRONCAL 1 Anexo 3_Copia de Itinerarios SS Mod Metro_Libro2" xfId="363"/>
    <cellStyle name="_Libro3_14º P.O. TRONCAL 1 Anexo 3_Copia de Itinerarios SS Mod Metro_PO 16_MODIFICACION 2_TN_ NORMAL" xfId="364"/>
    <cellStyle name="_Libro3_14º P.O. TRONCAL 1 Anexo 3_Copia de Itinerarios SS Mod Metro_TD" xfId="365"/>
    <cellStyle name="_Libro3_14º P.O. TRONCAL 1 Anexo 3_Dts" xfId="366"/>
    <cellStyle name="_Libro3_14º P.O. TRONCAL 1 Anexo 3_Estival 1_T4_Mod_metro_corregido 12012011 (con Reduc Km)" xfId="367"/>
    <cellStyle name="_Libro3_14º P.O. TRONCAL 1 Anexo 3_Estival 1_T4_Mod_metro_corregido 12012011 (con Reduc Km)_2011.02.28_PO16_T4_TN" xfId="368"/>
    <cellStyle name="_Libro3_14º P.O. TRONCAL 1 Anexo 3_Estival 1_T4_Mod_metro_corregido 12012011 (con Reduc Km)_Hoja2" xfId="369"/>
    <cellStyle name="_Libro3_14º P.O. TRONCAL 1 Anexo 3_Estival 1_T4_Mod_metro_corregido 12012011 (con Reduc Km)_Libro2" xfId="370"/>
    <cellStyle name="_Libro3_14º P.O. TRONCAL 1 Anexo 3_Estival 1_T4_Mod_metro_corregido 12012011 (con Reduc Km)_PO 16_MODIFICACION 2_TN_ NORMAL" xfId="371"/>
    <cellStyle name="_Libro3_14º P.O. TRONCAL 1 Anexo 3_Estival 1_T4_Mod_metro_corregido 12012011 (con Reduc Km)_TD" xfId="372"/>
    <cellStyle name="_Libro3_14º P.O. TRONCAL 1 Anexo 3_Estival 1_T4_Mod_metro_corregido 13012011 " xfId="373"/>
    <cellStyle name="_Libro3_14º P.O. TRONCAL 1 Anexo 3_Estival 1_T4_Mod_metro_corregido 13012011 _2011.02.28_PO16_T4_TN" xfId="374"/>
    <cellStyle name="_Libro3_14º P.O. TRONCAL 1 Anexo 3_Estival 1_T4_Mod_metro_corregido 13012011 _Hoja2" xfId="375"/>
    <cellStyle name="_Libro3_14º P.O. TRONCAL 1 Anexo 3_Estival 1_T4_Mod_metro_corregido 13012011 _Libro2" xfId="376"/>
    <cellStyle name="_Libro3_14º P.O. TRONCAL 1 Anexo 3_Estival 1_T4_Mod_metro_corregido 13012011 _PO 16_MODIFICACION 2_TN_ NORMAL" xfId="377"/>
    <cellStyle name="_Libro3_14º P.O. TRONCAL 1 Anexo 3_Estival 1_T4_Mod_metro_corregido 13012011 _TD" xfId="378"/>
    <cellStyle name="_Libro3_14º P.O. TRONCAL 1 Anexo 3_Hoja1" xfId="379"/>
    <cellStyle name="_Libro3_14º P.O. TRONCAL 1 Anexo 3_Hoja1_Libro2 (2)" xfId="380"/>
    <cellStyle name="_Libro3_14º P.O. TRONCAL 1 Anexo 3_Hoja1_Libro2 (3)" xfId="381"/>
    <cellStyle name="_Libro3_14º P.O. TRONCAL 1 Anexo 3_Hoja2" xfId="382"/>
    <cellStyle name="_Libro3_14º P.O. TRONCAL 1 Anexo 3_Hoja2_1" xfId="383"/>
    <cellStyle name="_Libro3_14º P.O. TRONCAL 1 Anexo 3_Hoja2_2011.02.28_PO16_T4_TN" xfId="384"/>
    <cellStyle name="_Libro3_14º P.O. TRONCAL 1 Anexo 3_Hoja2_2011.02.28_PO16_T4_TN_simetrico" xfId="385"/>
    <cellStyle name="_Libro3_14º P.O. TRONCAL 1 Anexo 3_Hoja2_2011.02.28_PO16_T4_TN_version final" xfId="386"/>
    <cellStyle name="_Libro3_14º P.O. TRONCAL 1 Anexo 3_Hoja2_423" xfId="387"/>
    <cellStyle name="_Libro3_14º P.O. TRONCAL 1 Anexo 3_Hoja2_423_2011.02.28_PO16_T4_TN" xfId="388"/>
    <cellStyle name="_Libro3_14º P.O. TRONCAL 1 Anexo 3_Hoja2_423_Hoja2" xfId="389"/>
    <cellStyle name="_Libro3_14º P.O. TRONCAL 1 Anexo 3_Hoja2_423_Libro2" xfId="390"/>
    <cellStyle name="_Libro3_14º P.O. TRONCAL 1 Anexo 3_Hoja2_423_PO 16_MODIFICACION 2_TN_ NORMAL" xfId="391"/>
    <cellStyle name="_Libro3_14º P.O. TRONCAL 1 Anexo 3_Hoja2_423_TD" xfId="392"/>
    <cellStyle name="_Libro3_14º P.O. TRONCAL 1 Anexo 3_Hoja2_Hoja2" xfId="393"/>
    <cellStyle name="_Libro3_14º P.O. TRONCAL 1 Anexo 3_Hoja2_Libro2 (2)" xfId="394"/>
    <cellStyle name="_Libro3_14º P.O. TRONCAL 1 Anexo 3_Hoja2_Libro2 (3)" xfId="395"/>
    <cellStyle name="_Libro3_14º P.O. TRONCAL 1 Anexo 3_Hoja2_Libro4 (7)" xfId="396"/>
    <cellStyle name="_Libro3_14º P.O. TRONCAL 1 Anexo 3_Hoja2_Libro4 (7)_2011.02.28_PO16_T4_TN" xfId="397"/>
    <cellStyle name="_Libro3_14º P.O. TRONCAL 1 Anexo 3_Hoja2_Libro4 (7)_Hoja2" xfId="398"/>
    <cellStyle name="_Libro3_14º P.O. TRONCAL 1 Anexo 3_Hoja2_Libro4 (7)_Libro2" xfId="399"/>
    <cellStyle name="_Libro3_14º P.O. TRONCAL 1 Anexo 3_Hoja2_Libro4 (7)_PO 16_MODIFICACION 2_TN_ NORMAL" xfId="400"/>
    <cellStyle name="_Libro3_14º P.O. TRONCAL 1 Anexo 3_Hoja2_Libro4 (7)_TD" xfId="401"/>
    <cellStyle name="_Libro3_14º P.O. TRONCAL 1 Anexo 3_Hoja2_oferta" xfId="402"/>
    <cellStyle name="_Libro3_14º P.O. TRONCAL 1 Anexo 3_Hoja2_PO 16_MODIFICACION 2_TN_ NORMAL" xfId="403"/>
    <cellStyle name="_Libro3_14º P.O. TRONCAL 1 Anexo 3_Hoja2_PO 2011-2° Trim TRONCAL 4 - Anexo 3 con Exp NC" xfId="404"/>
    <cellStyle name="_Libro3_14º P.O. TRONCAL 1 Anexo 3_ICPh Metodo Gob_ T4_PO16_Prog_Global sin T3 con Metro" xfId="405"/>
    <cellStyle name="_Libro3_14º P.O. TRONCAL 1 Anexo 3_ICPh Metodo Gob_ T4_PO16_Prog_Global sin T3 con Metro_2011.02.28_PO16_T4_TN" xfId="406"/>
    <cellStyle name="_Libro3_14º P.O. TRONCAL 1 Anexo 3_ICPh Metodo Gob_ T4_PO16_Prog_Global sin T3 con Metro_423" xfId="407"/>
    <cellStyle name="_Libro3_14º P.O. TRONCAL 1 Anexo 3_ICPh Metodo Gob_ T4_PO16_Prog_Global sin T3 con Metro_423_2011.02.28_PO16_T4_TN" xfId="408"/>
    <cellStyle name="_Libro3_14º P.O. TRONCAL 1 Anexo 3_ICPh Metodo Gob_ T4_PO16_Prog_Global sin T3 con Metro_423_Hoja2" xfId="409"/>
    <cellStyle name="_Libro3_14º P.O. TRONCAL 1 Anexo 3_ICPh Metodo Gob_ T4_PO16_Prog_Global sin T3 con Metro_423_Libro2" xfId="410"/>
    <cellStyle name="_Libro3_14º P.O. TRONCAL 1 Anexo 3_ICPh Metodo Gob_ T4_PO16_Prog_Global sin T3 con Metro_423_PO 16_MODIFICACION 2_TN_ NORMAL" xfId="411"/>
    <cellStyle name="_Libro3_14º P.O. TRONCAL 1 Anexo 3_ICPh Metodo Gob_ T4_PO16_Prog_Global sin T3 con Metro_423_TD" xfId="412"/>
    <cellStyle name="_Libro3_14º P.O. TRONCAL 1 Anexo 3_ICPh Metodo Gob_ T4_PO16_Prog_Global sin T3 con Metro_Hoja2" xfId="413"/>
    <cellStyle name="_Libro3_14º P.O. TRONCAL 1 Anexo 3_ICPh Metodo Gob_ T4_PO16_Prog_Global sin T3 con Metro_Libro2" xfId="414"/>
    <cellStyle name="_Libro3_14º P.O. TRONCAL 1 Anexo 3_ICPh Metodo Gob_ T4_PO16_Prog_Global sin T3 con Metro_PO 16_MODIFICACION 2_TN_ NORMAL" xfId="415"/>
    <cellStyle name="_Libro3_14º P.O. TRONCAL 1 Anexo 3_ICPh Metodo Gob_ T4_PO16_Prog_Global sin T3 con Metro_TD" xfId="416"/>
    <cellStyle name="_Libro3_14º P.O. TRONCAL 1 Anexo 3_Itinerarios SS Mod Metro" xfId="417"/>
    <cellStyle name="_Libro3_14º P.O. TRONCAL 1 Anexo 3_Itinerarios SS Mod Metro_2011.02.28_PO16_T4_TN" xfId="418"/>
    <cellStyle name="_Libro3_14º P.O. TRONCAL 1 Anexo 3_Itinerarios SS Mod Metro_Hoja2" xfId="419"/>
    <cellStyle name="_Libro3_14º P.O. TRONCAL 1 Anexo 3_Itinerarios SS Mod Metro_Libro2" xfId="420"/>
    <cellStyle name="_Libro3_14º P.O. TRONCAL 1 Anexo 3_Itinerarios SS Mod Metro_PO 16_MODIFICACION 2_TN_ NORMAL" xfId="421"/>
    <cellStyle name="_Libro3_14º P.O. TRONCAL 1 Anexo 3_Itinerarios SS Mod Metro_TD" xfId="422"/>
    <cellStyle name="_Libro3_14º P.O. TRONCAL 1 Anexo 3_Libro1 (11)" xfId="423"/>
    <cellStyle name="_Libro3_14º P.O. TRONCAL 1 Anexo 3_Libro1 (11)_2011.02.28_PO16_T4_TN" xfId="424"/>
    <cellStyle name="_Libro3_14º P.O. TRONCAL 1 Anexo 3_Libro1 (11)_Hoja2" xfId="425"/>
    <cellStyle name="_Libro3_14º P.O. TRONCAL 1 Anexo 3_Libro1 (11)_Libro2" xfId="426"/>
    <cellStyle name="_Libro3_14º P.O. TRONCAL 1 Anexo 3_Libro1 (11)_PO 16_MODIFICACION 2_TN_ NORMAL" xfId="427"/>
    <cellStyle name="_Libro3_14º P.O. TRONCAL 1 Anexo 3_Libro1 (11)_TD" xfId="428"/>
    <cellStyle name="_Libro3_14º P.O. TRONCAL 1 Anexo 3_Libro2 (2)" xfId="429"/>
    <cellStyle name="_Libro3_14º P.O. TRONCAL 1 Anexo 3_Libro2 (3)" xfId="430"/>
    <cellStyle name="_Libro3_14º P.O. TRONCAL 1 Anexo 3_Libro3 (20)" xfId="431"/>
    <cellStyle name="_Libro3_14º P.O. TRONCAL 1 Anexo 3_Libro3 (20)_2011.02.28_PO16_T4_TN" xfId="432"/>
    <cellStyle name="_Libro3_14º P.O. TRONCAL 1 Anexo 3_Libro3 (20)_Hoja2" xfId="433"/>
    <cellStyle name="_Libro3_14º P.O. TRONCAL 1 Anexo 3_Libro3 (20)_Libro2" xfId="434"/>
    <cellStyle name="_Libro3_14º P.O. TRONCAL 1 Anexo 3_Libro3 (20)_PO 16_MODIFICACION 2_TN_ NORMAL" xfId="435"/>
    <cellStyle name="_Libro3_14º P.O. TRONCAL 1 Anexo 3_Libro3 (20)_TD" xfId="436"/>
    <cellStyle name="_Libro3_14º P.O. TRONCAL 1 Anexo 3_Libro4 (7)" xfId="437"/>
    <cellStyle name="_Libro3_14º P.O. TRONCAL 1 Anexo 3_Libro4 (7)_2011.02.28_PO16_T4_TN" xfId="438"/>
    <cellStyle name="_Libro3_14º P.O. TRONCAL 1 Anexo 3_Libro4 (7)_Hoja2" xfId="439"/>
    <cellStyle name="_Libro3_14º P.O. TRONCAL 1 Anexo 3_Libro4 (7)_Libro2" xfId="440"/>
    <cellStyle name="_Libro3_14º P.O. TRONCAL 1 Anexo 3_Libro4 (7)_PO 16_MODIFICACION 2_TN_ NORMAL" xfId="441"/>
    <cellStyle name="_Libro3_14º P.O. TRONCAL 1 Anexo 3_Libro4 (7)_TD" xfId="442"/>
    <cellStyle name="_Libro3_14º P.O. TRONCAL 1 Anexo 3_PO 16_MODIFICACION 2_TN_ NORMAL" xfId="443"/>
    <cellStyle name="_Libro3_14º P.O. TRONCAL 1 Anexo 3_PO 2011-2° Trim TRONCAL 4 - Anexo 3 con Exp NC" xfId="444"/>
    <cellStyle name="_Libro3_14º P.O. TRONCAL 1 Anexo 3_Retornos NC" xfId="445"/>
    <cellStyle name="_Libro3_14º P.O. TRONCAL 1 Anexo 3_VELOCIDADES DICIEMBRE" xfId="446"/>
    <cellStyle name="_Libro3_14º P.O. TRONCAL 4 Anexo 3" xfId="447"/>
    <cellStyle name="_Libro3_15° P.O Modificado TRONCAL 4 Anexo 3" xfId="448"/>
    <cellStyle name="_Libro3_15° P.O Modificado TRONCAL 4 Anexo 3_2011.01.10_PO16_T4_TE" xfId="449"/>
    <cellStyle name="_Libro3_15° P.O Modificado TRONCAL 4 Anexo 3_2011.01.10_PO16_T4_TE_2011.02.28_PO16_T4_TN" xfId="450"/>
    <cellStyle name="_Libro3_15° P.O Modificado TRONCAL 4 Anexo 3_2011.01.10_PO16_T4_TE_Hoja2" xfId="451"/>
    <cellStyle name="_Libro3_15° P.O Modificado TRONCAL 4 Anexo 3_2011.01.10_PO16_T4_TE_Libro2" xfId="452"/>
    <cellStyle name="_Libro3_15° P.O Modificado TRONCAL 4 Anexo 3_2011.01.10_PO16_T4_TE_PO 16_MODIFICACION 2_TN_ NORMAL" xfId="453"/>
    <cellStyle name="_Libro3_15° P.O Modificado TRONCAL 4 Anexo 3_2011.01.10_PO16_T4_TE_TD" xfId="454"/>
    <cellStyle name="_Libro3_15° P.O Modificado TRONCAL 4 Anexo 3_2011.02.28_PO16_T4_TN" xfId="455"/>
    <cellStyle name="_Libro3_15° P.O Modificado TRONCAL 4 Anexo 3_2011.02.28_PO16_T4_TN_simetrico" xfId="456"/>
    <cellStyle name="_Libro3_15° P.O Modificado TRONCAL 4 Anexo 3_2011.02.28_PO16_T4_TN_version final" xfId="457"/>
    <cellStyle name="_Libro3_15° P.O Modificado TRONCAL 4 Anexo 3_423" xfId="458"/>
    <cellStyle name="_Libro3_15° P.O Modificado TRONCAL 4 Anexo 3_423_2011.02.28_PO16_T4_TN" xfId="459"/>
    <cellStyle name="_Libro3_15° P.O Modificado TRONCAL 4 Anexo 3_423_Hoja2" xfId="460"/>
    <cellStyle name="_Libro3_15° P.O Modificado TRONCAL 4 Anexo 3_423_Libro2" xfId="461"/>
    <cellStyle name="_Libro3_15° P.O Modificado TRONCAL 4 Anexo 3_423_PO 16_MODIFICACION 2_TN_ NORMAL" xfId="462"/>
    <cellStyle name="_Libro3_15° P.O Modificado TRONCAL 4 Anexo 3_423_TD" xfId="463"/>
    <cellStyle name="_Libro3_15° P.O Modificado TRONCAL 4 Anexo 3_Anexo 3 sin T3 con Metro" xfId="464"/>
    <cellStyle name="_Libro3_15° P.O Modificado TRONCAL 4 Anexo 3_Anexo 3 sin T3 con Metro_2011.02.28_PO16_T4_TN" xfId="465"/>
    <cellStyle name="_Libro3_15° P.O Modificado TRONCAL 4 Anexo 3_Anexo 3 sin T3 con Metro_423" xfId="466"/>
    <cellStyle name="_Libro3_15° P.O Modificado TRONCAL 4 Anexo 3_Anexo 3 sin T3 con Metro_423_2011.02.28_PO16_T4_TN" xfId="467"/>
    <cellStyle name="_Libro3_15° P.O Modificado TRONCAL 4 Anexo 3_Anexo 3 sin T3 con Metro_423_Hoja2" xfId="468"/>
    <cellStyle name="_Libro3_15° P.O Modificado TRONCAL 4 Anexo 3_Anexo 3 sin T3 con Metro_423_Libro2" xfId="469"/>
    <cellStyle name="_Libro3_15° P.O Modificado TRONCAL 4 Anexo 3_Anexo 3 sin T3 con Metro_423_PO 16_MODIFICACION 2_TN_ NORMAL" xfId="470"/>
    <cellStyle name="_Libro3_15° P.O Modificado TRONCAL 4 Anexo 3_Anexo 3 sin T3 con Metro_423_TD" xfId="471"/>
    <cellStyle name="_Libro3_15° P.O Modificado TRONCAL 4 Anexo 3_Anexo 3 sin T3 con Metro_Hoja2" xfId="472"/>
    <cellStyle name="_Libro3_15° P.O Modificado TRONCAL 4 Anexo 3_Anexo 3 sin T3 con Metro_Libro2" xfId="473"/>
    <cellStyle name="_Libro3_15° P.O Modificado TRONCAL 4 Anexo 3_Anexo 3 sin T3 con Metro_PO 16_MODIFICACION 2_TN_ NORMAL" xfId="474"/>
    <cellStyle name="_Libro3_15° P.O Modificado TRONCAL 4 Anexo 3_Anexo 3 sin T3 con Metro_TD" xfId="475"/>
    <cellStyle name="_Libro3_15° P.O Modificado TRONCAL 4 Anexo 3_Estival 1_T4_Mod_metro_corregido 13012011 " xfId="476"/>
    <cellStyle name="_Libro3_15° P.O Modificado TRONCAL 4 Anexo 3_Estival 1_T4_Mod_metro_corregido 13012011 _2011.02.28_PO16_T4_TN" xfId="477"/>
    <cellStyle name="_Libro3_15° P.O Modificado TRONCAL 4 Anexo 3_Estival 1_T4_Mod_metro_corregido 13012011 _Hoja2" xfId="478"/>
    <cellStyle name="_Libro3_15° P.O Modificado TRONCAL 4 Anexo 3_Estival 1_T4_Mod_metro_corregido 13012011 _Libro2" xfId="479"/>
    <cellStyle name="_Libro3_15° P.O Modificado TRONCAL 4 Anexo 3_Estival 1_T4_Mod_metro_corregido 13012011 _PO 16_MODIFICACION 2_TN_ NORMAL" xfId="480"/>
    <cellStyle name="_Libro3_15° P.O Modificado TRONCAL 4 Anexo 3_Estival 1_T4_Mod_metro_corregido 13012011 _TD" xfId="481"/>
    <cellStyle name="_Libro3_15° P.O Modificado TRONCAL 4 Anexo 3_Hoja2" xfId="482"/>
    <cellStyle name="_Libro3_15° P.O Modificado TRONCAL 4 Anexo 3_Itinerarios SS Mod Metro" xfId="483"/>
    <cellStyle name="_Libro3_15° P.O Modificado TRONCAL 4 Anexo 3_Itinerarios SS Mod Metro_2011.02.28_PO16_T4_TN" xfId="484"/>
    <cellStyle name="_Libro3_15° P.O Modificado TRONCAL 4 Anexo 3_Itinerarios SS Mod Metro_423" xfId="485"/>
    <cellStyle name="_Libro3_15° P.O Modificado TRONCAL 4 Anexo 3_Itinerarios SS Mod Metro_423_2011.02.28_PO16_T4_TN" xfId="486"/>
    <cellStyle name="_Libro3_15° P.O Modificado TRONCAL 4 Anexo 3_Itinerarios SS Mod Metro_423_Hoja2" xfId="487"/>
    <cellStyle name="_Libro3_15° P.O Modificado TRONCAL 4 Anexo 3_Itinerarios SS Mod Metro_423_Libro2" xfId="488"/>
    <cellStyle name="_Libro3_15° P.O Modificado TRONCAL 4 Anexo 3_Itinerarios SS Mod Metro_423_PO 16_MODIFICACION 2_TN_ NORMAL" xfId="489"/>
    <cellStyle name="_Libro3_15° P.O Modificado TRONCAL 4 Anexo 3_Itinerarios SS Mod Metro_423_TD" xfId="490"/>
    <cellStyle name="_Libro3_15° P.O Modificado TRONCAL 4 Anexo 3_Itinerarios SS Mod Metro_Hoja2" xfId="491"/>
    <cellStyle name="_Libro3_15° P.O Modificado TRONCAL 4 Anexo 3_Itinerarios SS Mod Metro_Libro2" xfId="492"/>
    <cellStyle name="_Libro3_15° P.O Modificado TRONCAL 4 Anexo 3_Itinerarios SS Mod Metro_PO 16_MODIFICACION 2_TN_ NORMAL" xfId="493"/>
    <cellStyle name="_Libro3_15° P.O Modificado TRONCAL 4 Anexo 3_Itinerarios SS Mod Metro_TD" xfId="494"/>
    <cellStyle name="_Libro3_15° P.O Modificado TRONCAL 4 Anexo 3_Libro2 (2)" xfId="495"/>
    <cellStyle name="_Libro3_15° P.O Modificado TRONCAL 4 Anexo 3_Libro2 (3)" xfId="496"/>
    <cellStyle name="_Libro3_15° P.O Modificado TRONCAL 4 Anexo 3_Libro3 (20)" xfId="497"/>
    <cellStyle name="_Libro3_15° P.O Modificado TRONCAL 4 Anexo 3_Libro3 (20)_2011.02.28_PO16_T4_TN" xfId="498"/>
    <cellStyle name="_Libro3_15° P.O Modificado TRONCAL 4 Anexo 3_Libro3 (20)_Hoja2" xfId="499"/>
    <cellStyle name="_Libro3_15° P.O Modificado TRONCAL 4 Anexo 3_Libro3 (20)_Libro2" xfId="500"/>
    <cellStyle name="_Libro3_15° P.O Modificado TRONCAL 4 Anexo 3_Libro3 (20)_PO 16_MODIFICACION 2_TN_ NORMAL" xfId="501"/>
    <cellStyle name="_Libro3_15° P.O Modificado TRONCAL 4 Anexo 3_Libro3 (20)_TD" xfId="502"/>
    <cellStyle name="_Libro3_15° P.O Modificado TRONCAL 4 Anexo 3_Libro4 (7)" xfId="503"/>
    <cellStyle name="_Libro3_15° P.O Modificado TRONCAL 4 Anexo 3_Libro4 (7)_2011.02.28_PO16_T4_TN" xfId="504"/>
    <cellStyle name="_Libro3_15° P.O Modificado TRONCAL 4 Anexo 3_Libro4 (7)_Hoja2" xfId="505"/>
    <cellStyle name="_Libro3_15° P.O Modificado TRONCAL 4 Anexo 3_Libro4 (7)_Libro2" xfId="506"/>
    <cellStyle name="_Libro3_15° P.O Modificado TRONCAL 4 Anexo 3_Libro4 (7)_PO 16_MODIFICACION 2_TN_ NORMAL" xfId="507"/>
    <cellStyle name="_Libro3_15° P.O Modificado TRONCAL 4 Anexo 3_Libro4 (7)_TD" xfId="508"/>
    <cellStyle name="_Libro3_15° P.O Modificado TRONCAL 4 Anexo 3_PO 16_MODIFICACION 2_TN_ NORMAL" xfId="509"/>
    <cellStyle name="_Libro3_15° P.O Modificado TRONCAL 4 Anexo 3_PO 2011-2° Trim TRONCAL 4 - Anexo 3 con Exp NC" xfId="510"/>
    <cellStyle name="_Libro3_16° P.O.TRONCAL 4 Anexo 3 (CRV)" xfId="511"/>
    <cellStyle name="_Libro3_16° P.O.TRONCAL 4 Anexo 3 (CRV)_2011.02.28_PO16_T4_TN" xfId="512"/>
    <cellStyle name="_Libro3_16° P.O.TRONCAL 4 Anexo 3 (CRV)_Hoja2" xfId="513"/>
    <cellStyle name="_Libro3_16° P.O.TRONCAL 4 Anexo 3 (CRV)_Libro2" xfId="514"/>
    <cellStyle name="_Libro3_16° P.O.TRONCAL 4 Anexo 3 (CRV)_PO 16_MODIFICACION 2_TN_ NORMAL" xfId="515"/>
    <cellStyle name="_Libro3_16° P.O.TRONCAL 4 Anexo 3 (CRV)_TD" xfId="516"/>
    <cellStyle name="_Libro3_16° P.O.TRONCAL 4 Anexo 3 (Estival 1)" xfId="517"/>
    <cellStyle name="_Libro3_16° P.O.TRONCAL 4 Anexo 3 (Estival 1)_2011.02.28_PO16_T4_TN" xfId="518"/>
    <cellStyle name="_Libro3_16° P.O.TRONCAL 4 Anexo 3 (Estival 1)_Hoja2" xfId="519"/>
    <cellStyle name="_Libro3_16° P.O.TRONCAL 4 Anexo 3 (Estival 1)_Libro2" xfId="520"/>
    <cellStyle name="_Libro3_16° P.O.TRONCAL 4 Anexo 3 (Estival 1)_PO 16_MODIFICACION 2_TN_ NORMAL" xfId="521"/>
    <cellStyle name="_Libro3_16° P.O.TRONCAL 4 Anexo 3 (Estival 1)_TD" xfId="522"/>
    <cellStyle name="_Libro3_2010 11 29_PO15 Mod_T4_TN (2)" xfId="523"/>
    <cellStyle name="_Libro3_2010 11 29_PO15 Mod_T4_TN (2)_2011.02.28_PO16_T4_TN" xfId="524"/>
    <cellStyle name="_Libro3_2010 11 29_PO15 Mod_T4_TN (2)_2011.02.28_PO16_T4_TN_simetrico" xfId="525"/>
    <cellStyle name="_Libro3_2010 11 29_PO15 Mod_T4_TN (2)_2011.02.28_PO16_T4_TN_version final" xfId="526"/>
    <cellStyle name="_Libro3_2010 11 29_PO15 Mod_T4_TN (2)_423" xfId="527"/>
    <cellStyle name="_Libro3_2010 11 29_PO15 Mod_T4_TN (2)_423_2011.02.28_PO16_T4_TN" xfId="528"/>
    <cellStyle name="_Libro3_2010 11 29_PO15 Mod_T4_TN (2)_423_Hoja2" xfId="529"/>
    <cellStyle name="_Libro3_2010 11 29_PO15 Mod_T4_TN (2)_423_Libro2" xfId="530"/>
    <cellStyle name="_Libro3_2010 11 29_PO15 Mod_T4_TN (2)_423_PO 16_MODIFICACION 2_TN_ NORMAL" xfId="531"/>
    <cellStyle name="_Libro3_2010 11 29_PO15 Mod_T4_TN (2)_423_TD" xfId="532"/>
    <cellStyle name="_Libro3_2010 11 29_PO15 Mod_T4_TN (2)_Hoja2" xfId="533"/>
    <cellStyle name="_Libro3_2010 11 29_PO15 Mod_T4_TN (2)_Libro2 (2)" xfId="534"/>
    <cellStyle name="_Libro3_2010 11 29_PO15 Mod_T4_TN (2)_Libro2 (3)" xfId="535"/>
    <cellStyle name="_Libro3_2010 11 29_PO15 Mod_T4_TN (2)_Libro4 (7)" xfId="536"/>
    <cellStyle name="_Libro3_2010 11 29_PO15 Mod_T4_TN (2)_Libro4 (7)_2011.02.28_PO16_T4_TN" xfId="537"/>
    <cellStyle name="_Libro3_2010 11 29_PO15 Mod_T4_TN (2)_Libro4 (7)_Hoja2" xfId="538"/>
    <cellStyle name="_Libro3_2010 11 29_PO15 Mod_T4_TN (2)_Libro4 (7)_Libro2" xfId="539"/>
    <cellStyle name="_Libro3_2010 11 29_PO15 Mod_T4_TN (2)_Libro4 (7)_PO 16_MODIFICACION 2_TN_ NORMAL" xfId="540"/>
    <cellStyle name="_Libro3_2010 11 29_PO15 Mod_T4_TN (2)_Libro4 (7)_TD" xfId="541"/>
    <cellStyle name="_Libro3_2010 11 29_PO15 Mod_T4_TN (2)_PO 16_MODIFICACION 2_TN_ NORMAL" xfId="542"/>
    <cellStyle name="_Libro3_2010 11 29_PO15 Mod_T4_TN (2)_PO 2011-2° Trim TRONCAL 4 - Anexo 3 con Exp NC" xfId="543"/>
    <cellStyle name="_Libro3_2010.01.06_PO12_T1_TN" xfId="544"/>
    <cellStyle name="_Libro3_2010.01.06_PO12_T1_TN_113enc" xfId="545"/>
    <cellStyle name="_Libro3_2010.01.06_PO12_T1_TN_113enc_PO 2011-3°Trim  TRONCAL 1 - Anexo 4A" xfId="546"/>
    <cellStyle name="_Libro3_2010.01.06_PO12_T1_TN_14º P.O. 2º MODIFICADO TRONCAL 4 Anexo 3 06-09-10" xfId="547"/>
    <cellStyle name="_Libro3_2010.01.06_PO12_T1_TN_14º P.O. MODIFICADO TRONCAL 4 Anexo 3" xfId="548"/>
    <cellStyle name="_Libro3_2010.01.06_PO12_T1_TN_16° P.O.TRONCAL 4 Anexo 3 (CRV)" xfId="549"/>
    <cellStyle name="_Libro3_2010.01.06_PO12_T1_TN_16° P.O.TRONCAL 4 Anexo 3 (CRV)_2011.02.28_PO16_T4_TN" xfId="550"/>
    <cellStyle name="_Libro3_2010.01.06_PO12_T1_TN_16° P.O.TRONCAL 4 Anexo 3 (CRV)_Hoja2" xfId="551"/>
    <cellStyle name="_Libro3_2010.01.06_PO12_T1_TN_16° P.O.TRONCAL 4 Anexo 3 (CRV)_Libro2" xfId="552"/>
    <cellStyle name="_Libro3_2010.01.06_PO12_T1_TN_16° P.O.TRONCAL 4 Anexo 3 (CRV)_PO 16_MODIFICACION 2_TN_ NORMAL" xfId="553"/>
    <cellStyle name="_Libro3_2010.01.06_PO12_T1_TN_16° P.O.TRONCAL 4 Anexo 3 (CRV)_TD" xfId="554"/>
    <cellStyle name="_Libro3_2010.01.06_PO12_T1_TN_16° P.O.TRONCAL 4 Anexo 3 (Estival 1)" xfId="555"/>
    <cellStyle name="_Libro3_2010.01.06_PO12_T1_TN_16° P.O.TRONCAL 4 Anexo 3 (Estival 1)_2011.02.28_PO16_T4_TN" xfId="556"/>
    <cellStyle name="_Libro3_2010.01.06_PO12_T1_TN_16° P.O.TRONCAL 4 Anexo 3 (Estival 1)_Hoja2" xfId="557"/>
    <cellStyle name="_Libro3_2010.01.06_PO12_T1_TN_16° P.O.TRONCAL 4 Anexo 3 (Estival 1)_Libro2" xfId="558"/>
    <cellStyle name="_Libro3_2010.01.06_PO12_T1_TN_16° P.O.TRONCAL 4 Anexo 3 (Estival 1)_PO 16_MODIFICACION 2_TN_ NORMAL" xfId="559"/>
    <cellStyle name="_Libro3_2010.01.06_PO12_T1_TN_16° P.O.TRONCAL 4 Anexo 3 (Estival 1)_TD" xfId="560"/>
    <cellStyle name="_Libro3_2010.01.06_PO12_T1_TN_2011.01.01_PO16_T4_TN" xfId="561"/>
    <cellStyle name="_Libro3_2010.01.06_PO12_T1_TN_2011.01.01_PO16_T4_TN_2011.02.28_PO16_T4_TN" xfId="562"/>
    <cellStyle name="_Libro3_2010.01.06_PO12_T1_TN_2011.01.01_PO16_T4_TN_Hoja2" xfId="563"/>
    <cellStyle name="_Libro3_2010.01.06_PO12_T1_TN_2011.01.01_PO16_T4_TN_Libro2" xfId="564"/>
    <cellStyle name="_Libro3_2010.01.06_PO12_T1_TN_2011.01.01_PO16_T4_TN_PO 16_MODIFICACION 2_TN_ NORMAL" xfId="565"/>
    <cellStyle name="_Libro3_2010.01.06_PO12_T1_TN_2011.01.01_PO16_T4_TN_TD" xfId="566"/>
    <cellStyle name="_Libro3_2010.01.06_PO12_T1_TN_2011.01.10_PO16_T4_TE" xfId="567"/>
    <cellStyle name="_Libro3_2010.01.06_PO12_T1_TN_2011.01.10_PO16_T4_TE_2011.02.28_PO16_T4_TN" xfId="568"/>
    <cellStyle name="_Libro3_2010.01.06_PO12_T1_TN_2011.01.10_PO16_T4_TE_Hoja2" xfId="569"/>
    <cellStyle name="_Libro3_2010.01.06_PO12_T1_TN_2011.01.10_PO16_T4_TE_Libro2" xfId="570"/>
    <cellStyle name="_Libro3_2010.01.06_PO12_T1_TN_2011.01.10_PO16_T4_TE_PO 16_MODIFICACION 2_TN_ NORMAL" xfId="571"/>
    <cellStyle name="_Libro3_2010.01.06_PO12_T1_TN_2011.01.10_PO16_T4_TE_TD" xfId="572"/>
    <cellStyle name="_Libro3_2010.01.06_PO12_T1_TN_2011.02.28_PO16_T4_TN" xfId="573"/>
    <cellStyle name="_Libro3_2010.01.06_PO12_T1_TN_2011.02.28_PO16_T4_TN_simetrico" xfId="574"/>
    <cellStyle name="_Libro3_2010.01.06_PO12_T1_TN_2011.02.28_PO16_T4_TN_version final" xfId="575"/>
    <cellStyle name="_Libro3_2010.01.06_PO12_T1_TN_423" xfId="576"/>
    <cellStyle name="_Libro3_2010.01.06_PO12_T1_TN_423_2011.02.28_PO16_T4_TN" xfId="577"/>
    <cellStyle name="_Libro3_2010.01.06_PO12_T1_TN_423_Hoja2" xfId="578"/>
    <cellStyle name="_Libro3_2010.01.06_PO12_T1_TN_423_Libro2" xfId="579"/>
    <cellStyle name="_Libro3_2010.01.06_PO12_T1_TN_423_PO 16_MODIFICACION 2_TN_ NORMAL" xfId="580"/>
    <cellStyle name="_Libro3_2010.01.06_PO12_T1_TN_423_TD" xfId="581"/>
    <cellStyle name="_Libro3_2010.01.06_PO12_T1_TN_Anexo 3 sin T3 con Metro" xfId="582"/>
    <cellStyle name="_Libro3_2010.01.06_PO12_T1_TN_Anexo 3 sin T3 con Metro_2011.02.28_PO16_T4_TN" xfId="583"/>
    <cellStyle name="_Libro3_2010.01.06_PO12_T1_TN_Anexo 3 sin T3 con Metro_423" xfId="584"/>
    <cellStyle name="_Libro3_2010.01.06_PO12_T1_TN_Anexo 3 sin T3 con Metro_423_2011.02.28_PO16_T4_TN" xfId="585"/>
    <cellStyle name="_Libro3_2010.01.06_PO12_T1_TN_Anexo 3 sin T3 con Metro_423_Hoja2" xfId="586"/>
    <cellStyle name="_Libro3_2010.01.06_PO12_T1_TN_Anexo 3 sin T3 con Metro_423_Libro2" xfId="587"/>
    <cellStyle name="_Libro3_2010.01.06_PO12_T1_TN_Anexo 3 sin T3 con Metro_423_PO 16_MODIFICACION 2_TN_ NORMAL" xfId="588"/>
    <cellStyle name="_Libro3_2010.01.06_PO12_T1_TN_Anexo 3 sin T3 con Metro_423_TD" xfId="589"/>
    <cellStyle name="_Libro3_2010.01.06_PO12_T1_TN_Anexo 3 sin T3 con Metro_Hoja2" xfId="590"/>
    <cellStyle name="_Libro3_2010.01.06_PO12_T1_TN_Anexo 3 sin T3 con Metro_Libro2" xfId="591"/>
    <cellStyle name="_Libro3_2010.01.06_PO12_T1_TN_Anexo 3 sin T3 con Metro_PO 16_MODIFICACION 2_TN_ NORMAL" xfId="592"/>
    <cellStyle name="_Libro3_2010.01.06_PO12_T1_TN_Anexo 3 sin T3 con Metro_TD" xfId="593"/>
    <cellStyle name="_Libro3_2010.01.06_PO12_T1_TN_Copia de 14º P.O. MODIFICADO TRONCAL 4 Anexo 3 (100%)" xfId="594"/>
    <cellStyle name="_Libro3_2010.01.06_PO12_T1_TN_Copia de Itinerarios SS Mod Metro" xfId="595"/>
    <cellStyle name="_Libro3_2010.01.06_PO12_T1_TN_Copia de Itinerarios SS Mod Metro_2011.02.28_PO16_T4_TN" xfId="596"/>
    <cellStyle name="_Libro3_2010.01.06_PO12_T1_TN_Copia de Itinerarios SS Mod Metro_Hoja2" xfId="597"/>
    <cellStyle name="_Libro3_2010.01.06_PO12_T1_TN_Copia de Itinerarios SS Mod Metro_Libro2" xfId="598"/>
    <cellStyle name="_Libro3_2010.01.06_PO12_T1_TN_Copia de Itinerarios SS Mod Metro_PO 16_MODIFICACION 2_TN_ NORMAL" xfId="599"/>
    <cellStyle name="_Libro3_2010.01.06_PO12_T1_TN_Copia de Itinerarios SS Mod Metro_TD" xfId="600"/>
    <cellStyle name="_Libro3_2010.01.06_PO12_T1_TN_Dts" xfId="601"/>
    <cellStyle name="_Libro3_2010.01.06_PO12_T1_TN_Estival 1_T4_Mod_metro_corregido 12012011 (con Reduc Km)" xfId="602"/>
    <cellStyle name="_Libro3_2010.01.06_PO12_T1_TN_Estival 1_T4_Mod_metro_corregido 12012011 (con Reduc Km)_2011.02.28_PO16_T4_TN" xfId="603"/>
    <cellStyle name="_Libro3_2010.01.06_PO12_T1_TN_Estival 1_T4_Mod_metro_corregido 12012011 (con Reduc Km)_Hoja2" xfId="604"/>
    <cellStyle name="_Libro3_2010.01.06_PO12_T1_TN_Estival 1_T4_Mod_metro_corregido 12012011 (con Reduc Km)_Libro2" xfId="605"/>
    <cellStyle name="_Libro3_2010.01.06_PO12_T1_TN_Estival 1_T4_Mod_metro_corregido 12012011 (con Reduc Km)_PO 16_MODIFICACION 2_TN_ NORMAL" xfId="606"/>
    <cellStyle name="_Libro3_2010.01.06_PO12_T1_TN_Estival 1_T4_Mod_metro_corregido 12012011 (con Reduc Km)_TD" xfId="607"/>
    <cellStyle name="_Libro3_2010.01.06_PO12_T1_TN_Estival 1_T4_Mod_metro_corregido 13012011 " xfId="608"/>
    <cellStyle name="_Libro3_2010.01.06_PO12_T1_TN_Estival 1_T4_Mod_metro_corregido 13012011 _2011.02.28_PO16_T4_TN" xfId="609"/>
    <cellStyle name="_Libro3_2010.01.06_PO12_T1_TN_Estival 1_T4_Mod_metro_corregido 13012011 _Hoja2" xfId="610"/>
    <cellStyle name="_Libro3_2010.01.06_PO12_T1_TN_Estival 1_T4_Mod_metro_corregido 13012011 _Libro2" xfId="611"/>
    <cellStyle name="_Libro3_2010.01.06_PO12_T1_TN_Estival 1_T4_Mod_metro_corregido 13012011 _PO 16_MODIFICACION 2_TN_ NORMAL" xfId="612"/>
    <cellStyle name="_Libro3_2010.01.06_PO12_T1_TN_Estival 1_T4_Mod_metro_corregido 13012011 _TD" xfId="613"/>
    <cellStyle name="_Libro3_2010.01.06_PO12_T1_TN_Hoja1" xfId="614"/>
    <cellStyle name="_Libro3_2010.01.06_PO12_T1_TN_Hoja1_Libro2 (2)" xfId="615"/>
    <cellStyle name="_Libro3_2010.01.06_PO12_T1_TN_Hoja1_Libro2 (3)" xfId="616"/>
    <cellStyle name="_Libro3_2010.01.06_PO12_T1_TN_Hoja2" xfId="617"/>
    <cellStyle name="_Libro3_2010.01.06_PO12_T1_TN_Hoja2_1" xfId="618"/>
    <cellStyle name="_Libro3_2010.01.06_PO12_T1_TN_Hoja2_2011.02.28_PO16_T4_TN" xfId="619"/>
    <cellStyle name="_Libro3_2010.01.06_PO12_T1_TN_Hoja2_2011.02.28_PO16_T4_TN_simetrico" xfId="620"/>
    <cellStyle name="_Libro3_2010.01.06_PO12_T1_TN_Hoja2_2011.02.28_PO16_T4_TN_version final" xfId="621"/>
    <cellStyle name="_Libro3_2010.01.06_PO12_T1_TN_Hoja2_423" xfId="622"/>
    <cellStyle name="_Libro3_2010.01.06_PO12_T1_TN_Hoja2_423_2011.02.28_PO16_T4_TN" xfId="623"/>
    <cellStyle name="_Libro3_2010.01.06_PO12_T1_TN_Hoja2_423_Hoja2" xfId="624"/>
    <cellStyle name="_Libro3_2010.01.06_PO12_T1_TN_Hoja2_423_Libro2" xfId="625"/>
    <cellStyle name="_Libro3_2010.01.06_PO12_T1_TN_Hoja2_423_PO 16_MODIFICACION 2_TN_ NORMAL" xfId="626"/>
    <cellStyle name="_Libro3_2010.01.06_PO12_T1_TN_Hoja2_423_TD" xfId="627"/>
    <cellStyle name="_Libro3_2010.01.06_PO12_T1_TN_Hoja2_Hoja2" xfId="628"/>
    <cellStyle name="_Libro3_2010.01.06_PO12_T1_TN_Hoja2_Libro2 (2)" xfId="629"/>
    <cellStyle name="_Libro3_2010.01.06_PO12_T1_TN_Hoja2_Libro2 (3)" xfId="630"/>
    <cellStyle name="_Libro3_2010.01.06_PO12_T1_TN_Hoja2_Libro4 (7)" xfId="631"/>
    <cellStyle name="_Libro3_2010.01.06_PO12_T1_TN_Hoja2_Libro4 (7)_2011.02.28_PO16_T4_TN" xfId="632"/>
    <cellStyle name="_Libro3_2010.01.06_PO12_T1_TN_Hoja2_Libro4 (7)_Hoja2" xfId="633"/>
    <cellStyle name="_Libro3_2010.01.06_PO12_T1_TN_Hoja2_Libro4 (7)_Libro2" xfId="634"/>
    <cellStyle name="_Libro3_2010.01.06_PO12_T1_TN_Hoja2_Libro4 (7)_PO 16_MODIFICACION 2_TN_ NORMAL" xfId="635"/>
    <cellStyle name="_Libro3_2010.01.06_PO12_T1_TN_Hoja2_Libro4 (7)_TD" xfId="636"/>
    <cellStyle name="_Libro3_2010.01.06_PO12_T1_TN_Hoja2_oferta" xfId="637"/>
    <cellStyle name="_Libro3_2010.01.06_PO12_T1_TN_Hoja2_PO 16_MODIFICACION 2_TN_ NORMAL" xfId="638"/>
    <cellStyle name="_Libro3_2010.01.06_PO12_T1_TN_Hoja2_PO 2011-2° Trim TRONCAL 4 - Anexo 3 con Exp NC" xfId="639"/>
    <cellStyle name="_Libro3_2010.01.06_PO12_T1_TN_ICPh Metodo Gob_ T4_PO16_Prog_Global sin T3 con Metro" xfId="640"/>
    <cellStyle name="_Libro3_2010.01.06_PO12_T1_TN_ICPh Metodo Gob_ T4_PO16_Prog_Global sin T3 con Metro_2011.02.28_PO16_T4_TN" xfId="641"/>
    <cellStyle name="_Libro3_2010.01.06_PO12_T1_TN_ICPh Metodo Gob_ T4_PO16_Prog_Global sin T3 con Metro_423" xfId="642"/>
    <cellStyle name="_Libro3_2010.01.06_PO12_T1_TN_ICPh Metodo Gob_ T4_PO16_Prog_Global sin T3 con Metro_423_2011.02.28_PO16_T4_TN" xfId="643"/>
    <cellStyle name="_Libro3_2010.01.06_PO12_T1_TN_ICPh Metodo Gob_ T4_PO16_Prog_Global sin T3 con Metro_423_Hoja2" xfId="644"/>
    <cellStyle name="_Libro3_2010.01.06_PO12_T1_TN_ICPh Metodo Gob_ T4_PO16_Prog_Global sin T3 con Metro_423_Libro2" xfId="645"/>
    <cellStyle name="_Libro3_2010.01.06_PO12_T1_TN_ICPh Metodo Gob_ T4_PO16_Prog_Global sin T3 con Metro_423_PO 16_MODIFICACION 2_TN_ NORMAL" xfId="646"/>
    <cellStyle name="_Libro3_2010.01.06_PO12_T1_TN_ICPh Metodo Gob_ T4_PO16_Prog_Global sin T3 con Metro_423_TD" xfId="647"/>
    <cellStyle name="_Libro3_2010.01.06_PO12_T1_TN_ICPh Metodo Gob_ T4_PO16_Prog_Global sin T3 con Metro_Hoja2" xfId="648"/>
    <cellStyle name="_Libro3_2010.01.06_PO12_T1_TN_ICPh Metodo Gob_ T4_PO16_Prog_Global sin T3 con Metro_Libro2" xfId="649"/>
    <cellStyle name="_Libro3_2010.01.06_PO12_T1_TN_ICPh Metodo Gob_ T4_PO16_Prog_Global sin T3 con Metro_PO 16_MODIFICACION 2_TN_ NORMAL" xfId="650"/>
    <cellStyle name="_Libro3_2010.01.06_PO12_T1_TN_ICPh Metodo Gob_ T4_PO16_Prog_Global sin T3 con Metro_TD" xfId="651"/>
    <cellStyle name="_Libro3_2010.01.06_PO12_T1_TN_Itinerarios SS Mod Metro" xfId="652"/>
    <cellStyle name="_Libro3_2010.01.06_PO12_T1_TN_Itinerarios SS Mod Metro_2011.02.28_PO16_T4_TN" xfId="653"/>
    <cellStyle name="_Libro3_2010.01.06_PO12_T1_TN_Itinerarios SS Mod Metro_Hoja2" xfId="654"/>
    <cellStyle name="_Libro3_2010.01.06_PO12_T1_TN_Itinerarios SS Mod Metro_Libro2" xfId="655"/>
    <cellStyle name="_Libro3_2010.01.06_PO12_T1_TN_Itinerarios SS Mod Metro_PO 16_MODIFICACION 2_TN_ NORMAL" xfId="656"/>
    <cellStyle name="_Libro3_2010.01.06_PO12_T1_TN_Itinerarios SS Mod Metro_TD" xfId="657"/>
    <cellStyle name="_Libro3_2010.01.06_PO12_T1_TN_Libro1 (11)" xfId="658"/>
    <cellStyle name="_Libro3_2010.01.06_PO12_T1_TN_Libro1 (11)_2011.02.28_PO16_T4_TN" xfId="659"/>
    <cellStyle name="_Libro3_2010.01.06_PO12_T1_TN_Libro1 (11)_Hoja2" xfId="660"/>
    <cellStyle name="_Libro3_2010.01.06_PO12_T1_TN_Libro1 (11)_Libro2" xfId="661"/>
    <cellStyle name="_Libro3_2010.01.06_PO12_T1_TN_Libro1 (11)_PO 16_MODIFICACION 2_TN_ NORMAL" xfId="662"/>
    <cellStyle name="_Libro3_2010.01.06_PO12_T1_TN_Libro1 (11)_TD" xfId="663"/>
    <cellStyle name="_Libro3_2010.01.06_PO12_T1_TN_Libro2 (2)" xfId="664"/>
    <cellStyle name="_Libro3_2010.01.06_PO12_T1_TN_Libro2 (3)" xfId="665"/>
    <cellStyle name="_Libro3_2010.01.06_PO12_T1_TN_Libro3 (20)" xfId="666"/>
    <cellStyle name="_Libro3_2010.01.06_PO12_T1_TN_Libro3 (20)_2011.02.28_PO16_T4_TN" xfId="667"/>
    <cellStyle name="_Libro3_2010.01.06_PO12_T1_TN_Libro3 (20)_Hoja2" xfId="668"/>
    <cellStyle name="_Libro3_2010.01.06_PO12_T1_TN_Libro3 (20)_Libro2" xfId="669"/>
    <cellStyle name="_Libro3_2010.01.06_PO12_T1_TN_Libro3 (20)_PO 16_MODIFICACION 2_TN_ NORMAL" xfId="670"/>
    <cellStyle name="_Libro3_2010.01.06_PO12_T1_TN_Libro3 (20)_TD" xfId="671"/>
    <cellStyle name="_Libro3_2010.01.06_PO12_T1_TN_Libro4 (7)" xfId="672"/>
    <cellStyle name="_Libro3_2010.01.06_PO12_T1_TN_Libro4 (7)_2011.02.28_PO16_T4_TN" xfId="673"/>
    <cellStyle name="_Libro3_2010.01.06_PO12_T1_TN_Libro4 (7)_Hoja2" xfId="674"/>
    <cellStyle name="_Libro3_2010.01.06_PO12_T1_TN_Libro4 (7)_Libro2" xfId="675"/>
    <cellStyle name="_Libro3_2010.01.06_PO12_T1_TN_Libro4 (7)_PO 16_MODIFICACION 2_TN_ NORMAL" xfId="676"/>
    <cellStyle name="_Libro3_2010.01.06_PO12_T1_TN_Libro4 (7)_TD" xfId="677"/>
    <cellStyle name="_Libro3_2010.01.06_PO12_T1_TN_PO 16_MODIFICACION 2_TN_ NORMAL" xfId="678"/>
    <cellStyle name="_Libro3_2010.01.06_PO12_T1_TN_PO 2011-2° Trim TRONCAL 4 - Anexo 3 con Exp NC" xfId="679"/>
    <cellStyle name="_Libro3_2010.01.06_PO12_T1_TN_Retornos NC" xfId="680"/>
    <cellStyle name="_Libro3_2010.01.06_PO12_T1_TN_VELOCIDADES DICIEMBRE" xfId="681"/>
    <cellStyle name="_Libro3_2010.01.16_PO12_T1_EST 1" xfId="682"/>
    <cellStyle name="_Libro3_2010.01.16_PO12_T1_EST 1_14º P.O. 2º MODIFICADO TRONCAL 4 Anexo 3 06-09-10" xfId="683"/>
    <cellStyle name="_Libro3_2010.01.16_PO12_T1_EST 1_14º P.O. MODIFICADO TRONCAL 4 Anexo 3" xfId="684"/>
    <cellStyle name="_Libro3_2010.01.16_PO12_T1_EST 1_16° P.O.TRONCAL 4 Anexo 3 (CRV)" xfId="685"/>
    <cellStyle name="_Libro3_2010.01.16_PO12_T1_EST 1_16° P.O.TRONCAL 4 Anexo 3 (CRV)_2011.02.28_PO16_T4_TN" xfId="686"/>
    <cellStyle name="_Libro3_2010.01.16_PO12_T1_EST 1_16° P.O.TRONCAL 4 Anexo 3 (CRV)_Hoja2" xfId="687"/>
    <cellStyle name="_Libro3_2010.01.16_PO12_T1_EST 1_16° P.O.TRONCAL 4 Anexo 3 (CRV)_Libro2" xfId="688"/>
    <cellStyle name="_Libro3_2010.01.16_PO12_T1_EST 1_16° P.O.TRONCAL 4 Anexo 3 (CRV)_PO 16_MODIFICACION 2_TN_ NORMAL" xfId="689"/>
    <cellStyle name="_Libro3_2010.01.16_PO12_T1_EST 1_16° P.O.TRONCAL 4 Anexo 3 (CRV)_TD" xfId="690"/>
    <cellStyle name="_Libro3_2010.01.16_PO12_T1_EST 1_16° P.O.TRONCAL 4 Anexo 3 (Estival 1)" xfId="691"/>
    <cellStyle name="_Libro3_2010.01.16_PO12_T1_EST 1_16° P.O.TRONCAL 4 Anexo 3 (Estival 1)_2011.02.28_PO16_T4_TN" xfId="692"/>
    <cellStyle name="_Libro3_2010.01.16_PO12_T1_EST 1_16° P.O.TRONCAL 4 Anexo 3 (Estival 1)_Hoja2" xfId="693"/>
    <cellStyle name="_Libro3_2010.01.16_PO12_T1_EST 1_16° P.O.TRONCAL 4 Anexo 3 (Estival 1)_Libro2" xfId="694"/>
    <cellStyle name="_Libro3_2010.01.16_PO12_T1_EST 1_16° P.O.TRONCAL 4 Anexo 3 (Estival 1)_PO 16_MODIFICACION 2_TN_ NORMAL" xfId="695"/>
    <cellStyle name="_Libro3_2010.01.16_PO12_T1_EST 1_16° P.O.TRONCAL 4 Anexo 3 (Estival 1)_TD" xfId="696"/>
    <cellStyle name="_Libro3_2010.01.16_PO12_T1_EST 1_2011.01.01_PO16_T4_TN" xfId="697"/>
    <cellStyle name="_Libro3_2010.01.16_PO12_T1_EST 1_2011.01.01_PO16_T4_TN_2011.02.28_PO16_T4_TN" xfId="698"/>
    <cellStyle name="_Libro3_2010.01.16_PO12_T1_EST 1_2011.01.01_PO16_T4_TN_Hoja2" xfId="699"/>
    <cellStyle name="_Libro3_2010.01.16_PO12_T1_EST 1_2011.01.01_PO16_T4_TN_Libro2" xfId="700"/>
    <cellStyle name="_Libro3_2010.01.16_PO12_T1_EST 1_2011.01.01_PO16_T4_TN_PO 16_MODIFICACION 2_TN_ NORMAL" xfId="701"/>
    <cellStyle name="_Libro3_2010.01.16_PO12_T1_EST 1_2011.01.01_PO16_T4_TN_TD" xfId="702"/>
    <cellStyle name="_Libro3_2010.01.16_PO12_T1_EST 1_2011.01.10_PO16_T4_TE" xfId="703"/>
    <cellStyle name="_Libro3_2010.01.16_PO12_T1_EST 1_2011.01.10_PO16_T4_TE_2011.02.28_PO16_T4_TN" xfId="704"/>
    <cellStyle name="_Libro3_2010.01.16_PO12_T1_EST 1_2011.01.10_PO16_T4_TE_Hoja2" xfId="705"/>
    <cellStyle name="_Libro3_2010.01.16_PO12_T1_EST 1_2011.01.10_PO16_T4_TE_Libro2" xfId="706"/>
    <cellStyle name="_Libro3_2010.01.16_PO12_T1_EST 1_2011.01.10_PO16_T4_TE_PO 16_MODIFICACION 2_TN_ NORMAL" xfId="707"/>
    <cellStyle name="_Libro3_2010.01.16_PO12_T1_EST 1_2011.01.10_PO16_T4_TE_TD" xfId="708"/>
    <cellStyle name="_Libro3_2010.01.16_PO12_T1_EST 1_2011.02.28_PO16_T4_TN" xfId="709"/>
    <cellStyle name="_Libro3_2010.01.16_PO12_T1_EST 1_2011.02.28_PO16_T4_TN_simetrico" xfId="710"/>
    <cellStyle name="_Libro3_2010.01.16_PO12_T1_EST 1_2011.02.28_PO16_T4_TN_version final" xfId="711"/>
    <cellStyle name="_Libro3_2010.01.16_PO12_T1_EST 1_423" xfId="712"/>
    <cellStyle name="_Libro3_2010.01.16_PO12_T1_EST 1_423_2011.02.28_PO16_T4_TN" xfId="713"/>
    <cellStyle name="_Libro3_2010.01.16_PO12_T1_EST 1_423_Hoja2" xfId="714"/>
    <cellStyle name="_Libro3_2010.01.16_PO12_T1_EST 1_423_Libro2" xfId="715"/>
    <cellStyle name="_Libro3_2010.01.16_PO12_T1_EST 1_423_PO 16_MODIFICACION 2_TN_ NORMAL" xfId="716"/>
    <cellStyle name="_Libro3_2010.01.16_PO12_T1_EST 1_423_TD" xfId="717"/>
    <cellStyle name="_Libro3_2010.01.16_PO12_T1_EST 1_Anexo 3 sin T3 con Metro" xfId="718"/>
    <cellStyle name="_Libro3_2010.01.16_PO12_T1_EST 1_Anexo 3 sin T3 con Metro_2011.02.28_PO16_T4_TN" xfId="719"/>
    <cellStyle name="_Libro3_2010.01.16_PO12_T1_EST 1_Anexo 3 sin T3 con Metro_423" xfId="720"/>
    <cellStyle name="_Libro3_2010.01.16_PO12_T1_EST 1_Anexo 3 sin T3 con Metro_423_2011.02.28_PO16_T4_TN" xfId="721"/>
    <cellStyle name="_Libro3_2010.01.16_PO12_T1_EST 1_Anexo 3 sin T3 con Metro_423_Hoja2" xfId="722"/>
    <cellStyle name="_Libro3_2010.01.16_PO12_T1_EST 1_Anexo 3 sin T3 con Metro_423_Libro2" xfId="723"/>
    <cellStyle name="_Libro3_2010.01.16_PO12_T1_EST 1_Anexo 3 sin T3 con Metro_423_PO 16_MODIFICACION 2_TN_ NORMAL" xfId="724"/>
    <cellStyle name="_Libro3_2010.01.16_PO12_T1_EST 1_Anexo 3 sin T3 con Metro_423_TD" xfId="725"/>
    <cellStyle name="_Libro3_2010.01.16_PO12_T1_EST 1_Anexo 3 sin T3 con Metro_Hoja2" xfId="726"/>
    <cellStyle name="_Libro3_2010.01.16_PO12_T1_EST 1_Anexo 3 sin T3 con Metro_Libro2" xfId="727"/>
    <cellStyle name="_Libro3_2010.01.16_PO12_T1_EST 1_Anexo 3 sin T3 con Metro_PO 16_MODIFICACION 2_TN_ NORMAL" xfId="728"/>
    <cellStyle name="_Libro3_2010.01.16_PO12_T1_EST 1_Anexo 3 sin T3 con Metro_TD" xfId="729"/>
    <cellStyle name="_Libro3_2010.01.16_PO12_T1_EST 1_Copia de 14º P.O. MODIFICADO TRONCAL 4 Anexo 3 (100%)" xfId="730"/>
    <cellStyle name="_Libro3_2010.01.16_PO12_T1_EST 1_Copia de Itinerarios SS Mod Metro" xfId="731"/>
    <cellStyle name="_Libro3_2010.01.16_PO12_T1_EST 1_Copia de Itinerarios SS Mod Metro_2011.02.28_PO16_T4_TN" xfId="732"/>
    <cellStyle name="_Libro3_2010.01.16_PO12_T1_EST 1_Copia de Itinerarios SS Mod Metro_Hoja2" xfId="733"/>
    <cellStyle name="_Libro3_2010.01.16_PO12_T1_EST 1_Copia de Itinerarios SS Mod Metro_Libro2" xfId="734"/>
    <cellStyle name="_Libro3_2010.01.16_PO12_T1_EST 1_Copia de Itinerarios SS Mod Metro_PO 16_MODIFICACION 2_TN_ NORMAL" xfId="735"/>
    <cellStyle name="_Libro3_2010.01.16_PO12_T1_EST 1_Copia de Itinerarios SS Mod Metro_TD" xfId="736"/>
    <cellStyle name="_Libro3_2010.01.16_PO12_T1_EST 1_Dts" xfId="737"/>
    <cellStyle name="_Libro3_2010.01.16_PO12_T1_EST 1_Estival 1_T4_Mod_metro_corregido 12012011 (con Reduc Km)" xfId="738"/>
    <cellStyle name="_Libro3_2010.01.16_PO12_T1_EST 1_Estival 1_T4_Mod_metro_corregido 12012011 (con Reduc Km)_2011.02.28_PO16_T4_TN" xfId="739"/>
    <cellStyle name="_Libro3_2010.01.16_PO12_T1_EST 1_Estival 1_T4_Mod_metro_corregido 12012011 (con Reduc Km)_Hoja2" xfId="740"/>
    <cellStyle name="_Libro3_2010.01.16_PO12_T1_EST 1_Estival 1_T4_Mod_metro_corregido 12012011 (con Reduc Km)_Libro2" xfId="741"/>
    <cellStyle name="_Libro3_2010.01.16_PO12_T1_EST 1_Estival 1_T4_Mod_metro_corregido 12012011 (con Reduc Km)_PO 16_MODIFICACION 2_TN_ NORMAL" xfId="742"/>
    <cellStyle name="_Libro3_2010.01.16_PO12_T1_EST 1_Estival 1_T4_Mod_metro_corregido 12012011 (con Reduc Km)_TD" xfId="743"/>
    <cellStyle name="_Libro3_2010.01.16_PO12_T1_EST 1_Estival 1_T4_Mod_metro_corregido 13012011 " xfId="744"/>
    <cellStyle name="_Libro3_2010.01.16_PO12_T1_EST 1_Estival 1_T4_Mod_metro_corregido 13012011 _2011.02.28_PO16_T4_TN" xfId="745"/>
    <cellStyle name="_Libro3_2010.01.16_PO12_T1_EST 1_Estival 1_T4_Mod_metro_corregido 13012011 _Hoja2" xfId="746"/>
    <cellStyle name="_Libro3_2010.01.16_PO12_T1_EST 1_Estival 1_T4_Mod_metro_corregido 13012011 _Libro2" xfId="747"/>
    <cellStyle name="_Libro3_2010.01.16_PO12_T1_EST 1_Estival 1_T4_Mod_metro_corregido 13012011 _PO 16_MODIFICACION 2_TN_ NORMAL" xfId="748"/>
    <cellStyle name="_Libro3_2010.01.16_PO12_T1_EST 1_Estival 1_T4_Mod_metro_corregido 13012011 _TD" xfId="749"/>
    <cellStyle name="_Libro3_2010.01.16_PO12_T1_EST 1_Hoja1" xfId="750"/>
    <cellStyle name="_Libro3_2010.01.16_PO12_T1_EST 1_Hoja1_Libro2 (2)" xfId="751"/>
    <cellStyle name="_Libro3_2010.01.16_PO12_T1_EST 1_Hoja1_Libro2 (3)" xfId="752"/>
    <cellStyle name="_Libro3_2010.01.16_PO12_T1_EST 1_Hoja2" xfId="753"/>
    <cellStyle name="_Libro3_2010.01.16_PO12_T1_EST 1_Hoja2_1" xfId="754"/>
    <cellStyle name="_Libro3_2010.01.16_PO12_T1_EST 1_Hoja2_2011.02.28_PO16_T4_TN" xfId="755"/>
    <cellStyle name="_Libro3_2010.01.16_PO12_T1_EST 1_Hoja2_2011.02.28_PO16_T4_TN_simetrico" xfId="756"/>
    <cellStyle name="_Libro3_2010.01.16_PO12_T1_EST 1_Hoja2_2011.02.28_PO16_T4_TN_version final" xfId="757"/>
    <cellStyle name="_Libro3_2010.01.16_PO12_T1_EST 1_Hoja2_423" xfId="758"/>
    <cellStyle name="_Libro3_2010.01.16_PO12_T1_EST 1_Hoja2_423_2011.02.28_PO16_T4_TN" xfId="759"/>
    <cellStyle name="_Libro3_2010.01.16_PO12_T1_EST 1_Hoja2_423_Hoja2" xfId="760"/>
    <cellStyle name="_Libro3_2010.01.16_PO12_T1_EST 1_Hoja2_423_Libro2" xfId="761"/>
    <cellStyle name="_Libro3_2010.01.16_PO12_T1_EST 1_Hoja2_423_PO 16_MODIFICACION 2_TN_ NORMAL" xfId="762"/>
    <cellStyle name="_Libro3_2010.01.16_PO12_T1_EST 1_Hoja2_423_TD" xfId="763"/>
    <cellStyle name="_Libro3_2010.01.16_PO12_T1_EST 1_Hoja2_Hoja2" xfId="764"/>
    <cellStyle name="_Libro3_2010.01.16_PO12_T1_EST 1_Hoja2_Libro2 (2)" xfId="765"/>
    <cellStyle name="_Libro3_2010.01.16_PO12_T1_EST 1_Hoja2_Libro2 (3)" xfId="766"/>
    <cellStyle name="_Libro3_2010.01.16_PO12_T1_EST 1_Hoja2_Libro4 (7)" xfId="767"/>
    <cellStyle name="_Libro3_2010.01.16_PO12_T1_EST 1_Hoja2_Libro4 (7)_2011.02.28_PO16_T4_TN" xfId="768"/>
    <cellStyle name="_Libro3_2010.01.16_PO12_T1_EST 1_Hoja2_Libro4 (7)_Hoja2" xfId="769"/>
    <cellStyle name="_Libro3_2010.01.16_PO12_T1_EST 1_Hoja2_Libro4 (7)_Libro2" xfId="770"/>
    <cellStyle name="_Libro3_2010.01.16_PO12_T1_EST 1_Hoja2_Libro4 (7)_PO 16_MODIFICACION 2_TN_ NORMAL" xfId="771"/>
    <cellStyle name="_Libro3_2010.01.16_PO12_T1_EST 1_Hoja2_Libro4 (7)_TD" xfId="772"/>
    <cellStyle name="_Libro3_2010.01.16_PO12_T1_EST 1_Hoja2_oferta" xfId="773"/>
    <cellStyle name="_Libro3_2010.01.16_PO12_T1_EST 1_Hoja2_PO 16_MODIFICACION 2_TN_ NORMAL" xfId="774"/>
    <cellStyle name="_Libro3_2010.01.16_PO12_T1_EST 1_Hoja2_PO 2011-2° Trim TRONCAL 4 - Anexo 3 con Exp NC" xfId="775"/>
    <cellStyle name="_Libro3_2010.01.16_PO12_T1_EST 1_ICPh Metodo Gob_ T4_PO16_Prog_Global sin T3 con Metro" xfId="776"/>
    <cellStyle name="_Libro3_2010.01.16_PO12_T1_EST 1_ICPh Metodo Gob_ T4_PO16_Prog_Global sin T3 con Metro_2011.02.28_PO16_T4_TN" xfId="777"/>
    <cellStyle name="_Libro3_2010.01.16_PO12_T1_EST 1_ICPh Metodo Gob_ T4_PO16_Prog_Global sin T3 con Metro_423" xfId="778"/>
    <cellStyle name="_Libro3_2010.01.16_PO12_T1_EST 1_ICPh Metodo Gob_ T4_PO16_Prog_Global sin T3 con Metro_423_2011.02.28_PO16_T4_TN" xfId="779"/>
    <cellStyle name="_Libro3_2010.01.16_PO12_T1_EST 1_ICPh Metodo Gob_ T4_PO16_Prog_Global sin T3 con Metro_423_Hoja2" xfId="780"/>
    <cellStyle name="_Libro3_2010.01.16_PO12_T1_EST 1_ICPh Metodo Gob_ T4_PO16_Prog_Global sin T3 con Metro_423_Libro2" xfId="781"/>
    <cellStyle name="_Libro3_2010.01.16_PO12_T1_EST 1_ICPh Metodo Gob_ T4_PO16_Prog_Global sin T3 con Metro_423_PO 16_MODIFICACION 2_TN_ NORMAL" xfId="782"/>
    <cellStyle name="_Libro3_2010.01.16_PO12_T1_EST 1_ICPh Metodo Gob_ T4_PO16_Prog_Global sin T3 con Metro_423_TD" xfId="783"/>
    <cellStyle name="_Libro3_2010.01.16_PO12_T1_EST 1_ICPh Metodo Gob_ T4_PO16_Prog_Global sin T3 con Metro_Hoja2" xfId="784"/>
    <cellStyle name="_Libro3_2010.01.16_PO12_T1_EST 1_ICPh Metodo Gob_ T4_PO16_Prog_Global sin T3 con Metro_Libro2" xfId="785"/>
    <cellStyle name="_Libro3_2010.01.16_PO12_T1_EST 1_ICPh Metodo Gob_ T4_PO16_Prog_Global sin T3 con Metro_PO 16_MODIFICACION 2_TN_ NORMAL" xfId="786"/>
    <cellStyle name="_Libro3_2010.01.16_PO12_T1_EST 1_ICPh Metodo Gob_ T4_PO16_Prog_Global sin T3 con Metro_TD" xfId="787"/>
    <cellStyle name="_Libro3_2010.01.16_PO12_T1_EST 1_Itinerarios SS Mod Metro" xfId="788"/>
    <cellStyle name="_Libro3_2010.01.16_PO12_T1_EST 1_Itinerarios SS Mod Metro_2011.02.28_PO16_T4_TN" xfId="789"/>
    <cellStyle name="_Libro3_2010.01.16_PO12_T1_EST 1_Itinerarios SS Mod Metro_Hoja2" xfId="790"/>
    <cellStyle name="_Libro3_2010.01.16_PO12_T1_EST 1_Itinerarios SS Mod Metro_Libro2" xfId="791"/>
    <cellStyle name="_Libro3_2010.01.16_PO12_T1_EST 1_Itinerarios SS Mod Metro_PO 16_MODIFICACION 2_TN_ NORMAL" xfId="792"/>
    <cellStyle name="_Libro3_2010.01.16_PO12_T1_EST 1_Itinerarios SS Mod Metro_TD" xfId="793"/>
    <cellStyle name="_Libro3_2010.01.16_PO12_T1_EST 1_Libro1 (11)" xfId="794"/>
    <cellStyle name="_Libro3_2010.01.16_PO12_T1_EST 1_Libro1 (11)_2011.02.28_PO16_T4_TN" xfId="795"/>
    <cellStyle name="_Libro3_2010.01.16_PO12_T1_EST 1_Libro1 (11)_Hoja2" xfId="796"/>
    <cellStyle name="_Libro3_2010.01.16_PO12_T1_EST 1_Libro1 (11)_Libro2" xfId="797"/>
    <cellStyle name="_Libro3_2010.01.16_PO12_T1_EST 1_Libro1 (11)_PO 16_MODIFICACION 2_TN_ NORMAL" xfId="798"/>
    <cellStyle name="_Libro3_2010.01.16_PO12_T1_EST 1_Libro1 (11)_TD" xfId="799"/>
    <cellStyle name="_Libro3_2010.01.16_PO12_T1_EST 1_Libro2 (2)" xfId="800"/>
    <cellStyle name="_Libro3_2010.01.16_PO12_T1_EST 1_Libro2 (3)" xfId="801"/>
    <cellStyle name="_Libro3_2010.01.16_PO12_T1_EST 1_Libro3 (20)" xfId="802"/>
    <cellStyle name="_Libro3_2010.01.16_PO12_T1_EST 1_Libro3 (20)_2011.02.28_PO16_T4_TN" xfId="803"/>
    <cellStyle name="_Libro3_2010.01.16_PO12_T1_EST 1_Libro3 (20)_Hoja2" xfId="804"/>
    <cellStyle name="_Libro3_2010.01.16_PO12_T1_EST 1_Libro3 (20)_Libro2" xfId="805"/>
    <cellStyle name="_Libro3_2010.01.16_PO12_T1_EST 1_Libro3 (20)_PO 16_MODIFICACION 2_TN_ NORMAL" xfId="806"/>
    <cellStyle name="_Libro3_2010.01.16_PO12_T1_EST 1_Libro3 (20)_TD" xfId="807"/>
    <cellStyle name="_Libro3_2010.01.16_PO12_T1_EST 1_Libro4 (7)" xfId="808"/>
    <cellStyle name="_Libro3_2010.01.16_PO12_T1_EST 1_Libro4 (7)_2011.02.28_PO16_T4_TN" xfId="809"/>
    <cellStyle name="_Libro3_2010.01.16_PO12_T1_EST 1_Libro4 (7)_Hoja2" xfId="810"/>
    <cellStyle name="_Libro3_2010.01.16_PO12_T1_EST 1_Libro4 (7)_Libro2" xfId="811"/>
    <cellStyle name="_Libro3_2010.01.16_PO12_T1_EST 1_Libro4 (7)_PO 16_MODIFICACION 2_TN_ NORMAL" xfId="812"/>
    <cellStyle name="_Libro3_2010.01.16_PO12_T1_EST 1_Libro4 (7)_TD" xfId="813"/>
    <cellStyle name="_Libro3_2010.01.16_PO12_T1_EST 1_PO 16_MODIFICACION 2_TN_ NORMAL" xfId="814"/>
    <cellStyle name="_Libro3_2010.01.16_PO12_T1_EST 1_PO 2011-2° Trim TRONCAL 4 - Anexo 3 con Exp NC" xfId="815"/>
    <cellStyle name="_Libro3_2010.01.16_PO12_T1_EST 1_Retornos NC" xfId="816"/>
    <cellStyle name="_Libro3_2010.01.16_PO12_T1_EST 1_VELOCIDADES DICIEMBRE" xfId="817"/>
    <cellStyle name="_Libro3_2010.05.24_PO13_3° Mod_T1_TN" xfId="818"/>
    <cellStyle name="_Libro3_2010.05.24_PO13_3° Mod_T1_TN_113enc" xfId="819"/>
    <cellStyle name="_Libro3_2010.05.24_PO13_3° Mod_T1_TN_2011.02.28_PO16_T4_TN" xfId="820"/>
    <cellStyle name="_Libro3_2010.05.24_PO13_3° Mod_T1_TN_2011.07.01_PO18_T1_TN_Baja Frec." xfId="821"/>
    <cellStyle name="_Libro3_2010.05.24_PO13_3° Mod_T1_TN_Anexo 3 sin T3 con Metro" xfId="822"/>
    <cellStyle name="_Libro3_2010.05.24_PO13_3° Mod_T1_TN_Anexo 3 sin T3 con Metro_2011.02.28_PO16_T4_TN" xfId="823"/>
    <cellStyle name="_Libro3_2010.05.24_PO13_3° Mod_T1_TN_Anexo 3 sin T3 con Metro_Hoja2" xfId="824"/>
    <cellStyle name="_Libro3_2010.05.24_PO13_3° Mod_T1_TN_Anexo 3 sin T3 con Metro_Libro2" xfId="825"/>
    <cellStyle name="_Libro3_2010.05.24_PO13_3° Mod_T1_TN_Anexo 3 sin T3 con Metro_PO 16_MODIFICACION 2_TN_ NORMAL" xfId="826"/>
    <cellStyle name="_Libro3_2010.05.24_PO13_3° Mod_T1_TN_Anexo 3 sin T3 con Metro_TD" xfId="827"/>
    <cellStyle name="_Libro3_2010.05.24_PO13_3° Mod_T1_TN_Estival 1_T4_Mod_metro_corregido 12012011 (con Reduc Km)" xfId="828"/>
    <cellStyle name="_Libro3_2010.05.24_PO13_3° Mod_T1_TN_Estival 1_T4_Mod_metro_corregido 12012011 (con Reduc Km)_2011.02.28_PO16_T4_TN" xfId="829"/>
    <cellStyle name="_Libro3_2010.05.24_PO13_3° Mod_T1_TN_Estival 1_T4_Mod_metro_corregido 12012011 (con Reduc Km)_Hoja2" xfId="830"/>
    <cellStyle name="_Libro3_2010.05.24_PO13_3° Mod_T1_TN_Estival 1_T4_Mod_metro_corregido 12012011 (con Reduc Km)_Libro2" xfId="831"/>
    <cellStyle name="_Libro3_2010.05.24_PO13_3° Mod_T1_TN_Estival 1_T4_Mod_metro_corregido 12012011 (con Reduc Km)_PO 16_MODIFICACION 2_TN_ NORMAL" xfId="832"/>
    <cellStyle name="_Libro3_2010.05.24_PO13_3° Mod_T1_TN_Estival 1_T4_Mod_metro_corregido 12012011 (con Reduc Km)_TD" xfId="833"/>
    <cellStyle name="_Libro3_2010.05.24_PO13_3° Mod_T1_TN_Hoja2" xfId="834"/>
    <cellStyle name="_Libro3_2010.05.24_PO13_3° Mod_T1_TN_Itinerarios SS Mod Metro" xfId="835"/>
    <cellStyle name="_Libro3_2010.05.24_PO13_3° Mod_T1_TN_Itinerarios SS Mod Metro_2011.02.28_PO16_T4_TN" xfId="836"/>
    <cellStyle name="_Libro3_2010.05.24_PO13_3° Mod_T1_TN_Itinerarios SS Mod Metro_Hoja2" xfId="837"/>
    <cellStyle name="_Libro3_2010.05.24_PO13_3° Mod_T1_TN_Itinerarios SS Mod Metro_Libro2" xfId="838"/>
    <cellStyle name="_Libro3_2010.05.24_PO13_3° Mod_T1_TN_Itinerarios SS Mod Metro_PO 16_MODIFICACION 2_TN_ NORMAL" xfId="839"/>
    <cellStyle name="_Libro3_2010.05.24_PO13_3° Mod_T1_TN_Itinerarios SS Mod Metro_TD" xfId="840"/>
    <cellStyle name="_Libro3_2010.05.24_PO13_3° Mod_T1_TN_Libro1 (11)" xfId="841"/>
    <cellStyle name="_Libro3_2010.05.24_PO13_3° Mod_T1_TN_Libro1 (11)_2011.02.28_PO16_T4_TN" xfId="842"/>
    <cellStyle name="_Libro3_2010.05.24_PO13_3° Mod_T1_TN_Libro1 (11)_Hoja2" xfId="843"/>
    <cellStyle name="_Libro3_2010.05.24_PO13_3° Mod_T1_TN_Libro1 (11)_Libro2" xfId="844"/>
    <cellStyle name="_Libro3_2010.05.24_PO13_3° Mod_T1_TN_Libro1 (11)_PO 16_MODIFICACION 2_TN_ NORMAL" xfId="845"/>
    <cellStyle name="_Libro3_2010.05.24_PO13_3° Mod_T1_TN_Libro1 (11)_TD" xfId="846"/>
    <cellStyle name="_Libro3_2010.05.24_PO13_3° Mod_T1_TN_Libro2" xfId="847"/>
    <cellStyle name="_Libro3_2010.05.24_PO13_3° Mod_T1_TN_PO 16_MODIFICACION 2_TN_ NORMAL" xfId="848"/>
    <cellStyle name="_Libro3_2010.05.24_PO13_3° Mod_T1_TN_PO 2011-3°Trim  TRONCAL 1 - Anexo 4A" xfId="849"/>
    <cellStyle name="_Libro3_2010.05.24_PO13_3° Mod_T1_TN_Reducción Frec PO18_T1" xfId="850"/>
    <cellStyle name="_Libro3_2010.05.24_PO13_3° Mod_T1_TN_TD" xfId="851"/>
    <cellStyle name="_Libro3_2010.07.01_PO14_T4_TN" xfId="852"/>
    <cellStyle name="_Libro3_2010.07.01_PO14_T4_TN_2011.01.10_PO16_T4_TE" xfId="853"/>
    <cellStyle name="_Libro3_2010.07.01_PO14_T4_TN_2011.01.10_PO16_T4_TE_2011.02.28_PO16_T4_TN" xfId="854"/>
    <cellStyle name="_Libro3_2010.07.01_PO14_T4_TN_2011.01.10_PO16_T4_TE_Hoja2" xfId="855"/>
    <cellStyle name="_Libro3_2010.07.01_PO14_T4_TN_2011.01.10_PO16_T4_TE_Libro2" xfId="856"/>
    <cellStyle name="_Libro3_2010.07.01_PO14_T4_TN_2011.01.10_PO16_T4_TE_PO 16_MODIFICACION 2_TN_ NORMAL" xfId="857"/>
    <cellStyle name="_Libro3_2010.07.01_PO14_T4_TN_2011.01.10_PO16_T4_TE_TD" xfId="858"/>
    <cellStyle name="_Libro3_2010.07.01_PO14_T4_TN_2011.02.28_PO16_T4_TN" xfId="859"/>
    <cellStyle name="_Libro3_2010.07.01_PO14_T4_TN_2011.02.28_PO16_T4_TN_simetrico" xfId="860"/>
    <cellStyle name="_Libro3_2010.07.01_PO14_T4_TN_2011.02.28_PO16_T4_TN_version final" xfId="861"/>
    <cellStyle name="_Libro3_2010.07.01_PO14_T4_TN_423" xfId="862"/>
    <cellStyle name="_Libro3_2010.07.01_PO14_T4_TN_423_2011.02.28_PO16_T4_TN" xfId="863"/>
    <cellStyle name="_Libro3_2010.07.01_PO14_T4_TN_423_Hoja2" xfId="864"/>
    <cellStyle name="_Libro3_2010.07.01_PO14_T4_TN_423_Libro2" xfId="865"/>
    <cellStyle name="_Libro3_2010.07.01_PO14_T4_TN_423_PO 16_MODIFICACION 2_TN_ NORMAL" xfId="866"/>
    <cellStyle name="_Libro3_2010.07.01_PO14_T4_TN_423_TD" xfId="867"/>
    <cellStyle name="_Libro3_2010.07.01_PO14_T4_TN_Anexo 3 sin T3 con Metro" xfId="868"/>
    <cellStyle name="_Libro3_2010.07.01_PO14_T4_TN_Anexo 3 sin T3 con Metro_2011.02.28_PO16_T4_TN" xfId="869"/>
    <cellStyle name="_Libro3_2010.07.01_PO14_T4_TN_Anexo 3 sin T3 con Metro_423" xfId="870"/>
    <cellStyle name="_Libro3_2010.07.01_PO14_T4_TN_Anexo 3 sin T3 con Metro_423_2011.02.28_PO16_T4_TN" xfId="871"/>
    <cellStyle name="_Libro3_2010.07.01_PO14_T4_TN_Anexo 3 sin T3 con Metro_423_Hoja2" xfId="872"/>
    <cellStyle name="_Libro3_2010.07.01_PO14_T4_TN_Anexo 3 sin T3 con Metro_423_Libro2" xfId="873"/>
    <cellStyle name="_Libro3_2010.07.01_PO14_T4_TN_Anexo 3 sin T3 con Metro_423_PO 16_MODIFICACION 2_TN_ NORMAL" xfId="874"/>
    <cellStyle name="_Libro3_2010.07.01_PO14_T4_TN_Anexo 3 sin T3 con Metro_423_TD" xfId="875"/>
    <cellStyle name="_Libro3_2010.07.01_PO14_T4_TN_Anexo 3 sin T3 con Metro_Hoja2" xfId="876"/>
    <cellStyle name="_Libro3_2010.07.01_PO14_T4_TN_Anexo 3 sin T3 con Metro_Libro2" xfId="877"/>
    <cellStyle name="_Libro3_2010.07.01_PO14_T4_TN_Anexo 3 sin T3 con Metro_PO 16_MODIFICACION 2_TN_ NORMAL" xfId="878"/>
    <cellStyle name="_Libro3_2010.07.01_PO14_T4_TN_Anexo 3 sin T3 con Metro_TD" xfId="879"/>
    <cellStyle name="_Libro3_2010.07.01_PO14_T4_TN_Estival 1_T4_Mod_metro_corregido 13012011 " xfId="880"/>
    <cellStyle name="_Libro3_2010.07.01_PO14_T4_TN_Estival 1_T4_Mod_metro_corregido 13012011 _2011.02.28_PO16_T4_TN" xfId="881"/>
    <cellStyle name="_Libro3_2010.07.01_PO14_T4_TN_Estival 1_T4_Mod_metro_corregido 13012011 _Hoja2" xfId="882"/>
    <cellStyle name="_Libro3_2010.07.01_PO14_T4_TN_Estival 1_T4_Mod_metro_corregido 13012011 _Libro2" xfId="883"/>
    <cellStyle name="_Libro3_2010.07.01_PO14_T4_TN_Estival 1_T4_Mod_metro_corregido 13012011 _PO 16_MODIFICACION 2_TN_ NORMAL" xfId="884"/>
    <cellStyle name="_Libro3_2010.07.01_PO14_T4_TN_Estival 1_T4_Mod_metro_corregido 13012011 _TD" xfId="885"/>
    <cellStyle name="_Libro3_2010.07.01_PO14_T4_TN_Hoja2" xfId="886"/>
    <cellStyle name="_Libro3_2010.07.01_PO14_T4_TN_Itinerarios SS Mod Metro" xfId="887"/>
    <cellStyle name="_Libro3_2010.07.01_PO14_T4_TN_Itinerarios SS Mod Metro_2011.02.28_PO16_T4_TN" xfId="888"/>
    <cellStyle name="_Libro3_2010.07.01_PO14_T4_TN_Itinerarios SS Mod Metro_423" xfId="889"/>
    <cellStyle name="_Libro3_2010.07.01_PO14_T4_TN_Itinerarios SS Mod Metro_423_2011.02.28_PO16_T4_TN" xfId="890"/>
    <cellStyle name="_Libro3_2010.07.01_PO14_T4_TN_Itinerarios SS Mod Metro_423_Hoja2" xfId="891"/>
    <cellStyle name="_Libro3_2010.07.01_PO14_T4_TN_Itinerarios SS Mod Metro_423_Libro2" xfId="892"/>
    <cellStyle name="_Libro3_2010.07.01_PO14_T4_TN_Itinerarios SS Mod Metro_423_PO 16_MODIFICACION 2_TN_ NORMAL" xfId="893"/>
    <cellStyle name="_Libro3_2010.07.01_PO14_T4_TN_Itinerarios SS Mod Metro_423_TD" xfId="894"/>
    <cellStyle name="_Libro3_2010.07.01_PO14_T4_TN_Itinerarios SS Mod Metro_Hoja2" xfId="895"/>
    <cellStyle name="_Libro3_2010.07.01_PO14_T4_TN_Itinerarios SS Mod Metro_Libro2" xfId="896"/>
    <cellStyle name="_Libro3_2010.07.01_PO14_T4_TN_Itinerarios SS Mod Metro_PO 16_MODIFICACION 2_TN_ NORMAL" xfId="897"/>
    <cellStyle name="_Libro3_2010.07.01_PO14_T4_TN_Itinerarios SS Mod Metro_TD" xfId="898"/>
    <cellStyle name="_Libro3_2010.07.01_PO14_T4_TN_Libro2 (2)" xfId="899"/>
    <cellStyle name="_Libro3_2010.07.01_PO14_T4_TN_Libro2 (3)" xfId="900"/>
    <cellStyle name="_Libro3_2010.07.01_PO14_T4_TN_Libro3 (20)" xfId="901"/>
    <cellStyle name="_Libro3_2010.07.01_PO14_T4_TN_Libro3 (20)_2011.02.28_PO16_T4_TN" xfId="902"/>
    <cellStyle name="_Libro3_2010.07.01_PO14_T4_TN_Libro3 (20)_Hoja2" xfId="903"/>
    <cellStyle name="_Libro3_2010.07.01_PO14_T4_TN_Libro3 (20)_Libro2" xfId="904"/>
    <cellStyle name="_Libro3_2010.07.01_PO14_T4_TN_Libro3 (20)_PO 16_MODIFICACION 2_TN_ NORMAL" xfId="905"/>
    <cellStyle name="_Libro3_2010.07.01_PO14_T4_TN_Libro3 (20)_TD" xfId="906"/>
    <cellStyle name="_Libro3_2010.07.01_PO14_T4_TN_Libro4 (7)" xfId="907"/>
    <cellStyle name="_Libro3_2010.07.01_PO14_T4_TN_Libro4 (7)_2011.02.28_PO16_T4_TN" xfId="908"/>
    <cellStyle name="_Libro3_2010.07.01_PO14_T4_TN_Libro4 (7)_Hoja2" xfId="909"/>
    <cellStyle name="_Libro3_2010.07.01_PO14_T4_TN_Libro4 (7)_Libro2" xfId="910"/>
    <cellStyle name="_Libro3_2010.07.01_PO14_T4_TN_Libro4 (7)_PO 16_MODIFICACION 2_TN_ NORMAL" xfId="911"/>
    <cellStyle name="_Libro3_2010.07.01_PO14_T4_TN_Libro4 (7)_TD" xfId="912"/>
    <cellStyle name="_Libro3_2010.07.01_PO14_T4_TN_PO 16_MODIFICACION 2_TN_ NORMAL" xfId="913"/>
    <cellStyle name="_Libro3_2010.07.01_PO14_T4_TN_PO 2011-2° Trim TRONCAL 4 - Anexo 3 con Exp NC" xfId="914"/>
    <cellStyle name="_Libro3_2010.11.29_PO15 Mod_T4_TN" xfId="915"/>
    <cellStyle name="_Libro3_2010.11.29_PO15 Mod_T4_TN_2011.01.10_PO16_T4_TE" xfId="916"/>
    <cellStyle name="_Libro3_2010.11.29_PO15 Mod_T4_TN_2011.01.10_PO16_T4_TE_2011.02.28_PO16_T4_TN" xfId="917"/>
    <cellStyle name="_Libro3_2010.11.29_PO15 Mod_T4_TN_2011.01.10_PO16_T4_TE_Hoja2" xfId="918"/>
    <cellStyle name="_Libro3_2010.11.29_PO15 Mod_T4_TN_2011.01.10_PO16_T4_TE_Libro2" xfId="919"/>
    <cellStyle name="_Libro3_2010.11.29_PO15 Mod_T4_TN_2011.01.10_PO16_T4_TE_PO 16_MODIFICACION 2_TN_ NORMAL" xfId="920"/>
    <cellStyle name="_Libro3_2010.11.29_PO15 Mod_T4_TN_2011.01.10_PO16_T4_TE_TD" xfId="921"/>
    <cellStyle name="_Libro3_2010.11.29_PO15 Mod_T4_TN_2011.02.28_PO16_T4_TN" xfId="922"/>
    <cellStyle name="_Libro3_2010.11.29_PO15 Mod_T4_TN_2011.02.28_PO16_T4_TN_simetrico" xfId="923"/>
    <cellStyle name="_Libro3_2010.11.29_PO15 Mod_T4_TN_2011.02.28_PO16_T4_TN_version final" xfId="924"/>
    <cellStyle name="_Libro3_2010.11.29_PO15 Mod_T4_TN_423" xfId="925"/>
    <cellStyle name="_Libro3_2010.11.29_PO15 Mod_T4_TN_423_2011.02.28_PO16_T4_TN" xfId="926"/>
    <cellStyle name="_Libro3_2010.11.29_PO15 Mod_T4_TN_423_Hoja2" xfId="927"/>
    <cellStyle name="_Libro3_2010.11.29_PO15 Mod_T4_TN_423_Libro2" xfId="928"/>
    <cellStyle name="_Libro3_2010.11.29_PO15 Mod_T4_TN_423_PO 16_MODIFICACION 2_TN_ NORMAL" xfId="929"/>
    <cellStyle name="_Libro3_2010.11.29_PO15 Mod_T4_TN_423_TD" xfId="930"/>
    <cellStyle name="_Libro3_2010.11.29_PO15 Mod_T4_TN_Anexo 3 sin T3 con Metro" xfId="931"/>
    <cellStyle name="_Libro3_2010.11.29_PO15 Mod_T4_TN_Anexo 3 sin T3 con Metro_2011.02.28_PO16_T4_TN" xfId="932"/>
    <cellStyle name="_Libro3_2010.11.29_PO15 Mod_T4_TN_Anexo 3 sin T3 con Metro_423" xfId="933"/>
    <cellStyle name="_Libro3_2010.11.29_PO15 Mod_T4_TN_Anexo 3 sin T3 con Metro_423_2011.02.28_PO16_T4_TN" xfId="934"/>
    <cellStyle name="_Libro3_2010.11.29_PO15 Mod_T4_TN_Anexo 3 sin T3 con Metro_423_Hoja2" xfId="935"/>
    <cellStyle name="_Libro3_2010.11.29_PO15 Mod_T4_TN_Anexo 3 sin T3 con Metro_423_Libro2" xfId="936"/>
    <cellStyle name="_Libro3_2010.11.29_PO15 Mod_T4_TN_Anexo 3 sin T3 con Metro_423_PO 16_MODIFICACION 2_TN_ NORMAL" xfId="937"/>
    <cellStyle name="_Libro3_2010.11.29_PO15 Mod_T4_TN_Anexo 3 sin T3 con Metro_423_TD" xfId="938"/>
    <cellStyle name="_Libro3_2010.11.29_PO15 Mod_T4_TN_Anexo 3 sin T3 con Metro_Hoja2" xfId="939"/>
    <cellStyle name="_Libro3_2010.11.29_PO15 Mod_T4_TN_Anexo 3 sin T3 con Metro_Libro2" xfId="940"/>
    <cellStyle name="_Libro3_2010.11.29_PO15 Mod_T4_TN_Anexo 3 sin T3 con Metro_PO 16_MODIFICACION 2_TN_ NORMAL" xfId="941"/>
    <cellStyle name="_Libro3_2010.11.29_PO15 Mod_T4_TN_Anexo 3 sin T3 con Metro_TD" xfId="942"/>
    <cellStyle name="_Libro3_2010.11.29_PO15 Mod_T4_TN_Estival 1_T4_Mod_metro_corregido 13012011 " xfId="943"/>
    <cellStyle name="_Libro3_2010.11.29_PO15 Mod_T4_TN_Estival 1_T4_Mod_metro_corregido 13012011 _2011.02.28_PO16_T4_TN" xfId="944"/>
    <cellStyle name="_Libro3_2010.11.29_PO15 Mod_T4_TN_Estival 1_T4_Mod_metro_corregido 13012011 _Hoja2" xfId="945"/>
    <cellStyle name="_Libro3_2010.11.29_PO15 Mod_T4_TN_Estival 1_T4_Mod_metro_corregido 13012011 _Libro2" xfId="946"/>
    <cellStyle name="_Libro3_2010.11.29_PO15 Mod_T4_TN_Estival 1_T4_Mod_metro_corregido 13012011 _PO 16_MODIFICACION 2_TN_ NORMAL" xfId="947"/>
    <cellStyle name="_Libro3_2010.11.29_PO15 Mod_T4_TN_Estival 1_T4_Mod_metro_corregido 13012011 _TD" xfId="948"/>
    <cellStyle name="_Libro3_2010.11.29_PO15 Mod_T4_TN_Hoja2" xfId="949"/>
    <cellStyle name="_Libro3_2010.11.29_PO15 Mod_T4_TN_Itinerarios SS Mod Metro" xfId="950"/>
    <cellStyle name="_Libro3_2010.11.29_PO15 Mod_T4_TN_Itinerarios SS Mod Metro_2011.02.28_PO16_T4_TN" xfId="951"/>
    <cellStyle name="_Libro3_2010.11.29_PO15 Mod_T4_TN_Itinerarios SS Mod Metro_423" xfId="952"/>
    <cellStyle name="_Libro3_2010.11.29_PO15 Mod_T4_TN_Itinerarios SS Mod Metro_423_2011.02.28_PO16_T4_TN" xfId="953"/>
    <cellStyle name="_Libro3_2010.11.29_PO15 Mod_T4_TN_Itinerarios SS Mod Metro_423_Hoja2" xfId="954"/>
    <cellStyle name="_Libro3_2010.11.29_PO15 Mod_T4_TN_Itinerarios SS Mod Metro_423_Libro2" xfId="955"/>
    <cellStyle name="_Libro3_2010.11.29_PO15 Mod_T4_TN_Itinerarios SS Mod Metro_423_PO 16_MODIFICACION 2_TN_ NORMAL" xfId="956"/>
    <cellStyle name="_Libro3_2010.11.29_PO15 Mod_T4_TN_Itinerarios SS Mod Metro_423_TD" xfId="957"/>
    <cellStyle name="_Libro3_2010.11.29_PO15 Mod_T4_TN_Itinerarios SS Mod Metro_Hoja2" xfId="958"/>
    <cellStyle name="_Libro3_2010.11.29_PO15 Mod_T4_TN_Itinerarios SS Mod Metro_Libro2" xfId="959"/>
    <cellStyle name="_Libro3_2010.11.29_PO15 Mod_T4_TN_Itinerarios SS Mod Metro_PO 16_MODIFICACION 2_TN_ NORMAL" xfId="960"/>
    <cellStyle name="_Libro3_2010.11.29_PO15 Mod_T4_TN_Itinerarios SS Mod Metro_TD" xfId="961"/>
    <cellStyle name="_Libro3_2010.11.29_PO15 Mod_T4_TN_Libro2 (2)" xfId="962"/>
    <cellStyle name="_Libro3_2010.11.29_PO15 Mod_T4_TN_Libro2 (3)" xfId="963"/>
    <cellStyle name="_Libro3_2010.11.29_PO15 Mod_T4_TN_Libro3 (20)" xfId="964"/>
    <cellStyle name="_Libro3_2010.11.29_PO15 Mod_T4_TN_Libro3 (20)_2011.02.28_PO16_T4_TN" xfId="965"/>
    <cellStyle name="_Libro3_2010.11.29_PO15 Mod_T4_TN_Libro3 (20)_Hoja2" xfId="966"/>
    <cellStyle name="_Libro3_2010.11.29_PO15 Mod_T4_TN_Libro3 (20)_Libro2" xfId="967"/>
    <cellStyle name="_Libro3_2010.11.29_PO15 Mod_T4_TN_Libro3 (20)_PO 16_MODIFICACION 2_TN_ NORMAL" xfId="968"/>
    <cellStyle name="_Libro3_2010.11.29_PO15 Mod_T4_TN_Libro3 (20)_TD" xfId="969"/>
    <cellStyle name="_Libro3_2010.11.29_PO15 Mod_T4_TN_Libro4 (7)" xfId="970"/>
    <cellStyle name="_Libro3_2010.11.29_PO15 Mod_T4_TN_Libro4 (7)_2011.02.28_PO16_T4_TN" xfId="971"/>
    <cellStyle name="_Libro3_2010.11.29_PO15 Mod_T4_TN_Libro4 (7)_Hoja2" xfId="972"/>
    <cellStyle name="_Libro3_2010.11.29_PO15 Mod_T4_TN_Libro4 (7)_Libro2" xfId="973"/>
    <cellStyle name="_Libro3_2010.11.29_PO15 Mod_T4_TN_Libro4 (7)_PO 16_MODIFICACION 2_TN_ NORMAL" xfId="974"/>
    <cellStyle name="_Libro3_2010.11.29_PO15 Mod_T4_TN_Libro4 (7)_TD" xfId="975"/>
    <cellStyle name="_Libro3_2010.11.29_PO15 Mod_T4_TN_PO 16_MODIFICACION 2_TN_ NORMAL" xfId="976"/>
    <cellStyle name="_Libro3_2010.11.29_PO15 Mod_T4_TN_PO 2011-2° Trim TRONCAL 4 - Anexo 3 con Exp NC" xfId="977"/>
    <cellStyle name="_Libro3_2011.01.10_PO16_T4_TE" xfId="978"/>
    <cellStyle name="_Libro3_2011.01.10_PO16_T4_TE_2011.02.28_PO16_T4_TN" xfId="979"/>
    <cellStyle name="_Libro3_2011.01.10_PO16_T4_TE_Hoja2" xfId="980"/>
    <cellStyle name="_Libro3_2011.01.10_PO16_T4_TE_Libro2" xfId="981"/>
    <cellStyle name="_Libro3_2011.01.10_PO16_T4_TE_PO 16_MODIFICACION 2_TN_ NORMAL" xfId="982"/>
    <cellStyle name="_Libro3_2011.01.10_PO16_T4_TE_TD" xfId="983"/>
    <cellStyle name="_Libro3_2011.02.28_PO16_T4_TN" xfId="984"/>
    <cellStyle name="_Libro3_2011.07.01_PO18_T1_TN_Baja Frec." xfId="985"/>
    <cellStyle name="_Libro3_423" xfId="986"/>
    <cellStyle name="_Libro3_423_2011.02.28_PO16_T4_TN" xfId="987"/>
    <cellStyle name="_Libro3_423_Hoja2" xfId="988"/>
    <cellStyle name="_Libro3_423_Libro2" xfId="989"/>
    <cellStyle name="_Libro3_423_PO 16_MODIFICACION 2_TN_ NORMAL" xfId="990"/>
    <cellStyle name="_Libro3_423_TD" xfId="991"/>
    <cellStyle name="_Libro3_428e" xfId="992"/>
    <cellStyle name="_Libro3_428e_2011.01.10_PO16_T4_TE" xfId="993"/>
    <cellStyle name="_Libro3_428e_2011.01.10_PO16_T4_TE_2011.02.28_PO16_T4_TN" xfId="994"/>
    <cellStyle name="_Libro3_428e_2011.01.10_PO16_T4_TE_Hoja2" xfId="995"/>
    <cellStyle name="_Libro3_428e_2011.01.10_PO16_T4_TE_Libro2" xfId="996"/>
    <cellStyle name="_Libro3_428e_2011.01.10_PO16_T4_TE_PO 16_MODIFICACION 2_TN_ NORMAL" xfId="997"/>
    <cellStyle name="_Libro3_428e_2011.01.10_PO16_T4_TE_TD" xfId="998"/>
    <cellStyle name="_Libro3_428e_2011.02.28_PO16_T4_TN" xfId="999"/>
    <cellStyle name="_Libro3_428e_423" xfId="1000"/>
    <cellStyle name="_Libro3_428e_423_2011.02.28_PO16_T4_TN" xfId="1001"/>
    <cellStyle name="_Libro3_428e_423_Hoja2" xfId="1002"/>
    <cellStyle name="_Libro3_428e_423_Libro2" xfId="1003"/>
    <cellStyle name="_Libro3_428e_423_PO 16_MODIFICACION 2_TN_ NORMAL" xfId="1004"/>
    <cellStyle name="_Libro3_428e_423_TD" xfId="1005"/>
    <cellStyle name="_Libro3_428e_Estival 1_T4_Mod_metro_corregido 13012011 " xfId="1006"/>
    <cellStyle name="_Libro3_428e_Estival 1_T4_Mod_metro_corregido 13012011 _2011.02.28_PO16_T4_TN" xfId="1007"/>
    <cellStyle name="_Libro3_428e_Estival 1_T4_Mod_metro_corregido 13012011 _Hoja2" xfId="1008"/>
    <cellStyle name="_Libro3_428e_Estival 1_T4_Mod_metro_corregido 13012011 _Libro2" xfId="1009"/>
    <cellStyle name="_Libro3_428e_Estival 1_T4_Mod_metro_corregido 13012011 _PO 16_MODIFICACION 2_TN_ NORMAL" xfId="1010"/>
    <cellStyle name="_Libro3_428e_Estival 1_T4_Mod_metro_corregido 13012011 _TD" xfId="1011"/>
    <cellStyle name="_Libro3_428e_Hoja2" xfId="1012"/>
    <cellStyle name="_Libro3_428e_Libro2" xfId="1013"/>
    <cellStyle name="_Libro3_428e_Libro3 (20)" xfId="1014"/>
    <cellStyle name="_Libro3_428e_Libro3 (20)_2011.02.28_PO16_T4_TN" xfId="1015"/>
    <cellStyle name="_Libro3_428e_Libro3 (20)_Hoja2" xfId="1016"/>
    <cellStyle name="_Libro3_428e_Libro3 (20)_Libro2" xfId="1017"/>
    <cellStyle name="_Libro3_428e_Libro3 (20)_PO 16_MODIFICACION 2_TN_ NORMAL" xfId="1018"/>
    <cellStyle name="_Libro3_428e_Libro3 (20)_TD" xfId="1019"/>
    <cellStyle name="_Libro3_428e_OFERTA T3 CORREGIDA" xfId="1020"/>
    <cellStyle name="_Libro3_428e_PO 16_MODIFICACION 2_TN_ NORMAL" xfId="1021"/>
    <cellStyle name="_Libro3_428e_TD" xfId="1022"/>
    <cellStyle name="_Libro3_Actual" xfId="1023"/>
    <cellStyle name="_Libro3_Actual_2011.01.10_PO16_T4_TE" xfId="1024"/>
    <cellStyle name="_Libro3_Actual_2011.01.10_PO16_T4_TE_2011.02.28_PO16_T4_TN" xfId="1025"/>
    <cellStyle name="_Libro3_Actual_2011.01.10_PO16_T4_TE_Hoja2" xfId="1026"/>
    <cellStyle name="_Libro3_Actual_2011.01.10_PO16_T4_TE_Libro2" xfId="1027"/>
    <cellStyle name="_Libro3_Actual_2011.01.10_PO16_T4_TE_PO 16_MODIFICACION 2_TN_ NORMAL" xfId="1028"/>
    <cellStyle name="_Libro3_Actual_2011.01.10_PO16_T4_TE_TD" xfId="1029"/>
    <cellStyle name="_Libro3_Actual_2011.02.28_PO16_T4_TN" xfId="1030"/>
    <cellStyle name="_Libro3_Actual_423" xfId="1031"/>
    <cellStyle name="_Libro3_Actual_423_2011.02.28_PO16_T4_TN" xfId="1032"/>
    <cellStyle name="_Libro3_Actual_423_Hoja2" xfId="1033"/>
    <cellStyle name="_Libro3_Actual_423_Libro2" xfId="1034"/>
    <cellStyle name="_Libro3_Actual_423_PO 16_MODIFICACION 2_TN_ NORMAL" xfId="1035"/>
    <cellStyle name="_Libro3_Actual_423_TD" xfId="1036"/>
    <cellStyle name="_Libro3_Actual_Estival 1_T4_Mod_metro_corregido 13012011 " xfId="1037"/>
    <cellStyle name="_Libro3_Actual_Estival 1_T4_Mod_metro_corregido 13012011 _2011.02.28_PO16_T4_TN" xfId="1038"/>
    <cellStyle name="_Libro3_Actual_Estival 1_T4_Mod_metro_corregido 13012011 _Hoja2" xfId="1039"/>
    <cellStyle name="_Libro3_Actual_Estival 1_T4_Mod_metro_corregido 13012011 _Libro2" xfId="1040"/>
    <cellStyle name="_Libro3_Actual_Estival 1_T4_Mod_metro_corregido 13012011 _PO 16_MODIFICACION 2_TN_ NORMAL" xfId="1041"/>
    <cellStyle name="_Libro3_Actual_Estival 1_T4_Mod_metro_corregido 13012011 _TD" xfId="1042"/>
    <cellStyle name="_Libro3_Actual_Hoja2" xfId="1043"/>
    <cellStyle name="_Libro3_Actual_Libro2" xfId="1044"/>
    <cellStyle name="_Libro3_Actual_Libro3 (20)" xfId="1045"/>
    <cellStyle name="_Libro3_Actual_Libro3 (20)_2011.02.28_PO16_T4_TN" xfId="1046"/>
    <cellStyle name="_Libro3_Actual_Libro3 (20)_Hoja2" xfId="1047"/>
    <cellStyle name="_Libro3_Actual_Libro3 (20)_Libro2" xfId="1048"/>
    <cellStyle name="_Libro3_Actual_Libro3 (20)_PO 16_MODIFICACION 2_TN_ NORMAL" xfId="1049"/>
    <cellStyle name="_Libro3_Actual_Libro3 (20)_TD" xfId="1050"/>
    <cellStyle name="_Libro3_Actual_OFERTA T3 CORREGIDA" xfId="1051"/>
    <cellStyle name="_Libro3_Actual_PO 16_MODIFICACION 2_TN_ NORMAL" xfId="1052"/>
    <cellStyle name="_Libro3_Actual_TD" xfId="1053"/>
    <cellStyle name="_Libro3_Anexo 3 sin T3 con Metro" xfId="1054"/>
    <cellStyle name="_Libro3_Anexo 3 sin T3 con Metro_2011.02.28_PO16_T4_TN" xfId="1055"/>
    <cellStyle name="_Libro3_Anexo 3 sin T3 con Metro_Hoja2" xfId="1056"/>
    <cellStyle name="_Libro3_Anexo 3 sin T3 con Metro_Libro2" xfId="1057"/>
    <cellStyle name="_Libro3_Anexo 3 sin T3 con Metro_PO 16_MODIFICACION 2_TN_ NORMAL" xfId="1058"/>
    <cellStyle name="_Libro3_Anexo 3 sin T3 con Metro_TD" xfId="1059"/>
    <cellStyle name="_Libro3_Anexo 3_PO14_09062010_T4_final" xfId="1060"/>
    <cellStyle name="_Libro3_Anexo 3_PO14_09062010_T4_final_2011.02.28_PO16_T4_TN" xfId="1061"/>
    <cellStyle name="_Libro3_Anexo 3_PO14_09062010_T4_final_Anexo 3 sin T3 con Metro" xfId="1062"/>
    <cellStyle name="_Libro3_Anexo 3_PO14_09062010_T4_final_Anexo 3 sin T3 con Metro_2011.02.28_PO16_T4_TN" xfId="1063"/>
    <cellStyle name="_Libro3_Anexo 3_PO14_09062010_T4_final_Anexo 3 sin T3 con Metro_Hoja2" xfId="1064"/>
    <cellStyle name="_Libro3_Anexo 3_PO14_09062010_T4_final_Anexo 3 sin T3 con Metro_Libro2" xfId="1065"/>
    <cellStyle name="_Libro3_Anexo 3_PO14_09062010_T4_final_Anexo 3 sin T3 con Metro_PO 16_MODIFICACION 2_TN_ NORMAL" xfId="1066"/>
    <cellStyle name="_Libro3_Anexo 3_PO14_09062010_T4_final_Anexo 3 sin T3 con Metro_TD" xfId="1067"/>
    <cellStyle name="_Libro3_Anexo 3_PO14_09062010_T4_final_Estival 1_T4_Mod_metro_corregido 12012011 (con Reduc Km)" xfId="1068"/>
    <cellStyle name="_Libro3_Anexo 3_PO14_09062010_T4_final_Estival 1_T4_Mod_metro_corregido 12012011 (con Reduc Km)_2011.02.28_PO16_T4_TN" xfId="1069"/>
    <cellStyle name="_Libro3_Anexo 3_PO14_09062010_T4_final_Estival 1_T4_Mod_metro_corregido 12012011 (con Reduc Km)_Hoja2" xfId="1070"/>
    <cellStyle name="_Libro3_Anexo 3_PO14_09062010_T4_final_Estival 1_T4_Mod_metro_corregido 12012011 (con Reduc Km)_Libro2" xfId="1071"/>
    <cellStyle name="_Libro3_Anexo 3_PO14_09062010_T4_final_Estival 1_T4_Mod_metro_corregido 12012011 (con Reduc Km)_PO 16_MODIFICACION 2_TN_ NORMAL" xfId="1072"/>
    <cellStyle name="_Libro3_Anexo 3_PO14_09062010_T4_final_Estival 1_T4_Mod_metro_corregido 12012011 (con Reduc Km)_TD" xfId="1073"/>
    <cellStyle name="_Libro3_Anexo 3_PO14_09062010_T4_final_Hoja2" xfId="1074"/>
    <cellStyle name="_Libro3_Anexo 3_PO14_09062010_T4_final_Hoja2_1" xfId="1075"/>
    <cellStyle name="_Libro3_Anexo 3_PO14_09062010_T4_final_Hoja2_2011.02.28_PO16_T4_TN" xfId="1076"/>
    <cellStyle name="_Libro3_Anexo 3_PO14_09062010_T4_final_Hoja2_Hoja2" xfId="1077"/>
    <cellStyle name="_Libro3_Anexo 3_PO14_09062010_T4_final_Hoja2_Libro2" xfId="1078"/>
    <cellStyle name="_Libro3_Anexo 3_PO14_09062010_T4_final_Hoja2_oferta" xfId="1079"/>
    <cellStyle name="_Libro3_Anexo 3_PO14_09062010_T4_final_Hoja2_PO 16_MODIFICACION 2_TN_ NORMAL" xfId="1080"/>
    <cellStyle name="_Libro3_Anexo 3_PO14_09062010_T4_final_Hoja2_TD" xfId="1081"/>
    <cellStyle name="_Libro3_Anexo 3_PO14_09062010_T4_final_Itinerarios SS Mod Metro" xfId="1082"/>
    <cellStyle name="_Libro3_Anexo 3_PO14_09062010_T4_final_Itinerarios SS Mod Metro_2011.02.28_PO16_T4_TN" xfId="1083"/>
    <cellStyle name="_Libro3_Anexo 3_PO14_09062010_T4_final_Itinerarios SS Mod Metro_Hoja2" xfId="1084"/>
    <cellStyle name="_Libro3_Anexo 3_PO14_09062010_T4_final_Itinerarios SS Mod Metro_Libro2" xfId="1085"/>
    <cellStyle name="_Libro3_Anexo 3_PO14_09062010_T4_final_Itinerarios SS Mod Metro_PO 16_MODIFICACION 2_TN_ NORMAL" xfId="1086"/>
    <cellStyle name="_Libro3_Anexo 3_PO14_09062010_T4_final_Itinerarios SS Mod Metro_TD" xfId="1087"/>
    <cellStyle name="_Libro3_Anexo 3_PO14_09062010_T4_final_Libro1 (11)" xfId="1088"/>
    <cellStyle name="_Libro3_Anexo 3_PO14_09062010_T4_final_Libro1 (11)_2011.02.28_PO16_T4_TN" xfId="1089"/>
    <cellStyle name="_Libro3_Anexo 3_PO14_09062010_T4_final_Libro1 (11)_Hoja2" xfId="1090"/>
    <cellStyle name="_Libro3_Anexo 3_PO14_09062010_T4_final_Libro1 (11)_Libro2" xfId="1091"/>
    <cellStyle name="_Libro3_Anexo 3_PO14_09062010_T4_final_Libro1 (11)_PO 16_MODIFICACION 2_TN_ NORMAL" xfId="1092"/>
    <cellStyle name="_Libro3_Anexo 3_PO14_09062010_T4_final_Libro1 (11)_TD" xfId="1093"/>
    <cellStyle name="_Libro3_Anexo 3_PO14_09062010_T4_final_Libro2" xfId="1094"/>
    <cellStyle name="_Libro3_Anexo 3_PO14_09062010_T4_final_oferta" xfId="1095"/>
    <cellStyle name="_Libro3_Anexo 3_PO14_09062010_T4_final_PO 16_MODIFICACION 2_TN_ NORMAL" xfId="1096"/>
    <cellStyle name="_Libro3_Anexo 3_PO14_09062010_T4_final_TD" xfId="1097"/>
    <cellStyle name="_Libro3_calculo estival" xfId="1098"/>
    <cellStyle name="_Libro3_calculo estival T4" xfId="1099"/>
    <cellStyle name="_Libro3_calculo estival_2011.01.10_PO16_T4_TE" xfId="1100"/>
    <cellStyle name="_Libro3_calculo estival_2011.01.10_PO16_T4_TE_2011.02.28_PO16_T4_TN" xfId="1101"/>
    <cellStyle name="_Libro3_calculo estival_2011.01.10_PO16_T4_TE_Hoja2" xfId="1102"/>
    <cellStyle name="_Libro3_calculo estival_2011.01.10_PO16_T4_TE_Libro2" xfId="1103"/>
    <cellStyle name="_Libro3_calculo estival_2011.01.10_PO16_T4_TE_PO 16_MODIFICACION 2_TN_ NORMAL" xfId="1104"/>
    <cellStyle name="_Libro3_calculo estival_2011.01.10_PO16_T4_TE_TD" xfId="1105"/>
    <cellStyle name="_Libro3_calculo estival_2011.02.28_PO16_T4_TN" xfId="1106"/>
    <cellStyle name="_Libro3_calculo estival_423" xfId="1107"/>
    <cellStyle name="_Libro3_calculo estival_423_2011.02.28_PO16_T4_TN" xfId="1108"/>
    <cellStyle name="_Libro3_calculo estival_423_Hoja2" xfId="1109"/>
    <cellStyle name="_Libro3_calculo estival_423_Libro2" xfId="1110"/>
    <cellStyle name="_Libro3_calculo estival_423_PO 16_MODIFICACION 2_TN_ NORMAL" xfId="1111"/>
    <cellStyle name="_Libro3_calculo estival_423_TD" xfId="1112"/>
    <cellStyle name="_Libro3_calculo estival_Estival 1_T4_Mod_metro_corregido 13012011 " xfId="1113"/>
    <cellStyle name="_Libro3_calculo estival_Estival 1_T4_Mod_metro_corregido 13012011 _2011.02.28_PO16_T4_TN" xfId="1114"/>
    <cellStyle name="_Libro3_calculo estival_Estival 1_T4_Mod_metro_corregido 13012011 _Hoja2" xfId="1115"/>
    <cellStyle name="_Libro3_calculo estival_Estival 1_T4_Mod_metro_corregido 13012011 _Libro2" xfId="1116"/>
    <cellStyle name="_Libro3_calculo estival_Estival 1_T4_Mod_metro_corregido 13012011 _PO 16_MODIFICACION 2_TN_ NORMAL" xfId="1117"/>
    <cellStyle name="_Libro3_calculo estival_Estival 1_T4_Mod_metro_corregido 13012011 _TD" xfId="1118"/>
    <cellStyle name="_Libro3_calculo estival_Hoja2" xfId="1119"/>
    <cellStyle name="_Libro3_calculo estival_Libro2" xfId="1120"/>
    <cellStyle name="_Libro3_calculo estival_Libro3 (20)" xfId="1121"/>
    <cellStyle name="_Libro3_calculo estival_Libro3 (20)_2011.02.28_PO16_T4_TN" xfId="1122"/>
    <cellStyle name="_Libro3_calculo estival_Libro3 (20)_Hoja2" xfId="1123"/>
    <cellStyle name="_Libro3_calculo estival_Libro3 (20)_Libro2" xfId="1124"/>
    <cellStyle name="_Libro3_calculo estival_Libro3 (20)_PO 16_MODIFICACION 2_TN_ NORMAL" xfId="1125"/>
    <cellStyle name="_Libro3_calculo estival_Libro3 (20)_TD" xfId="1126"/>
    <cellStyle name="_Libro3_calculo estival_OFERTA T3 CORREGIDA" xfId="1127"/>
    <cellStyle name="_Libro3_calculo estival_PO 16_MODIFICACION 2_TN_ NORMAL" xfId="1128"/>
    <cellStyle name="_Libro3_calculo estival_TD" xfId="1129"/>
    <cellStyle name="_Libro3_Copia de 14º P.O. MODIFICADO TRONCAL 4 Anexo 3 (100%)" xfId="1130"/>
    <cellStyle name="_Libro3_desagrupacion " xfId="1131"/>
    <cellStyle name="_Libro3_desagrupacion _2011.01.10_PO16_T4_TE" xfId="1132"/>
    <cellStyle name="_Libro3_desagrupacion _2011.01.10_PO16_T4_TE_2011.02.28_PO16_T4_TN" xfId="1133"/>
    <cellStyle name="_Libro3_desagrupacion _2011.01.10_PO16_T4_TE_Hoja2" xfId="1134"/>
    <cellStyle name="_Libro3_desagrupacion _2011.01.10_PO16_T4_TE_Libro2" xfId="1135"/>
    <cellStyle name="_Libro3_desagrupacion _2011.01.10_PO16_T4_TE_PO 16_MODIFICACION 2_TN_ NORMAL" xfId="1136"/>
    <cellStyle name="_Libro3_desagrupacion _2011.01.10_PO16_T4_TE_TD" xfId="1137"/>
    <cellStyle name="_Libro3_desagrupacion _2011.02.28_PO16_T4_TN" xfId="1138"/>
    <cellStyle name="_Libro3_desagrupacion _423" xfId="1139"/>
    <cellStyle name="_Libro3_desagrupacion _423_2011.02.28_PO16_T4_TN" xfId="1140"/>
    <cellStyle name="_Libro3_desagrupacion _423_Hoja2" xfId="1141"/>
    <cellStyle name="_Libro3_desagrupacion _423_Libro2" xfId="1142"/>
    <cellStyle name="_Libro3_desagrupacion _423_PO 16_MODIFICACION 2_TN_ NORMAL" xfId="1143"/>
    <cellStyle name="_Libro3_desagrupacion _423_TD" xfId="1144"/>
    <cellStyle name="_Libro3_desagrupacion _Estival 1_T4_Mod_metro_corregido 13012011 " xfId="1145"/>
    <cellStyle name="_Libro3_desagrupacion _Estival 1_T4_Mod_metro_corregido 13012011 _2011.02.28_PO16_T4_TN" xfId="1146"/>
    <cellStyle name="_Libro3_desagrupacion _Estival 1_T4_Mod_metro_corregido 13012011 _Hoja2" xfId="1147"/>
    <cellStyle name="_Libro3_desagrupacion _Estival 1_T4_Mod_metro_corregido 13012011 _Libro2" xfId="1148"/>
    <cellStyle name="_Libro3_desagrupacion _Estival 1_T4_Mod_metro_corregido 13012011 _PO 16_MODIFICACION 2_TN_ NORMAL" xfId="1149"/>
    <cellStyle name="_Libro3_desagrupacion _Estival 1_T4_Mod_metro_corregido 13012011 _TD" xfId="1150"/>
    <cellStyle name="_Libro3_desagrupacion _Hoja2" xfId="1151"/>
    <cellStyle name="_Libro3_desagrupacion _Libro2" xfId="1152"/>
    <cellStyle name="_Libro3_desagrupacion _Libro3 (20)" xfId="1153"/>
    <cellStyle name="_Libro3_desagrupacion _Libro3 (20)_2011.02.28_PO16_T4_TN" xfId="1154"/>
    <cellStyle name="_Libro3_desagrupacion _Libro3 (20)_Hoja2" xfId="1155"/>
    <cellStyle name="_Libro3_desagrupacion _Libro3 (20)_Libro2" xfId="1156"/>
    <cellStyle name="_Libro3_desagrupacion _Libro3 (20)_PO 16_MODIFICACION 2_TN_ NORMAL" xfId="1157"/>
    <cellStyle name="_Libro3_desagrupacion _Libro3 (20)_TD" xfId="1158"/>
    <cellStyle name="_Libro3_desagrupacion _OFERTA T3 CORREGIDA" xfId="1159"/>
    <cellStyle name="_Libro3_desagrupacion _PO 16_MODIFICACION 2_TN_ NORMAL" xfId="1160"/>
    <cellStyle name="_Libro3_desagrupacion _TD" xfId="1161"/>
    <cellStyle name="_Libro3_Dts" xfId="1162"/>
    <cellStyle name="_Libro3_estival" xfId="1163"/>
    <cellStyle name="_Libro3_Estival 1_T4_Mod_metro_corregido 12012011 (con Reduc Km)" xfId="1164"/>
    <cellStyle name="_Libro3_Estival 1_T4_Mod_metro_corregido 12012011 (con Reduc Km)_2011.02.28_PO16_T4_TN" xfId="1165"/>
    <cellStyle name="_Libro3_Estival 1_T4_Mod_metro_corregido 12012011 (con Reduc Km)_Hoja2" xfId="1166"/>
    <cellStyle name="_Libro3_Estival 1_T4_Mod_metro_corregido 12012011 (con Reduc Km)_Libro2" xfId="1167"/>
    <cellStyle name="_Libro3_Estival 1_T4_Mod_metro_corregido 12012011 (con Reduc Km)_PO 16_MODIFICACION 2_TN_ NORMAL" xfId="1168"/>
    <cellStyle name="_Libro3_Estival 1_T4_Mod_metro_corregido 12012011 (con Reduc Km)_TD" xfId="1169"/>
    <cellStyle name="_Libro3_Estival 1_T4_Mod_metro_corregido 13012011 " xfId="1170"/>
    <cellStyle name="_Libro3_Estival 1_T4_Mod_metro_corregido 13012011 _2011.02.28_PO16_T4_TN" xfId="1171"/>
    <cellStyle name="_Libro3_Estival 1_T4_Mod_metro_corregido 13012011 _Hoja2" xfId="1172"/>
    <cellStyle name="_Libro3_Estival 1_T4_Mod_metro_corregido 13012011 _Libro2" xfId="1173"/>
    <cellStyle name="_Libro3_Estival 1_T4_Mod_metro_corregido 13012011 _PO 16_MODIFICACION 2_TN_ NORMAL" xfId="1174"/>
    <cellStyle name="_Libro3_Estival 1_T4_Mod_metro_corregido 13012011 _TD" xfId="1175"/>
    <cellStyle name="_Libro3_estival_2011.01.10_PO16_T4_TE" xfId="1176"/>
    <cellStyle name="_Libro3_estival_2011.01.10_PO16_T4_TE_2011.02.28_PO16_T4_TN" xfId="1177"/>
    <cellStyle name="_Libro3_estival_2011.01.10_PO16_T4_TE_Hoja2" xfId="1178"/>
    <cellStyle name="_Libro3_estival_2011.01.10_PO16_T4_TE_Libro2" xfId="1179"/>
    <cellStyle name="_Libro3_estival_2011.01.10_PO16_T4_TE_PO 16_MODIFICACION 2_TN_ NORMAL" xfId="1180"/>
    <cellStyle name="_Libro3_estival_2011.01.10_PO16_T4_TE_TD" xfId="1181"/>
    <cellStyle name="_Libro3_estival_2011.02.28_PO16_T4_TN" xfId="1182"/>
    <cellStyle name="_Libro3_estival_423" xfId="1183"/>
    <cellStyle name="_Libro3_estival_423_2011.02.28_PO16_T4_TN" xfId="1184"/>
    <cellStyle name="_Libro3_estival_423_Hoja2" xfId="1185"/>
    <cellStyle name="_Libro3_estival_423_Libro2" xfId="1186"/>
    <cellStyle name="_Libro3_estival_423_PO 16_MODIFICACION 2_TN_ NORMAL" xfId="1187"/>
    <cellStyle name="_Libro3_estival_423_TD" xfId="1188"/>
    <cellStyle name="_Libro3_estival_Estival 1_T4_Mod_metro_corregido 13012011 " xfId="1189"/>
    <cellStyle name="_Libro3_estival_Estival 1_T4_Mod_metro_corregido 13012011 _2011.02.28_PO16_T4_TN" xfId="1190"/>
    <cellStyle name="_Libro3_estival_Estival 1_T4_Mod_metro_corregido 13012011 _Hoja2" xfId="1191"/>
    <cellStyle name="_Libro3_estival_Estival 1_T4_Mod_metro_corregido 13012011 _Libro2" xfId="1192"/>
    <cellStyle name="_Libro3_estival_Estival 1_T4_Mod_metro_corregido 13012011 _PO 16_MODIFICACION 2_TN_ NORMAL" xfId="1193"/>
    <cellStyle name="_Libro3_estival_Estival 1_T4_Mod_metro_corregido 13012011 _TD" xfId="1194"/>
    <cellStyle name="_Libro3_estival_Hoja2" xfId="1195"/>
    <cellStyle name="_Libro3_estival_Libro2" xfId="1196"/>
    <cellStyle name="_Libro3_estival_Libro3 (20)" xfId="1197"/>
    <cellStyle name="_Libro3_estival_Libro3 (20)_2011.02.28_PO16_T4_TN" xfId="1198"/>
    <cellStyle name="_Libro3_estival_Libro3 (20)_Hoja2" xfId="1199"/>
    <cellStyle name="_Libro3_estival_Libro3 (20)_Libro2" xfId="1200"/>
    <cellStyle name="_Libro3_estival_Libro3 (20)_PO 16_MODIFICACION 2_TN_ NORMAL" xfId="1201"/>
    <cellStyle name="_Libro3_estival_Libro3 (20)_TD" xfId="1202"/>
    <cellStyle name="_Libro3_estival_OFERTA T3 CORREGIDA" xfId="1203"/>
    <cellStyle name="_Libro3_estival_PO 16_MODIFICACION 2_TN_ NORMAL" xfId="1204"/>
    <cellStyle name="_Libro3_estival_TD" xfId="1205"/>
    <cellStyle name="_Libro3_Hoja1" xfId="1206"/>
    <cellStyle name="_Libro3_Hoja2" xfId="1207"/>
    <cellStyle name="_Libro3_Hoja2_1" xfId="1208"/>
    <cellStyle name="_Libro3_Hoja2_2011.02.28_PO16_T4_TN" xfId="1209"/>
    <cellStyle name="_Libro3_Hoja2_2011.02.28_PO16_T4_TN_simetrico" xfId="1210"/>
    <cellStyle name="_Libro3_Hoja2_2011.02.28_PO16_T4_TN_version final" xfId="1211"/>
    <cellStyle name="_Libro3_Hoja2_423" xfId="1212"/>
    <cellStyle name="_Libro3_Hoja2_423_2011.02.28_PO16_T4_TN" xfId="1213"/>
    <cellStyle name="_Libro3_Hoja2_423_Hoja2" xfId="1214"/>
    <cellStyle name="_Libro3_Hoja2_423_Libro2" xfId="1215"/>
    <cellStyle name="_Libro3_Hoja2_423_PO 16_MODIFICACION 2_TN_ NORMAL" xfId="1216"/>
    <cellStyle name="_Libro3_Hoja2_423_TD" xfId="1217"/>
    <cellStyle name="_Libro3_Hoja2_Libro2 (2)" xfId="1218"/>
    <cellStyle name="_Libro3_Hoja2_Libro2 (3)" xfId="1219"/>
    <cellStyle name="_Libro3_Hoja2_Libro4 (7)" xfId="1220"/>
    <cellStyle name="_Libro3_Hoja2_Libro4 (7)_2011.02.28_PO16_T4_TN" xfId="1221"/>
    <cellStyle name="_Libro3_Hoja2_Libro4 (7)_Hoja2" xfId="1222"/>
    <cellStyle name="_Libro3_Hoja2_Libro4 (7)_Libro2" xfId="1223"/>
    <cellStyle name="_Libro3_Hoja2_Libro4 (7)_PO 16_MODIFICACION 2_TN_ NORMAL" xfId="1224"/>
    <cellStyle name="_Libro3_Hoja2_Libro4 (7)_TD" xfId="1225"/>
    <cellStyle name="_Libro3_Hoja2_oferta" xfId="1226"/>
    <cellStyle name="_Libro3_Hoja2_PO 16_MODIFICACION 2_TN_ NORMAL" xfId="1227"/>
    <cellStyle name="_Libro3_Hoja2_PO 2011-2° Trim TRONCAL 4 - Anexo 3 con Exp NC" xfId="1228"/>
    <cellStyle name="_Libro3_ICPh GLOBAL Metodo Gob_Alsacia_PO14" xfId="1229"/>
    <cellStyle name="_Libro3_ICPh GLOBAL Metodo Gob_Alsacia_PO14_2011.02.28_PO16_T4_TN" xfId="1230"/>
    <cellStyle name="_Libro3_ICPh GLOBAL Metodo Gob_Alsacia_PO14_Anexo 3 sin T3 con Metro" xfId="1231"/>
    <cellStyle name="_Libro3_ICPh GLOBAL Metodo Gob_Alsacia_PO14_Anexo 3 sin T3 con Metro_2011.02.28_PO16_T4_TN" xfId="1232"/>
    <cellStyle name="_Libro3_ICPh GLOBAL Metodo Gob_Alsacia_PO14_Anexo 3 sin T3 con Metro_Hoja2" xfId="1233"/>
    <cellStyle name="_Libro3_ICPh GLOBAL Metodo Gob_Alsacia_PO14_Anexo 3 sin T3 con Metro_Libro2" xfId="1234"/>
    <cellStyle name="_Libro3_ICPh GLOBAL Metodo Gob_Alsacia_PO14_Anexo 3 sin T3 con Metro_PO 16_MODIFICACION 2_TN_ NORMAL" xfId="1235"/>
    <cellStyle name="_Libro3_ICPh GLOBAL Metodo Gob_Alsacia_PO14_Anexo 3 sin T3 con Metro_TD" xfId="1236"/>
    <cellStyle name="_Libro3_ICPh GLOBAL Metodo Gob_Alsacia_PO14_Estival 1_T4_Mod_metro_corregido 12012011 (con Reduc Km)" xfId="1237"/>
    <cellStyle name="_Libro3_ICPh GLOBAL Metodo Gob_Alsacia_PO14_Estival 1_T4_Mod_metro_corregido 12012011 (con Reduc Km)_2011.02.28_PO16_T4_TN" xfId="1238"/>
    <cellStyle name="_Libro3_ICPh GLOBAL Metodo Gob_Alsacia_PO14_Estival 1_T4_Mod_metro_corregido 12012011 (con Reduc Km)_Hoja2" xfId="1239"/>
    <cellStyle name="_Libro3_ICPh GLOBAL Metodo Gob_Alsacia_PO14_Estival 1_T4_Mod_metro_corregido 12012011 (con Reduc Km)_Libro2" xfId="1240"/>
    <cellStyle name="_Libro3_ICPh GLOBAL Metodo Gob_Alsacia_PO14_Estival 1_T4_Mod_metro_corregido 12012011 (con Reduc Km)_PO 16_MODIFICACION 2_TN_ NORMAL" xfId="1241"/>
    <cellStyle name="_Libro3_ICPh GLOBAL Metodo Gob_Alsacia_PO14_Estival 1_T4_Mod_metro_corregido 12012011 (con Reduc Km)_TD" xfId="1242"/>
    <cellStyle name="_Libro3_ICPh GLOBAL Metodo Gob_Alsacia_PO14_Hoja2" xfId="1243"/>
    <cellStyle name="_Libro3_ICPh GLOBAL Metodo Gob_Alsacia_PO14_Hoja2_1" xfId="1244"/>
    <cellStyle name="_Libro3_ICPh GLOBAL Metodo Gob_Alsacia_PO14_Hoja2_2011.02.28_PO16_T4_TN" xfId="1245"/>
    <cellStyle name="_Libro3_ICPh GLOBAL Metodo Gob_Alsacia_PO14_Hoja2_Hoja2" xfId="1246"/>
    <cellStyle name="_Libro3_ICPh GLOBAL Metodo Gob_Alsacia_PO14_Hoja2_Libro2" xfId="1247"/>
    <cellStyle name="_Libro3_ICPh GLOBAL Metodo Gob_Alsacia_PO14_Hoja2_oferta" xfId="1248"/>
    <cellStyle name="_Libro3_ICPh GLOBAL Metodo Gob_Alsacia_PO14_Hoja2_PO 16_MODIFICACION 2_TN_ NORMAL" xfId="1249"/>
    <cellStyle name="_Libro3_ICPh GLOBAL Metodo Gob_Alsacia_PO14_Hoja2_TD" xfId="1250"/>
    <cellStyle name="_Libro3_ICPh GLOBAL Metodo Gob_Alsacia_PO14_Itinerarios SS Mod Metro" xfId="1251"/>
    <cellStyle name="_Libro3_ICPh GLOBAL Metodo Gob_Alsacia_PO14_Itinerarios SS Mod Metro_2011.02.28_PO16_T4_TN" xfId="1252"/>
    <cellStyle name="_Libro3_ICPh GLOBAL Metodo Gob_Alsacia_PO14_Itinerarios SS Mod Metro_Hoja2" xfId="1253"/>
    <cellStyle name="_Libro3_ICPh GLOBAL Metodo Gob_Alsacia_PO14_Itinerarios SS Mod Metro_Libro2" xfId="1254"/>
    <cellStyle name="_Libro3_ICPh GLOBAL Metodo Gob_Alsacia_PO14_Itinerarios SS Mod Metro_PO 16_MODIFICACION 2_TN_ NORMAL" xfId="1255"/>
    <cellStyle name="_Libro3_ICPh GLOBAL Metodo Gob_Alsacia_PO14_Itinerarios SS Mod Metro_TD" xfId="1256"/>
    <cellStyle name="_Libro3_ICPh GLOBAL Metodo Gob_Alsacia_PO14_Libro1 (11)" xfId="1257"/>
    <cellStyle name="_Libro3_ICPh GLOBAL Metodo Gob_Alsacia_PO14_Libro1 (11)_2011.02.28_PO16_T4_TN" xfId="1258"/>
    <cellStyle name="_Libro3_ICPh GLOBAL Metodo Gob_Alsacia_PO14_Libro1 (11)_Hoja2" xfId="1259"/>
    <cellStyle name="_Libro3_ICPh GLOBAL Metodo Gob_Alsacia_PO14_Libro1 (11)_Libro2" xfId="1260"/>
    <cellStyle name="_Libro3_ICPh GLOBAL Metodo Gob_Alsacia_PO14_Libro1 (11)_PO 16_MODIFICACION 2_TN_ NORMAL" xfId="1261"/>
    <cellStyle name="_Libro3_ICPh GLOBAL Metodo Gob_Alsacia_PO14_Libro1 (11)_TD" xfId="1262"/>
    <cellStyle name="_Libro3_ICPh GLOBAL Metodo Gob_Alsacia_PO14_Libro2" xfId="1263"/>
    <cellStyle name="_Libro3_ICPh GLOBAL Metodo Gob_Alsacia_PO14_oferta" xfId="1264"/>
    <cellStyle name="_Libro3_ICPh GLOBAL Metodo Gob_Alsacia_PO14_PO 16_MODIFICACION 2_TN_ NORMAL" xfId="1265"/>
    <cellStyle name="_Libro3_ICPh GLOBAL Metodo Gob_Alsacia_PO14_TD" xfId="1266"/>
    <cellStyle name="_Libro3_Itinerarios SS Mod Metro" xfId="1267"/>
    <cellStyle name="_Libro3_Itinerarios SS Mod Metro_2011.02.28_PO16_T4_TN" xfId="1268"/>
    <cellStyle name="_Libro3_Itinerarios SS Mod Metro_Hoja2" xfId="1269"/>
    <cellStyle name="_Libro3_Itinerarios SS Mod Metro_Libro2" xfId="1270"/>
    <cellStyle name="_Libro3_Itinerarios SS Mod Metro_PO 16_MODIFICACION 2_TN_ NORMAL" xfId="1271"/>
    <cellStyle name="_Libro3_Itinerarios SS Mod Metro_TD" xfId="1272"/>
    <cellStyle name="_Libro3_km" xfId="1273"/>
    <cellStyle name="_Libro3_km_2011.02.28_PO16_T4_TN" xfId="1274"/>
    <cellStyle name="_Libro3_km_Estival 1_T4_Mod_metro_corregido 12012011 (con Reduc Km)" xfId="1275"/>
    <cellStyle name="_Libro3_km_Estival 1_T4_Mod_metro_corregido 12012011 (con Reduc Km)_2011.02.28_PO16_T4_TN" xfId="1276"/>
    <cellStyle name="_Libro3_km_Estival 1_T4_Mod_metro_corregido 12012011 (con Reduc Km)_Hoja2" xfId="1277"/>
    <cellStyle name="_Libro3_km_Estival 1_T4_Mod_metro_corregido 12012011 (con Reduc Km)_Libro2" xfId="1278"/>
    <cellStyle name="_Libro3_km_Estival 1_T4_Mod_metro_corregido 12012011 (con Reduc Km)_PO 16_MODIFICACION 2_TN_ NORMAL" xfId="1279"/>
    <cellStyle name="_Libro3_km_Estival 1_T4_Mod_metro_corregido 12012011 (con Reduc Km)_TD" xfId="1280"/>
    <cellStyle name="_Libro3_km_Hoja2" xfId="1281"/>
    <cellStyle name="_Libro3_km_Libro1 (11)" xfId="1282"/>
    <cellStyle name="_Libro3_km_Libro1 (11)_2011.02.28_PO16_T4_TN" xfId="1283"/>
    <cellStyle name="_Libro3_km_Libro1 (11)_Hoja2" xfId="1284"/>
    <cellStyle name="_Libro3_km_Libro1 (11)_Libro2" xfId="1285"/>
    <cellStyle name="_Libro3_km_Libro1 (11)_PO 16_MODIFICACION 2_TN_ NORMAL" xfId="1286"/>
    <cellStyle name="_Libro3_km_Libro1 (11)_TD" xfId="1287"/>
    <cellStyle name="_Libro3_km_Libro2" xfId="1288"/>
    <cellStyle name="_Libro3_km_PO 16_MODIFICACION 2_TN_ NORMAL" xfId="1289"/>
    <cellStyle name="_Libro3_km_TD" xfId="1290"/>
    <cellStyle name="_Libro3_Libro1 (11)" xfId="1291"/>
    <cellStyle name="_Libro3_Libro1 (11)_2011.02.28_PO16_T4_TN" xfId="1292"/>
    <cellStyle name="_Libro3_Libro1 (11)_Hoja2" xfId="1293"/>
    <cellStyle name="_Libro3_Libro1 (11)_Libro2" xfId="1294"/>
    <cellStyle name="_Libro3_Libro1 (11)_PO 16_MODIFICACION 2_TN_ NORMAL" xfId="1295"/>
    <cellStyle name="_Libro3_Libro1 (11)_TD" xfId="1296"/>
    <cellStyle name="_Libro3_Libro2" xfId="1297"/>
    <cellStyle name="_Libro3_Libro2 (6)" xfId="1298"/>
    <cellStyle name="_Libro3_Libro2 (6)_113enc" xfId="1299"/>
    <cellStyle name="_Libro3_Libro2 (6)_113enc_PO 2011-3°Trim  TRONCAL 1 - Anexo 4A" xfId="1300"/>
    <cellStyle name="_Libro3_Libro2 (6)_2011.01.10_PO16_T4_TE" xfId="1301"/>
    <cellStyle name="_Libro3_Libro2 (6)_2011.01.10_PO16_T4_TE_2011.02.28_PO16_T4_TN" xfId="1302"/>
    <cellStyle name="_Libro3_Libro2 (6)_2011.01.10_PO16_T4_TE_Hoja2" xfId="1303"/>
    <cellStyle name="_Libro3_Libro2 (6)_2011.01.10_PO16_T4_TE_Libro2" xfId="1304"/>
    <cellStyle name="_Libro3_Libro2 (6)_2011.01.10_PO16_T4_TE_PO 16_MODIFICACION 2_TN_ NORMAL" xfId="1305"/>
    <cellStyle name="_Libro3_Libro2 (6)_2011.01.10_PO16_T4_TE_TD" xfId="1306"/>
    <cellStyle name="_Libro3_Libro2 (6)_2011.02.28_PO16_T4_TN" xfId="1307"/>
    <cellStyle name="_Libro3_Libro2 (6)_2011.02.28_PO16_T4_TN_simetrico" xfId="1308"/>
    <cellStyle name="_Libro3_Libro2 (6)_2011.02.28_PO16_T4_TN_version final" xfId="1309"/>
    <cellStyle name="_Libro3_Libro2 (6)_423" xfId="1310"/>
    <cellStyle name="_Libro3_Libro2 (6)_423_2011.02.28_PO16_T4_TN" xfId="1311"/>
    <cellStyle name="_Libro3_Libro2 (6)_423_Hoja2" xfId="1312"/>
    <cellStyle name="_Libro3_Libro2 (6)_423_Libro2" xfId="1313"/>
    <cellStyle name="_Libro3_Libro2 (6)_423_PO 16_MODIFICACION 2_TN_ NORMAL" xfId="1314"/>
    <cellStyle name="_Libro3_Libro2 (6)_423_TD" xfId="1315"/>
    <cellStyle name="_Libro3_Libro2 (6)_Anexo 3 sin T3 con Metro" xfId="1316"/>
    <cellStyle name="_Libro3_Libro2 (6)_Anexo 3 sin T3 con Metro_2011.02.28_PO16_T4_TN" xfId="1317"/>
    <cellStyle name="_Libro3_Libro2 (6)_Anexo 3 sin T3 con Metro_423" xfId="1318"/>
    <cellStyle name="_Libro3_Libro2 (6)_Anexo 3 sin T3 con Metro_423_2011.02.28_PO16_T4_TN" xfId="1319"/>
    <cellStyle name="_Libro3_Libro2 (6)_Anexo 3 sin T3 con Metro_423_Hoja2" xfId="1320"/>
    <cellStyle name="_Libro3_Libro2 (6)_Anexo 3 sin T3 con Metro_423_Libro2" xfId="1321"/>
    <cellStyle name="_Libro3_Libro2 (6)_Anexo 3 sin T3 con Metro_423_PO 16_MODIFICACION 2_TN_ NORMAL" xfId="1322"/>
    <cellStyle name="_Libro3_Libro2 (6)_Anexo 3 sin T3 con Metro_423_TD" xfId="1323"/>
    <cellStyle name="_Libro3_Libro2 (6)_Anexo 3 sin T3 con Metro_Hoja2" xfId="1324"/>
    <cellStyle name="_Libro3_Libro2 (6)_Anexo 3 sin T3 con Metro_Libro2" xfId="1325"/>
    <cellStyle name="_Libro3_Libro2 (6)_Anexo 3 sin T3 con Metro_PO 16_MODIFICACION 2_TN_ NORMAL" xfId="1326"/>
    <cellStyle name="_Libro3_Libro2 (6)_Anexo 3 sin T3 con Metro_TD" xfId="1327"/>
    <cellStyle name="_Libro3_Libro2 (6)_Dts" xfId="1328"/>
    <cellStyle name="_Libro3_Libro2 (6)_Estival 1_T4_Mod_metro_corregido 13012011 " xfId="1329"/>
    <cellStyle name="_Libro3_Libro2 (6)_Estival 1_T4_Mod_metro_corregido 13012011 _2011.02.28_PO16_T4_TN" xfId="1330"/>
    <cellStyle name="_Libro3_Libro2 (6)_Estival 1_T4_Mod_metro_corregido 13012011 _Hoja2" xfId="1331"/>
    <cellStyle name="_Libro3_Libro2 (6)_Estival 1_T4_Mod_metro_corregido 13012011 _Libro2" xfId="1332"/>
    <cellStyle name="_Libro3_Libro2 (6)_Estival 1_T4_Mod_metro_corregido 13012011 _PO 16_MODIFICACION 2_TN_ NORMAL" xfId="1333"/>
    <cellStyle name="_Libro3_Libro2 (6)_Estival 1_T4_Mod_metro_corregido 13012011 _TD" xfId="1334"/>
    <cellStyle name="_Libro3_Libro2 (6)_Hoja1" xfId="1335"/>
    <cellStyle name="_Libro3_Libro2 (6)_Hoja1_Libro2 (2)" xfId="1336"/>
    <cellStyle name="_Libro3_Libro2 (6)_Hoja1_Libro2 (3)" xfId="1337"/>
    <cellStyle name="_Libro3_Libro2 (6)_Hoja2" xfId="1338"/>
    <cellStyle name="_Libro3_Libro2 (6)_Itinerarios SS Mod Metro" xfId="1339"/>
    <cellStyle name="_Libro3_Libro2 (6)_Itinerarios SS Mod Metro_2011.02.28_PO16_T4_TN" xfId="1340"/>
    <cellStyle name="_Libro3_Libro2 (6)_Itinerarios SS Mod Metro_423" xfId="1341"/>
    <cellStyle name="_Libro3_Libro2 (6)_Itinerarios SS Mod Metro_423_2011.02.28_PO16_T4_TN" xfId="1342"/>
    <cellStyle name="_Libro3_Libro2 (6)_Itinerarios SS Mod Metro_423_Hoja2" xfId="1343"/>
    <cellStyle name="_Libro3_Libro2 (6)_Itinerarios SS Mod Metro_423_Libro2" xfId="1344"/>
    <cellStyle name="_Libro3_Libro2 (6)_Itinerarios SS Mod Metro_423_PO 16_MODIFICACION 2_TN_ NORMAL" xfId="1345"/>
    <cellStyle name="_Libro3_Libro2 (6)_Itinerarios SS Mod Metro_423_TD" xfId="1346"/>
    <cellStyle name="_Libro3_Libro2 (6)_Itinerarios SS Mod Metro_Hoja2" xfId="1347"/>
    <cellStyle name="_Libro3_Libro2 (6)_Itinerarios SS Mod Metro_Libro2" xfId="1348"/>
    <cellStyle name="_Libro3_Libro2 (6)_Itinerarios SS Mod Metro_PO 16_MODIFICACION 2_TN_ NORMAL" xfId="1349"/>
    <cellStyle name="_Libro3_Libro2 (6)_Itinerarios SS Mod Metro_TD" xfId="1350"/>
    <cellStyle name="_Libro3_Libro2 (6)_Libro2 (2)" xfId="1351"/>
    <cellStyle name="_Libro3_Libro2 (6)_Libro2 (3)" xfId="1352"/>
    <cellStyle name="_Libro3_Libro2 (6)_Libro3 (20)" xfId="1353"/>
    <cellStyle name="_Libro3_Libro2 (6)_Libro3 (20)_2011.02.28_PO16_T4_TN" xfId="1354"/>
    <cellStyle name="_Libro3_Libro2 (6)_Libro3 (20)_Hoja2" xfId="1355"/>
    <cellStyle name="_Libro3_Libro2 (6)_Libro3 (20)_Libro2" xfId="1356"/>
    <cellStyle name="_Libro3_Libro2 (6)_Libro3 (20)_PO 16_MODIFICACION 2_TN_ NORMAL" xfId="1357"/>
    <cellStyle name="_Libro3_Libro2 (6)_Libro3 (20)_TD" xfId="1358"/>
    <cellStyle name="_Libro3_Libro2 (6)_Libro4 (7)" xfId="1359"/>
    <cellStyle name="_Libro3_Libro2 (6)_Libro4 (7)_2011.02.28_PO16_T4_TN" xfId="1360"/>
    <cellStyle name="_Libro3_Libro2 (6)_Libro4 (7)_Hoja2" xfId="1361"/>
    <cellStyle name="_Libro3_Libro2 (6)_Libro4 (7)_Libro2" xfId="1362"/>
    <cellStyle name="_Libro3_Libro2 (6)_Libro4 (7)_PO 16_MODIFICACION 2_TN_ NORMAL" xfId="1363"/>
    <cellStyle name="_Libro3_Libro2 (6)_Libro4 (7)_TD" xfId="1364"/>
    <cellStyle name="_Libro3_Libro2 (6)_PO 16_MODIFICACION 2_TN_ NORMAL" xfId="1365"/>
    <cellStyle name="_Libro3_Libro2 (6)_PO 2011-2° Trim TRONCAL 4 - Anexo 3 con Exp NC" xfId="1366"/>
    <cellStyle name="_Libro3_Libro2 (6)_VELOCIDADES DICIEMBRE" xfId="1367"/>
    <cellStyle name="_Libro3_Libro3" xfId="1368"/>
    <cellStyle name="_Libro3_Libro3 (16)" xfId="1369"/>
    <cellStyle name="_Libro3_Libro3 (16)_113enc" xfId="1370"/>
    <cellStyle name="_Libro3_Libro3 (16)_113enc_PO 2011-3°Trim  TRONCAL 1 - Anexo 4A" xfId="1371"/>
    <cellStyle name="_Libro3_Libro3 (16)_2011.01.10_PO16_T4_TE" xfId="1372"/>
    <cellStyle name="_Libro3_Libro3 (16)_2011.01.10_PO16_T4_TE_2011.02.28_PO16_T4_TN" xfId="1373"/>
    <cellStyle name="_Libro3_Libro3 (16)_2011.01.10_PO16_T4_TE_Hoja2" xfId="1374"/>
    <cellStyle name="_Libro3_Libro3 (16)_2011.01.10_PO16_T4_TE_Libro2" xfId="1375"/>
    <cellStyle name="_Libro3_Libro3 (16)_2011.01.10_PO16_T4_TE_PO 16_MODIFICACION 2_TN_ NORMAL" xfId="1376"/>
    <cellStyle name="_Libro3_Libro3 (16)_2011.01.10_PO16_T4_TE_TD" xfId="1377"/>
    <cellStyle name="_Libro3_Libro3 (16)_2011.02.28_PO16_T4_TN" xfId="1378"/>
    <cellStyle name="_Libro3_Libro3 (16)_2011.02.28_PO16_T4_TN_simetrico" xfId="1379"/>
    <cellStyle name="_Libro3_Libro3 (16)_2011.02.28_PO16_T4_TN_version final" xfId="1380"/>
    <cellStyle name="_Libro3_Libro3 (16)_423" xfId="1381"/>
    <cellStyle name="_Libro3_Libro3 (16)_423_2011.02.28_PO16_T4_TN" xfId="1382"/>
    <cellStyle name="_Libro3_Libro3 (16)_423_Hoja2" xfId="1383"/>
    <cellStyle name="_Libro3_Libro3 (16)_423_Libro2" xfId="1384"/>
    <cellStyle name="_Libro3_Libro3 (16)_423_PO 16_MODIFICACION 2_TN_ NORMAL" xfId="1385"/>
    <cellStyle name="_Libro3_Libro3 (16)_423_TD" xfId="1386"/>
    <cellStyle name="_Libro3_Libro3 (16)_Anexo 3 sin T3 con Metro" xfId="1387"/>
    <cellStyle name="_Libro3_Libro3 (16)_Anexo 3 sin T3 con Metro_2011.02.28_PO16_T4_TN" xfId="1388"/>
    <cellStyle name="_Libro3_Libro3 (16)_Anexo 3 sin T3 con Metro_423" xfId="1389"/>
    <cellStyle name="_Libro3_Libro3 (16)_Anexo 3 sin T3 con Metro_423_2011.02.28_PO16_T4_TN" xfId="1390"/>
    <cellStyle name="_Libro3_Libro3 (16)_Anexo 3 sin T3 con Metro_423_Hoja2" xfId="1391"/>
    <cellStyle name="_Libro3_Libro3 (16)_Anexo 3 sin T3 con Metro_423_Libro2" xfId="1392"/>
    <cellStyle name="_Libro3_Libro3 (16)_Anexo 3 sin T3 con Metro_423_PO 16_MODIFICACION 2_TN_ NORMAL" xfId="1393"/>
    <cellStyle name="_Libro3_Libro3 (16)_Anexo 3 sin T3 con Metro_423_TD" xfId="1394"/>
    <cellStyle name="_Libro3_Libro3 (16)_Anexo 3 sin T3 con Metro_Hoja2" xfId="1395"/>
    <cellStyle name="_Libro3_Libro3 (16)_Anexo 3 sin T3 con Metro_Libro2" xfId="1396"/>
    <cellStyle name="_Libro3_Libro3 (16)_Anexo 3 sin T3 con Metro_PO 16_MODIFICACION 2_TN_ NORMAL" xfId="1397"/>
    <cellStyle name="_Libro3_Libro3 (16)_Anexo 3 sin T3 con Metro_TD" xfId="1398"/>
    <cellStyle name="_Libro3_Libro3 (16)_Dts" xfId="1399"/>
    <cellStyle name="_Libro3_Libro3 (16)_Estival 1_T4_Mod_metro_corregido 13012011 " xfId="1400"/>
    <cellStyle name="_Libro3_Libro3 (16)_Estival 1_T4_Mod_metro_corregido 13012011 _2011.02.28_PO16_T4_TN" xfId="1401"/>
    <cellStyle name="_Libro3_Libro3 (16)_Estival 1_T4_Mod_metro_corregido 13012011 _Hoja2" xfId="1402"/>
    <cellStyle name="_Libro3_Libro3 (16)_Estival 1_T4_Mod_metro_corregido 13012011 _Libro2" xfId="1403"/>
    <cellStyle name="_Libro3_Libro3 (16)_Estival 1_T4_Mod_metro_corregido 13012011 _PO 16_MODIFICACION 2_TN_ NORMAL" xfId="1404"/>
    <cellStyle name="_Libro3_Libro3 (16)_Estival 1_T4_Mod_metro_corregido 13012011 _TD" xfId="1405"/>
    <cellStyle name="_Libro3_Libro3 (16)_Hoja1" xfId="1406"/>
    <cellStyle name="_Libro3_Libro3 (16)_Hoja1_Libro2 (2)" xfId="1407"/>
    <cellStyle name="_Libro3_Libro3 (16)_Hoja1_Libro2 (3)" xfId="1408"/>
    <cellStyle name="_Libro3_Libro3 (16)_Hoja2" xfId="1409"/>
    <cellStyle name="_Libro3_Libro3 (16)_Itinerarios SS Mod Metro" xfId="1410"/>
    <cellStyle name="_Libro3_Libro3 (16)_Itinerarios SS Mod Metro_2011.02.28_PO16_T4_TN" xfId="1411"/>
    <cellStyle name="_Libro3_Libro3 (16)_Itinerarios SS Mod Metro_423" xfId="1412"/>
    <cellStyle name="_Libro3_Libro3 (16)_Itinerarios SS Mod Metro_423_2011.02.28_PO16_T4_TN" xfId="1413"/>
    <cellStyle name="_Libro3_Libro3 (16)_Itinerarios SS Mod Metro_423_Hoja2" xfId="1414"/>
    <cellStyle name="_Libro3_Libro3 (16)_Itinerarios SS Mod Metro_423_Libro2" xfId="1415"/>
    <cellStyle name="_Libro3_Libro3 (16)_Itinerarios SS Mod Metro_423_PO 16_MODIFICACION 2_TN_ NORMAL" xfId="1416"/>
    <cellStyle name="_Libro3_Libro3 (16)_Itinerarios SS Mod Metro_423_TD" xfId="1417"/>
    <cellStyle name="_Libro3_Libro3 (16)_Itinerarios SS Mod Metro_Hoja2" xfId="1418"/>
    <cellStyle name="_Libro3_Libro3 (16)_Itinerarios SS Mod Metro_Libro2" xfId="1419"/>
    <cellStyle name="_Libro3_Libro3 (16)_Itinerarios SS Mod Metro_PO 16_MODIFICACION 2_TN_ NORMAL" xfId="1420"/>
    <cellStyle name="_Libro3_Libro3 (16)_Itinerarios SS Mod Metro_TD" xfId="1421"/>
    <cellStyle name="_Libro3_Libro3 (16)_Libro2 (2)" xfId="1422"/>
    <cellStyle name="_Libro3_Libro3 (16)_Libro2 (3)" xfId="1423"/>
    <cellStyle name="_Libro3_Libro3 (16)_Libro3 (20)" xfId="1424"/>
    <cellStyle name="_Libro3_Libro3 (16)_Libro3 (20)_2011.02.28_PO16_T4_TN" xfId="1425"/>
    <cellStyle name="_Libro3_Libro3 (16)_Libro3 (20)_Hoja2" xfId="1426"/>
    <cellStyle name="_Libro3_Libro3 (16)_Libro3 (20)_Libro2" xfId="1427"/>
    <cellStyle name="_Libro3_Libro3 (16)_Libro3 (20)_PO 16_MODIFICACION 2_TN_ NORMAL" xfId="1428"/>
    <cellStyle name="_Libro3_Libro3 (16)_Libro3 (20)_TD" xfId="1429"/>
    <cellStyle name="_Libro3_Libro3 (16)_Libro4 (7)" xfId="1430"/>
    <cellStyle name="_Libro3_Libro3 (16)_Libro4 (7)_2011.02.28_PO16_T4_TN" xfId="1431"/>
    <cellStyle name="_Libro3_Libro3 (16)_Libro4 (7)_Hoja2" xfId="1432"/>
    <cellStyle name="_Libro3_Libro3 (16)_Libro4 (7)_Libro2" xfId="1433"/>
    <cellStyle name="_Libro3_Libro3 (16)_Libro4 (7)_PO 16_MODIFICACION 2_TN_ NORMAL" xfId="1434"/>
    <cellStyle name="_Libro3_Libro3 (16)_Libro4 (7)_TD" xfId="1435"/>
    <cellStyle name="_Libro3_Libro3 (16)_PO 16_MODIFICACION 2_TN_ NORMAL" xfId="1436"/>
    <cellStyle name="_Libro3_Libro3 (16)_PO 2011-2° Trim TRONCAL 4 - Anexo 3 con Exp NC" xfId="1437"/>
    <cellStyle name="_Libro3_Libro3 (16)_VELOCIDADES DICIEMBRE" xfId="1438"/>
    <cellStyle name="_Libro3_Libro3 (20)" xfId="1439"/>
    <cellStyle name="_Libro3_Libro3 (20)_2011.02.28_PO16_T4_TN" xfId="1440"/>
    <cellStyle name="_Libro3_Libro3 (20)_Hoja2" xfId="1441"/>
    <cellStyle name="_Libro3_Libro3 (20)_Libro2" xfId="1442"/>
    <cellStyle name="_Libro3_Libro3 (20)_PO 16_MODIFICACION 2_TN_ NORMAL" xfId="1443"/>
    <cellStyle name="_Libro3_Libro3 (20)_TD" xfId="1444"/>
    <cellStyle name="_Libro3_Libro3 (6)" xfId="1445"/>
    <cellStyle name="_Libro3_Libro3 (6)_113enc" xfId="1446"/>
    <cellStyle name="_Libro3_Libro3 (6)_113enc_PO 2011-3°Trim  TRONCAL 1 - Anexo 4A" xfId="1447"/>
    <cellStyle name="_Libro3_Libro3 (6)_2011.01.10_PO16_T4_TE" xfId="1448"/>
    <cellStyle name="_Libro3_Libro3 (6)_2011.01.10_PO16_T4_TE_2011.02.28_PO16_T4_TN" xfId="1449"/>
    <cellStyle name="_Libro3_Libro3 (6)_2011.01.10_PO16_T4_TE_Hoja2" xfId="1450"/>
    <cellStyle name="_Libro3_Libro3 (6)_2011.01.10_PO16_T4_TE_Libro2" xfId="1451"/>
    <cellStyle name="_Libro3_Libro3 (6)_2011.01.10_PO16_T4_TE_PO 16_MODIFICACION 2_TN_ NORMAL" xfId="1452"/>
    <cellStyle name="_Libro3_Libro3 (6)_2011.01.10_PO16_T4_TE_TD" xfId="1453"/>
    <cellStyle name="_Libro3_Libro3 (6)_2011.02.28_PO16_T4_TN" xfId="1454"/>
    <cellStyle name="_Libro3_Libro3 (6)_2011.02.28_PO16_T4_TN_simetrico" xfId="1455"/>
    <cellStyle name="_Libro3_Libro3 (6)_2011.02.28_PO16_T4_TN_version final" xfId="1456"/>
    <cellStyle name="_Libro3_Libro3 (6)_423" xfId="1457"/>
    <cellStyle name="_Libro3_Libro3 (6)_423_2011.02.28_PO16_T4_TN" xfId="1458"/>
    <cellStyle name="_Libro3_Libro3 (6)_423_Hoja2" xfId="1459"/>
    <cellStyle name="_Libro3_Libro3 (6)_423_Libro2" xfId="1460"/>
    <cellStyle name="_Libro3_Libro3 (6)_423_PO 16_MODIFICACION 2_TN_ NORMAL" xfId="1461"/>
    <cellStyle name="_Libro3_Libro3 (6)_423_TD" xfId="1462"/>
    <cellStyle name="_Libro3_Libro3 (6)_Anexo 3 sin T3 con Metro" xfId="1463"/>
    <cellStyle name="_Libro3_Libro3 (6)_Anexo 3 sin T3 con Metro_2011.02.28_PO16_T4_TN" xfId="1464"/>
    <cellStyle name="_Libro3_Libro3 (6)_Anexo 3 sin T3 con Metro_423" xfId="1465"/>
    <cellStyle name="_Libro3_Libro3 (6)_Anexo 3 sin T3 con Metro_423_2011.02.28_PO16_T4_TN" xfId="1466"/>
    <cellStyle name="_Libro3_Libro3 (6)_Anexo 3 sin T3 con Metro_423_Hoja2" xfId="1467"/>
    <cellStyle name="_Libro3_Libro3 (6)_Anexo 3 sin T3 con Metro_423_Libro2" xfId="1468"/>
    <cellStyle name="_Libro3_Libro3 (6)_Anexo 3 sin T3 con Metro_423_PO 16_MODIFICACION 2_TN_ NORMAL" xfId="1469"/>
    <cellStyle name="_Libro3_Libro3 (6)_Anexo 3 sin T3 con Metro_423_TD" xfId="1470"/>
    <cellStyle name="_Libro3_Libro3 (6)_Anexo 3 sin T3 con Metro_Hoja2" xfId="1471"/>
    <cellStyle name="_Libro3_Libro3 (6)_Anexo 3 sin T3 con Metro_Libro2" xfId="1472"/>
    <cellStyle name="_Libro3_Libro3 (6)_Anexo 3 sin T3 con Metro_PO 16_MODIFICACION 2_TN_ NORMAL" xfId="1473"/>
    <cellStyle name="_Libro3_Libro3 (6)_Anexo 3 sin T3 con Metro_TD" xfId="1474"/>
    <cellStyle name="_Libro3_Libro3 (6)_Dts" xfId="1475"/>
    <cellStyle name="_Libro3_Libro3 (6)_Estival 1_T4_Mod_metro_corregido 13012011 " xfId="1476"/>
    <cellStyle name="_Libro3_Libro3 (6)_Estival 1_T4_Mod_metro_corregido 13012011 _2011.02.28_PO16_T4_TN" xfId="1477"/>
    <cellStyle name="_Libro3_Libro3 (6)_Estival 1_T4_Mod_metro_corregido 13012011 _Hoja2" xfId="1478"/>
    <cellStyle name="_Libro3_Libro3 (6)_Estival 1_T4_Mod_metro_corregido 13012011 _Libro2" xfId="1479"/>
    <cellStyle name="_Libro3_Libro3 (6)_Estival 1_T4_Mod_metro_corregido 13012011 _PO 16_MODIFICACION 2_TN_ NORMAL" xfId="1480"/>
    <cellStyle name="_Libro3_Libro3 (6)_Estival 1_T4_Mod_metro_corregido 13012011 _TD" xfId="1481"/>
    <cellStyle name="_Libro3_Libro3 (6)_Hoja1" xfId="1482"/>
    <cellStyle name="_Libro3_Libro3 (6)_Hoja1_Libro2 (2)" xfId="1483"/>
    <cellStyle name="_Libro3_Libro3 (6)_Hoja1_Libro2 (3)" xfId="1484"/>
    <cellStyle name="_Libro3_Libro3 (6)_Hoja2" xfId="1485"/>
    <cellStyle name="_Libro3_Libro3 (6)_Itinerarios SS Mod Metro" xfId="1486"/>
    <cellStyle name="_Libro3_Libro3 (6)_Itinerarios SS Mod Metro_2011.02.28_PO16_T4_TN" xfId="1487"/>
    <cellStyle name="_Libro3_Libro3 (6)_Itinerarios SS Mod Metro_423" xfId="1488"/>
    <cellStyle name="_Libro3_Libro3 (6)_Itinerarios SS Mod Metro_423_2011.02.28_PO16_T4_TN" xfId="1489"/>
    <cellStyle name="_Libro3_Libro3 (6)_Itinerarios SS Mod Metro_423_Hoja2" xfId="1490"/>
    <cellStyle name="_Libro3_Libro3 (6)_Itinerarios SS Mod Metro_423_Libro2" xfId="1491"/>
    <cellStyle name="_Libro3_Libro3 (6)_Itinerarios SS Mod Metro_423_PO 16_MODIFICACION 2_TN_ NORMAL" xfId="1492"/>
    <cellStyle name="_Libro3_Libro3 (6)_Itinerarios SS Mod Metro_423_TD" xfId="1493"/>
    <cellStyle name="_Libro3_Libro3 (6)_Itinerarios SS Mod Metro_Hoja2" xfId="1494"/>
    <cellStyle name="_Libro3_Libro3 (6)_Itinerarios SS Mod Metro_Libro2" xfId="1495"/>
    <cellStyle name="_Libro3_Libro3 (6)_Itinerarios SS Mod Metro_PO 16_MODIFICACION 2_TN_ NORMAL" xfId="1496"/>
    <cellStyle name="_Libro3_Libro3 (6)_Itinerarios SS Mod Metro_TD" xfId="1497"/>
    <cellStyle name="_Libro3_Libro3 (6)_Libro2 (2)" xfId="1498"/>
    <cellStyle name="_Libro3_Libro3 (6)_Libro2 (3)" xfId="1499"/>
    <cellStyle name="_Libro3_Libro3 (6)_Libro3 (20)" xfId="1500"/>
    <cellStyle name="_Libro3_Libro3 (6)_Libro3 (20)_2011.02.28_PO16_T4_TN" xfId="1501"/>
    <cellStyle name="_Libro3_Libro3 (6)_Libro3 (20)_Hoja2" xfId="1502"/>
    <cellStyle name="_Libro3_Libro3 (6)_Libro3 (20)_Libro2" xfId="1503"/>
    <cellStyle name="_Libro3_Libro3 (6)_Libro3 (20)_PO 16_MODIFICACION 2_TN_ NORMAL" xfId="1504"/>
    <cellStyle name="_Libro3_Libro3 (6)_Libro3 (20)_TD" xfId="1505"/>
    <cellStyle name="_Libro3_Libro3 (6)_Libro4 (7)" xfId="1506"/>
    <cellStyle name="_Libro3_Libro3 (6)_Libro4 (7)_2011.02.28_PO16_T4_TN" xfId="1507"/>
    <cellStyle name="_Libro3_Libro3 (6)_Libro4 (7)_Hoja2" xfId="1508"/>
    <cellStyle name="_Libro3_Libro3 (6)_Libro4 (7)_Libro2" xfId="1509"/>
    <cellStyle name="_Libro3_Libro3 (6)_Libro4 (7)_PO 16_MODIFICACION 2_TN_ NORMAL" xfId="1510"/>
    <cellStyle name="_Libro3_Libro3 (6)_Libro4 (7)_TD" xfId="1511"/>
    <cellStyle name="_Libro3_Libro3 (6)_PO 16_MODIFICACION 2_TN_ NORMAL" xfId="1512"/>
    <cellStyle name="_Libro3_Libro3 (6)_PO 2011-2° Trim TRONCAL 4 - Anexo 3 con Exp NC" xfId="1513"/>
    <cellStyle name="_Libro3_Libro3 (6)_VELOCIDADES DICIEMBRE" xfId="1514"/>
    <cellStyle name="_Libro3_Libro3_2011.01.10_PO16_T4_TE" xfId="1515"/>
    <cellStyle name="_Libro3_Libro3_2011.01.10_PO16_T4_TE_2011.02.28_PO16_T4_TN" xfId="1516"/>
    <cellStyle name="_Libro3_Libro3_2011.01.10_PO16_T4_TE_Hoja2" xfId="1517"/>
    <cellStyle name="_Libro3_Libro3_2011.01.10_PO16_T4_TE_Libro2" xfId="1518"/>
    <cellStyle name="_Libro3_Libro3_2011.01.10_PO16_T4_TE_PO 16_MODIFICACION 2_TN_ NORMAL" xfId="1519"/>
    <cellStyle name="_Libro3_Libro3_2011.01.10_PO16_T4_TE_TD" xfId="1520"/>
    <cellStyle name="_Libro3_Libro3_2011.02.28_PO16_T4_TN" xfId="1521"/>
    <cellStyle name="_Libro3_Libro3_2011.02.28_PO16_T4_TN_simetrico" xfId="1522"/>
    <cellStyle name="_Libro3_Libro3_2011.02.28_PO16_T4_TN_version final" xfId="1523"/>
    <cellStyle name="_Libro3_Libro3_423" xfId="1524"/>
    <cellStyle name="_Libro3_Libro3_423_2011.02.28_PO16_T4_TN" xfId="1525"/>
    <cellStyle name="_Libro3_Libro3_423_Hoja2" xfId="1526"/>
    <cellStyle name="_Libro3_Libro3_423_Libro2" xfId="1527"/>
    <cellStyle name="_Libro3_Libro3_423_PO 16_MODIFICACION 2_TN_ NORMAL" xfId="1528"/>
    <cellStyle name="_Libro3_Libro3_423_TD" xfId="1529"/>
    <cellStyle name="_Libro3_Libro3_Anexo 3 sin T3 con Metro" xfId="1530"/>
    <cellStyle name="_Libro3_Libro3_Anexo 3 sin T3 con Metro_2011.02.28_PO16_T4_TN" xfId="1531"/>
    <cellStyle name="_Libro3_Libro3_Anexo 3 sin T3 con Metro_423" xfId="1532"/>
    <cellStyle name="_Libro3_Libro3_Anexo 3 sin T3 con Metro_423_2011.02.28_PO16_T4_TN" xfId="1533"/>
    <cellStyle name="_Libro3_Libro3_Anexo 3 sin T3 con Metro_423_Hoja2" xfId="1534"/>
    <cellStyle name="_Libro3_Libro3_Anexo 3 sin T3 con Metro_423_Libro2" xfId="1535"/>
    <cellStyle name="_Libro3_Libro3_Anexo 3 sin T3 con Metro_423_PO 16_MODIFICACION 2_TN_ NORMAL" xfId="1536"/>
    <cellStyle name="_Libro3_Libro3_Anexo 3 sin T3 con Metro_423_TD" xfId="1537"/>
    <cellStyle name="_Libro3_Libro3_Anexo 3 sin T3 con Metro_Hoja2" xfId="1538"/>
    <cellStyle name="_Libro3_Libro3_Anexo 3 sin T3 con Metro_Libro2" xfId="1539"/>
    <cellStyle name="_Libro3_Libro3_Anexo 3 sin T3 con Metro_PO 16_MODIFICACION 2_TN_ NORMAL" xfId="1540"/>
    <cellStyle name="_Libro3_Libro3_Anexo 3 sin T3 con Metro_TD" xfId="1541"/>
    <cellStyle name="_Libro3_Libro3_Estival 1_T4_Mod_metro_corregido 13012011 " xfId="1542"/>
    <cellStyle name="_Libro3_Libro3_Estival 1_T4_Mod_metro_corregido 13012011 _2011.02.28_PO16_T4_TN" xfId="1543"/>
    <cellStyle name="_Libro3_Libro3_Estival 1_T4_Mod_metro_corregido 13012011 _Hoja2" xfId="1544"/>
    <cellStyle name="_Libro3_Libro3_Estival 1_T4_Mod_metro_corregido 13012011 _Libro2" xfId="1545"/>
    <cellStyle name="_Libro3_Libro3_Estival 1_T4_Mod_metro_corregido 13012011 _PO 16_MODIFICACION 2_TN_ NORMAL" xfId="1546"/>
    <cellStyle name="_Libro3_Libro3_Estival 1_T4_Mod_metro_corregido 13012011 _TD" xfId="1547"/>
    <cellStyle name="_Libro3_Libro3_Hoja2" xfId="1548"/>
    <cellStyle name="_Libro3_Libro3_Itinerarios SS Mod Metro" xfId="1549"/>
    <cellStyle name="_Libro3_Libro3_Itinerarios SS Mod Metro_2011.02.28_PO16_T4_TN" xfId="1550"/>
    <cellStyle name="_Libro3_Libro3_Itinerarios SS Mod Metro_423" xfId="1551"/>
    <cellStyle name="_Libro3_Libro3_Itinerarios SS Mod Metro_423_2011.02.28_PO16_T4_TN" xfId="1552"/>
    <cellStyle name="_Libro3_Libro3_Itinerarios SS Mod Metro_423_Hoja2" xfId="1553"/>
    <cellStyle name="_Libro3_Libro3_Itinerarios SS Mod Metro_423_Libro2" xfId="1554"/>
    <cellStyle name="_Libro3_Libro3_Itinerarios SS Mod Metro_423_PO 16_MODIFICACION 2_TN_ NORMAL" xfId="1555"/>
    <cellStyle name="_Libro3_Libro3_Itinerarios SS Mod Metro_423_TD" xfId="1556"/>
    <cellStyle name="_Libro3_Libro3_Itinerarios SS Mod Metro_Hoja2" xfId="1557"/>
    <cellStyle name="_Libro3_Libro3_Itinerarios SS Mod Metro_Libro2" xfId="1558"/>
    <cellStyle name="_Libro3_Libro3_Itinerarios SS Mod Metro_PO 16_MODIFICACION 2_TN_ NORMAL" xfId="1559"/>
    <cellStyle name="_Libro3_Libro3_Itinerarios SS Mod Metro_TD" xfId="1560"/>
    <cellStyle name="_Libro3_Libro3_Libro2 (2)" xfId="1561"/>
    <cellStyle name="_Libro3_Libro3_Libro2 (3)" xfId="1562"/>
    <cellStyle name="_Libro3_Libro3_Libro3 (20)" xfId="1563"/>
    <cellStyle name="_Libro3_Libro3_Libro3 (20)_2011.02.28_PO16_T4_TN" xfId="1564"/>
    <cellStyle name="_Libro3_Libro3_Libro3 (20)_Hoja2" xfId="1565"/>
    <cellStyle name="_Libro3_Libro3_Libro3 (20)_Libro2" xfId="1566"/>
    <cellStyle name="_Libro3_Libro3_Libro3 (20)_PO 16_MODIFICACION 2_TN_ NORMAL" xfId="1567"/>
    <cellStyle name="_Libro3_Libro3_Libro3 (20)_TD" xfId="1568"/>
    <cellStyle name="_Libro3_Libro3_Libro4 (7)" xfId="1569"/>
    <cellStyle name="_Libro3_Libro3_Libro4 (7)_2011.02.28_PO16_T4_TN" xfId="1570"/>
    <cellStyle name="_Libro3_Libro3_Libro4 (7)_Hoja2" xfId="1571"/>
    <cellStyle name="_Libro3_Libro3_Libro4 (7)_Libro2" xfId="1572"/>
    <cellStyle name="_Libro3_Libro3_Libro4 (7)_PO 16_MODIFICACION 2_TN_ NORMAL" xfId="1573"/>
    <cellStyle name="_Libro3_Libro3_Libro4 (7)_TD" xfId="1574"/>
    <cellStyle name="_Libro3_Libro3_PO 16_MODIFICACION 2_TN_ NORMAL" xfId="1575"/>
    <cellStyle name="_Libro3_Libro3_PO 2011-2° Trim TRONCAL 4 - Anexo 3 con Exp NC" xfId="1576"/>
    <cellStyle name="_Libro3_Libro4 (6)" xfId="1577"/>
    <cellStyle name="_Libro3_Libro4 (6)_113enc" xfId="1578"/>
    <cellStyle name="_Libro3_Libro4 (6)_113enc_PO 2011-3°Trim  TRONCAL 1 - Anexo 4A" xfId="1579"/>
    <cellStyle name="_Libro3_Libro4 (6)_2011.01.10_PO16_T4_TE" xfId="1580"/>
    <cellStyle name="_Libro3_Libro4 (6)_2011.01.10_PO16_T4_TE_2011.02.28_PO16_T4_TN" xfId="1581"/>
    <cellStyle name="_Libro3_Libro4 (6)_2011.01.10_PO16_T4_TE_Hoja2" xfId="1582"/>
    <cellStyle name="_Libro3_Libro4 (6)_2011.01.10_PO16_T4_TE_Libro2" xfId="1583"/>
    <cellStyle name="_Libro3_Libro4 (6)_2011.01.10_PO16_T4_TE_PO 16_MODIFICACION 2_TN_ NORMAL" xfId="1584"/>
    <cellStyle name="_Libro3_Libro4 (6)_2011.01.10_PO16_T4_TE_TD" xfId="1585"/>
    <cellStyle name="_Libro3_Libro4 (6)_2011.02.28_PO16_T4_TN" xfId="1586"/>
    <cellStyle name="_Libro3_Libro4 (6)_2011.02.28_PO16_T4_TN_simetrico" xfId="1587"/>
    <cellStyle name="_Libro3_Libro4 (6)_2011.02.28_PO16_T4_TN_version final" xfId="1588"/>
    <cellStyle name="_Libro3_Libro4 (6)_423" xfId="1589"/>
    <cellStyle name="_Libro3_Libro4 (6)_423_2011.02.28_PO16_T4_TN" xfId="1590"/>
    <cellStyle name="_Libro3_Libro4 (6)_423_Hoja2" xfId="1591"/>
    <cellStyle name="_Libro3_Libro4 (6)_423_Libro2" xfId="1592"/>
    <cellStyle name="_Libro3_Libro4 (6)_423_PO 16_MODIFICACION 2_TN_ NORMAL" xfId="1593"/>
    <cellStyle name="_Libro3_Libro4 (6)_423_TD" xfId="1594"/>
    <cellStyle name="_Libro3_Libro4 (6)_Anexo 3 sin T3 con Metro" xfId="1595"/>
    <cellStyle name="_Libro3_Libro4 (6)_Anexo 3 sin T3 con Metro_2011.02.28_PO16_T4_TN" xfId="1596"/>
    <cellStyle name="_Libro3_Libro4 (6)_Anexo 3 sin T3 con Metro_423" xfId="1597"/>
    <cellStyle name="_Libro3_Libro4 (6)_Anexo 3 sin T3 con Metro_423_2011.02.28_PO16_T4_TN" xfId="1598"/>
    <cellStyle name="_Libro3_Libro4 (6)_Anexo 3 sin T3 con Metro_423_Hoja2" xfId="1599"/>
    <cellStyle name="_Libro3_Libro4 (6)_Anexo 3 sin T3 con Metro_423_Libro2" xfId="1600"/>
    <cellStyle name="_Libro3_Libro4 (6)_Anexo 3 sin T3 con Metro_423_PO 16_MODIFICACION 2_TN_ NORMAL" xfId="1601"/>
    <cellStyle name="_Libro3_Libro4 (6)_Anexo 3 sin T3 con Metro_423_TD" xfId="1602"/>
    <cellStyle name="_Libro3_Libro4 (6)_Anexo 3 sin T3 con Metro_Hoja2" xfId="1603"/>
    <cellStyle name="_Libro3_Libro4 (6)_Anexo 3 sin T3 con Metro_Libro2" xfId="1604"/>
    <cellStyle name="_Libro3_Libro4 (6)_Anexo 3 sin T3 con Metro_PO 16_MODIFICACION 2_TN_ NORMAL" xfId="1605"/>
    <cellStyle name="_Libro3_Libro4 (6)_Anexo 3 sin T3 con Metro_TD" xfId="1606"/>
    <cellStyle name="_Libro3_Libro4 (6)_Dts" xfId="1607"/>
    <cellStyle name="_Libro3_Libro4 (6)_Estival 1_T4_Mod_metro_corregido 13012011 " xfId="1608"/>
    <cellStyle name="_Libro3_Libro4 (6)_Estival 1_T4_Mod_metro_corregido 13012011 _2011.02.28_PO16_T4_TN" xfId="1609"/>
    <cellStyle name="_Libro3_Libro4 (6)_Estival 1_T4_Mod_metro_corregido 13012011 _Hoja2" xfId="1610"/>
    <cellStyle name="_Libro3_Libro4 (6)_Estival 1_T4_Mod_metro_corregido 13012011 _Libro2" xfId="1611"/>
    <cellStyle name="_Libro3_Libro4 (6)_Estival 1_T4_Mod_metro_corregido 13012011 _PO 16_MODIFICACION 2_TN_ NORMAL" xfId="1612"/>
    <cellStyle name="_Libro3_Libro4 (6)_Estival 1_T4_Mod_metro_corregido 13012011 _TD" xfId="1613"/>
    <cellStyle name="_Libro3_Libro4 (6)_Hoja1" xfId="1614"/>
    <cellStyle name="_Libro3_Libro4 (6)_Hoja1_Libro2 (2)" xfId="1615"/>
    <cellStyle name="_Libro3_Libro4 (6)_Hoja1_Libro2 (3)" xfId="1616"/>
    <cellStyle name="_Libro3_Libro4 (6)_Hoja2" xfId="1617"/>
    <cellStyle name="_Libro3_Libro4 (6)_Itinerarios SS Mod Metro" xfId="1618"/>
    <cellStyle name="_Libro3_Libro4 (6)_Itinerarios SS Mod Metro_2011.02.28_PO16_T4_TN" xfId="1619"/>
    <cellStyle name="_Libro3_Libro4 (6)_Itinerarios SS Mod Metro_423" xfId="1620"/>
    <cellStyle name="_Libro3_Libro4 (6)_Itinerarios SS Mod Metro_423_2011.02.28_PO16_T4_TN" xfId="1621"/>
    <cellStyle name="_Libro3_Libro4 (6)_Itinerarios SS Mod Metro_423_Hoja2" xfId="1622"/>
    <cellStyle name="_Libro3_Libro4 (6)_Itinerarios SS Mod Metro_423_Libro2" xfId="1623"/>
    <cellStyle name="_Libro3_Libro4 (6)_Itinerarios SS Mod Metro_423_PO 16_MODIFICACION 2_TN_ NORMAL" xfId="1624"/>
    <cellStyle name="_Libro3_Libro4 (6)_Itinerarios SS Mod Metro_423_TD" xfId="1625"/>
    <cellStyle name="_Libro3_Libro4 (6)_Itinerarios SS Mod Metro_Hoja2" xfId="1626"/>
    <cellStyle name="_Libro3_Libro4 (6)_Itinerarios SS Mod Metro_Libro2" xfId="1627"/>
    <cellStyle name="_Libro3_Libro4 (6)_Itinerarios SS Mod Metro_PO 16_MODIFICACION 2_TN_ NORMAL" xfId="1628"/>
    <cellStyle name="_Libro3_Libro4 (6)_Itinerarios SS Mod Metro_TD" xfId="1629"/>
    <cellStyle name="_Libro3_Libro4 (6)_Libro2 (2)" xfId="1630"/>
    <cellStyle name="_Libro3_Libro4 (6)_Libro2 (3)" xfId="1631"/>
    <cellStyle name="_Libro3_Libro4 (6)_Libro3 (20)" xfId="1632"/>
    <cellStyle name="_Libro3_Libro4 (6)_Libro3 (20)_2011.02.28_PO16_T4_TN" xfId="1633"/>
    <cellStyle name="_Libro3_Libro4 (6)_Libro3 (20)_Hoja2" xfId="1634"/>
    <cellStyle name="_Libro3_Libro4 (6)_Libro3 (20)_Libro2" xfId="1635"/>
    <cellStyle name="_Libro3_Libro4 (6)_Libro3 (20)_PO 16_MODIFICACION 2_TN_ NORMAL" xfId="1636"/>
    <cellStyle name="_Libro3_Libro4 (6)_Libro3 (20)_TD" xfId="1637"/>
    <cellStyle name="_Libro3_Libro4 (6)_Libro4 (7)" xfId="1638"/>
    <cellStyle name="_Libro3_Libro4 (6)_Libro4 (7)_2011.02.28_PO16_T4_TN" xfId="1639"/>
    <cellStyle name="_Libro3_Libro4 (6)_Libro4 (7)_Hoja2" xfId="1640"/>
    <cellStyle name="_Libro3_Libro4 (6)_Libro4 (7)_Libro2" xfId="1641"/>
    <cellStyle name="_Libro3_Libro4 (6)_Libro4 (7)_PO 16_MODIFICACION 2_TN_ NORMAL" xfId="1642"/>
    <cellStyle name="_Libro3_Libro4 (6)_Libro4 (7)_TD" xfId="1643"/>
    <cellStyle name="_Libro3_Libro4 (6)_PO 16_MODIFICACION 2_TN_ NORMAL" xfId="1644"/>
    <cellStyle name="_Libro3_Libro4 (6)_PO 2011-2° Trim TRONCAL 4 - Anexo 3 con Exp NC" xfId="1645"/>
    <cellStyle name="_Libro3_Libro4 (6)_VELOCIDADES DICIEMBRE" xfId="1646"/>
    <cellStyle name="_Libro3_Libro4 (8)" xfId="1647"/>
    <cellStyle name="_Libro3_Libro4 (8)_113enc" xfId="1648"/>
    <cellStyle name="_Libro3_Libro4 (8)_113enc_PO 2011-3°Trim  TRONCAL 1 - Anexo 4A" xfId="1649"/>
    <cellStyle name="_Libro3_Libro4 (8)_2011.01.10_PO16_T4_TE" xfId="1650"/>
    <cellStyle name="_Libro3_Libro4 (8)_2011.01.10_PO16_T4_TE_2011.02.28_PO16_T4_TN" xfId="1651"/>
    <cellStyle name="_Libro3_Libro4 (8)_2011.01.10_PO16_T4_TE_Hoja2" xfId="1652"/>
    <cellStyle name="_Libro3_Libro4 (8)_2011.01.10_PO16_T4_TE_Libro2" xfId="1653"/>
    <cellStyle name="_Libro3_Libro4 (8)_2011.01.10_PO16_T4_TE_PO 16_MODIFICACION 2_TN_ NORMAL" xfId="1654"/>
    <cellStyle name="_Libro3_Libro4 (8)_2011.01.10_PO16_T4_TE_TD" xfId="1655"/>
    <cellStyle name="_Libro3_Libro4 (8)_2011.02.28_PO16_T4_TN" xfId="1656"/>
    <cellStyle name="_Libro3_Libro4 (8)_2011.02.28_PO16_T4_TN_simetrico" xfId="1657"/>
    <cellStyle name="_Libro3_Libro4 (8)_2011.02.28_PO16_T4_TN_version final" xfId="1658"/>
    <cellStyle name="_Libro3_Libro4 (8)_423" xfId="1659"/>
    <cellStyle name="_Libro3_Libro4 (8)_423_2011.02.28_PO16_T4_TN" xfId="1660"/>
    <cellStyle name="_Libro3_Libro4 (8)_423_Hoja2" xfId="1661"/>
    <cellStyle name="_Libro3_Libro4 (8)_423_Libro2" xfId="1662"/>
    <cellStyle name="_Libro3_Libro4 (8)_423_PO 16_MODIFICACION 2_TN_ NORMAL" xfId="1663"/>
    <cellStyle name="_Libro3_Libro4 (8)_423_TD" xfId="1664"/>
    <cellStyle name="_Libro3_Libro4 (8)_Anexo 3 sin T3 con Metro" xfId="1665"/>
    <cellStyle name="_Libro3_Libro4 (8)_Anexo 3 sin T3 con Metro_2011.02.28_PO16_T4_TN" xfId="1666"/>
    <cellStyle name="_Libro3_Libro4 (8)_Anexo 3 sin T3 con Metro_423" xfId="1667"/>
    <cellStyle name="_Libro3_Libro4 (8)_Anexo 3 sin T3 con Metro_423_2011.02.28_PO16_T4_TN" xfId="1668"/>
    <cellStyle name="_Libro3_Libro4 (8)_Anexo 3 sin T3 con Metro_423_Hoja2" xfId="1669"/>
    <cellStyle name="_Libro3_Libro4 (8)_Anexo 3 sin T3 con Metro_423_Libro2" xfId="1670"/>
    <cellStyle name="_Libro3_Libro4 (8)_Anexo 3 sin T3 con Metro_423_PO 16_MODIFICACION 2_TN_ NORMAL" xfId="1671"/>
    <cellStyle name="_Libro3_Libro4 (8)_Anexo 3 sin T3 con Metro_423_TD" xfId="1672"/>
    <cellStyle name="_Libro3_Libro4 (8)_Anexo 3 sin T3 con Metro_Hoja2" xfId="1673"/>
    <cellStyle name="_Libro3_Libro4 (8)_Anexo 3 sin T3 con Metro_Libro2" xfId="1674"/>
    <cellStyle name="_Libro3_Libro4 (8)_Anexo 3 sin T3 con Metro_PO 16_MODIFICACION 2_TN_ NORMAL" xfId="1675"/>
    <cellStyle name="_Libro3_Libro4 (8)_Anexo 3 sin T3 con Metro_TD" xfId="1676"/>
    <cellStyle name="_Libro3_Libro4 (8)_Dts" xfId="1677"/>
    <cellStyle name="_Libro3_Libro4 (8)_Estival 1_T4_Mod_metro_corregido 13012011 " xfId="1678"/>
    <cellStyle name="_Libro3_Libro4 (8)_Estival 1_T4_Mod_metro_corregido 13012011 _2011.02.28_PO16_T4_TN" xfId="1679"/>
    <cellStyle name="_Libro3_Libro4 (8)_Estival 1_T4_Mod_metro_corregido 13012011 _Hoja2" xfId="1680"/>
    <cellStyle name="_Libro3_Libro4 (8)_Estival 1_T4_Mod_metro_corregido 13012011 _Libro2" xfId="1681"/>
    <cellStyle name="_Libro3_Libro4 (8)_Estival 1_T4_Mod_metro_corregido 13012011 _PO 16_MODIFICACION 2_TN_ NORMAL" xfId="1682"/>
    <cellStyle name="_Libro3_Libro4 (8)_Estival 1_T4_Mod_metro_corregido 13012011 _TD" xfId="1683"/>
    <cellStyle name="_Libro3_Libro4 (8)_Hoja1" xfId="1684"/>
    <cellStyle name="_Libro3_Libro4 (8)_Hoja1_Libro2 (2)" xfId="1685"/>
    <cellStyle name="_Libro3_Libro4 (8)_Hoja1_Libro2 (3)" xfId="1686"/>
    <cellStyle name="_Libro3_Libro4 (8)_Hoja2" xfId="1687"/>
    <cellStyle name="_Libro3_Libro4 (8)_Itinerarios SS Mod Metro" xfId="1688"/>
    <cellStyle name="_Libro3_Libro4 (8)_Itinerarios SS Mod Metro_2011.02.28_PO16_T4_TN" xfId="1689"/>
    <cellStyle name="_Libro3_Libro4 (8)_Itinerarios SS Mod Metro_423" xfId="1690"/>
    <cellStyle name="_Libro3_Libro4 (8)_Itinerarios SS Mod Metro_423_2011.02.28_PO16_T4_TN" xfId="1691"/>
    <cellStyle name="_Libro3_Libro4 (8)_Itinerarios SS Mod Metro_423_Hoja2" xfId="1692"/>
    <cellStyle name="_Libro3_Libro4 (8)_Itinerarios SS Mod Metro_423_Libro2" xfId="1693"/>
    <cellStyle name="_Libro3_Libro4 (8)_Itinerarios SS Mod Metro_423_PO 16_MODIFICACION 2_TN_ NORMAL" xfId="1694"/>
    <cellStyle name="_Libro3_Libro4 (8)_Itinerarios SS Mod Metro_423_TD" xfId="1695"/>
    <cellStyle name="_Libro3_Libro4 (8)_Itinerarios SS Mod Metro_Hoja2" xfId="1696"/>
    <cellStyle name="_Libro3_Libro4 (8)_Itinerarios SS Mod Metro_Libro2" xfId="1697"/>
    <cellStyle name="_Libro3_Libro4 (8)_Itinerarios SS Mod Metro_PO 16_MODIFICACION 2_TN_ NORMAL" xfId="1698"/>
    <cellStyle name="_Libro3_Libro4 (8)_Itinerarios SS Mod Metro_TD" xfId="1699"/>
    <cellStyle name="_Libro3_Libro4 (8)_Libro2 (2)" xfId="1700"/>
    <cellStyle name="_Libro3_Libro4 (8)_Libro2 (3)" xfId="1701"/>
    <cellStyle name="_Libro3_Libro4 (8)_Libro3 (20)" xfId="1702"/>
    <cellStyle name="_Libro3_Libro4 (8)_Libro3 (20)_2011.02.28_PO16_T4_TN" xfId="1703"/>
    <cellStyle name="_Libro3_Libro4 (8)_Libro3 (20)_Hoja2" xfId="1704"/>
    <cellStyle name="_Libro3_Libro4 (8)_Libro3 (20)_Libro2" xfId="1705"/>
    <cellStyle name="_Libro3_Libro4 (8)_Libro3 (20)_PO 16_MODIFICACION 2_TN_ NORMAL" xfId="1706"/>
    <cellStyle name="_Libro3_Libro4 (8)_Libro3 (20)_TD" xfId="1707"/>
    <cellStyle name="_Libro3_Libro4 (8)_Libro4 (7)" xfId="1708"/>
    <cellStyle name="_Libro3_Libro4 (8)_Libro4 (7)_2011.02.28_PO16_T4_TN" xfId="1709"/>
    <cellStyle name="_Libro3_Libro4 (8)_Libro4 (7)_Hoja2" xfId="1710"/>
    <cellStyle name="_Libro3_Libro4 (8)_Libro4 (7)_Libro2" xfId="1711"/>
    <cellStyle name="_Libro3_Libro4 (8)_Libro4 (7)_PO 16_MODIFICACION 2_TN_ NORMAL" xfId="1712"/>
    <cellStyle name="_Libro3_Libro4 (8)_Libro4 (7)_TD" xfId="1713"/>
    <cellStyle name="_Libro3_Libro4 (8)_PO 16_MODIFICACION 2_TN_ NORMAL" xfId="1714"/>
    <cellStyle name="_Libro3_Libro4 (8)_PO 2011-2° Trim TRONCAL 4 - Anexo 3 con Exp NC" xfId="1715"/>
    <cellStyle name="_Libro3_Libro4 (8)_VELOCIDADES DICIEMBRE" xfId="1716"/>
    <cellStyle name="_Libro3_Libro5 (2)" xfId="1717"/>
    <cellStyle name="_Libro3_Libro5 (2)_113enc" xfId="1718"/>
    <cellStyle name="_Libro3_Libro5 (2)_113enc_PO 2011-3°Trim  TRONCAL 1 - Anexo 4A" xfId="1719"/>
    <cellStyle name="_Libro3_Libro5 (2)_2011.01.10_PO16_T4_TE" xfId="1720"/>
    <cellStyle name="_Libro3_Libro5 (2)_2011.01.10_PO16_T4_TE_2011.02.28_PO16_T4_TN" xfId="1721"/>
    <cellStyle name="_Libro3_Libro5 (2)_2011.01.10_PO16_T4_TE_Hoja2" xfId="1722"/>
    <cellStyle name="_Libro3_Libro5 (2)_2011.01.10_PO16_T4_TE_Libro2" xfId="1723"/>
    <cellStyle name="_Libro3_Libro5 (2)_2011.01.10_PO16_T4_TE_PO 16_MODIFICACION 2_TN_ NORMAL" xfId="1724"/>
    <cellStyle name="_Libro3_Libro5 (2)_2011.01.10_PO16_T4_TE_TD" xfId="1725"/>
    <cellStyle name="_Libro3_Libro5 (2)_2011.02.28_PO16_T4_TN" xfId="1726"/>
    <cellStyle name="_Libro3_Libro5 (2)_2011.02.28_PO16_T4_TN_simetrico" xfId="1727"/>
    <cellStyle name="_Libro3_Libro5 (2)_2011.02.28_PO16_T4_TN_version final" xfId="1728"/>
    <cellStyle name="_Libro3_Libro5 (2)_423" xfId="1729"/>
    <cellStyle name="_Libro3_Libro5 (2)_423_2011.02.28_PO16_T4_TN" xfId="1730"/>
    <cellStyle name="_Libro3_Libro5 (2)_423_Hoja2" xfId="1731"/>
    <cellStyle name="_Libro3_Libro5 (2)_423_Libro2" xfId="1732"/>
    <cellStyle name="_Libro3_Libro5 (2)_423_PO 16_MODIFICACION 2_TN_ NORMAL" xfId="1733"/>
    <cellStyle name="_Libro3_Libro5 (2)_423_TD" xfId="1734"/>
    <cellStyle name="_Libro3_Libro5 (2)_Anexo 3 sin T3 con Metro" xfId="1735"/>
    <cellStyle name="_Libro3_Libro5 (2)_Anexo 3 sin T3 con Metro_2011.02.28_PO16_T4_TN" xfId="1736"/>
    <cellStyle name="_Libro3_Libro5 (2)_Anexo 3 sin T3 con Metro_423" xfId="1737"/>
    <cellStyle name="_Libro3_Libro5 (2)_Anexo 3 sin T3 con Metro_423_2011.02.28_PO16_T4_TN" xfId="1738"/>
    <cellStyle name="_Libro3_Libro5 (2)_Anexo 3 sin T3 con Metro_423_Hoja2" xfId="1739"/>
    <cellStyle name="_Libro3_Libro5 (2)_Anexo 3 sin T3 con Metro_423_Libro2" xfId="1740"/>
    <cellStyle name="_Libro3_Libro5 (2)_Anexo 3 sin T3 con Metro_423_PO 16_MODIFICACION 2_TN_ NORMAL" xfId="1741"/>
    <cellStyle name="_Libro3_Libro5 (2)_Anexo 3 sin T3 con Metro_423_TD" xfId="1742"/>
    <cellStyle name="_Libro3_Libro5 (2)_Anexo 3 sin T3 con Metro_Hoja2" xfId="1743"/>
    <cellStyle name="_Libro3_Libro5 (2)_Anexo 3 sin T3 con Metro_Libro2" xfId="1744"/>
    <cellStyle name="_Libro3_Libro5 (2)_Anexo 3 sin T3 con Metro_PO 16_MODIFICACION 2_TN_ NORMAL" xfId="1745"/>
    <cellStyle name="_Libro3_Libro5 (2)_Anexo 3 sin T3 con Metro_TD" xfId="1746"/>
    <cellStyle name="_Libro3_Libro5 (2)_Dts" xfId="1747"/>
    <cellStyle name="_Libro3_Libro5 (2)_Estival 1_T4_Mod_metro_corregido 13012011 " xfId="1748"/>
    <cellStyle name="_Libro3_Libro5 (2)_Estival 1_T4_Mod_metro_corregido 13012011 _2011.02.28_PO16_T4_TN" xfId="1749"/>
    <cellStyle name="_Libro3_Libro5 (2)_Estival 1_T4_Mod_metro_corregido 13012011 _Hoja2" xfId="1750"/>
    <cellStyle name="_Libro3_Libro5 (2)_Estival 1_T4_Mod_metro_corregido 13012011 _Libro2" xfId="1751"/>
    <cellStyle name="_Libro3_Libro5 (2)_Estival 1_T4_Mod_metro_corregido 13012011 _PO 16_MODIFICACION 2_TN_ NORMAL" xfId="1752"/>
    <cellStyle name="_Libro3_Libro5 (2)_Estival 1_T4_Mod_metro_corregido 13012011 _TD" xfId="1753"/>
    <cellStyle name="_Libro3_Libro5 (2)_Hoja1" xfId="1754"/>
    <cellStyle name="_Libro3_Libro5 (2)_Hoja1_Libro2 (2)" xfId="1755"/>
    <cellStyle name="_Libro3_Libro5 (2)_Hoja1_Libro2 (3)" xfId="1756"/>
    <cellStyle name="_Libro3_Libro5 (2)_Hoja2" xfId="1757"/>
    <cellStyle name="_Libro3_Libro5 (2)_Itinerarios SS Mod Metro" xfId="1758"/>
    <cellStyle name="_Libro3_Libro5 (2)_Itinerarios SS Mod Metro_2011.02.28_PO16_T4_TN" xfId="1759"/>
    <cellStyle name="_Libro3_Libro5 (2)_Itinerarios SS Mod Metro_423" xfId="1760"/>
    <cellStyle name="_Libro3_Libro5 (2)_Itinerarios SS Mod Metro_423_2011.02.28_PO16_T4_TN" xfId="1761"/>
    <cellStyle name="_Libro3_Libro5 (2)_Itinerarios SS Mod Metro_423_Hoja2" xfId="1762"/>
    <cellStyle name="_Libro3_Libro5 (2)_Itinerarios SS Mod Metro_423_Libro2" xfId="1763"/>
    <cellStyle name="_Libro3_Libro5 (2)_Itinerarios SS Mod Metro_423_PO 16_MODIFICACION 2_TN_ NORMAL" xfId="1764"/>
    <cellStyle name="_Libro3_Libro5 (2)_Itinerarios SS Mod Metro_423_TD" xfId="1765"/>
    <cellStyle name="_Libro3_Libro5 (2)_Itinerarios SS Mod Metro_Hoja2" xfId="1766"/>
    <cellStyle name="_Libro3_Libro5 (2)_Itinerarios SS Mod Metro_Libro2" xfId="1767"/>
    <cellStyle name="_Libro3_Libro5 (2)_Itinerarios SS Mod Metro_PO 16_MODIFICACION 2_TN_ NORMAL" xfId="1768"/>
    <cellStyle name="_Libro3_Libro5 (2)_Itinerarios SS Mod Metro_TD" xfId="1769"/>
    <cellStyle name="_Libro3_Libro5 (2)_Libro2 (2)" xfId="1770"/>
    <cellStyle name="_Libro3_Libro5 (2)_Libro2 (3)" xfId="1771"/>
    <cellStyle name="_Libro3_Libro5 (2)_Libro3 (20)" xfId="1772"/>
    <cellStyle name="_Libro3_Libro5 (2)_Libro3 (20)_2011.02.28_PO16_T4_TN" xfId="1773"/>
    <cellStyle name="_Libro3_Libro5 (2)_Libro3 (20)_Hoja2" xfId="1774"/>
    <cellStyle name="_Libro3_Libro5 (2)_Libro3 (20)_Libro2" xfId="1775"/>
    <cellStyle name="_Libro3_Libro5 (2)_Libro3 (20)_PO 16_MODIFICACION 2_TN_ NORMAL" xfId="1776"/>
    <cellStyle name="_Libro3_Libro5 (2)_Libro3 (20)_TD" xfId="1777"/>
    <cellStyle name="_Libro3_Libro5 (2)_Libro4 (7)" xfId="1778"/>
    <cellStyle name="_Libro3_Libro5 (2)_Libro4 (7)_2011.02.28_PO16_T4_TN" xfId="1779"/>
    <cellStyle name="_Libro3_Libro5 (2)_Libro4 (7)_Hoja2" xfId="1780"/>
    <cellStyle name="_Libro3_Libro5 (2)_Libro4 (7)_Libro2" xfId="1781"/>
    <cellStyle name="_Libro3_Libro5 (2)_Libro4 (7)_PO 16_MODIFICACION 2_TN_ NORMAL" xfId="1782"/>
    <cellStyle name="_Libro3_Libro5 (2)_Libro4 (7)_TD" xfId="1783"/>
    <cellStyle name="_Libro3_Libro5 (2)_PO 16_MODIFICACION 2_TN_ NORMAL" xfId="1784"/>
    <cellStyle name="_Libro3_Libro5 (2)_PO 2011-2° Trim TRONCAL 4 - Anexo 3 con Exp NC" xfId="1785"/>
    <cellStyle name="_Libro3_Libro5 (2)_VELOCIDADES DICIEMBRE" xfId="1786"/>
    <cellStyle name="_Libro3_Libro5 (4)" xfId="1787"/>
    <cellStyle name="_Libro3_Libro5 (4)_113enc" xfId="1788"/>
    <cellStyle name="_Libro3_Libro5 (4)_113enc_PO 2011-3°Trim  TRONCAL 1 - Anexo 4A" xfId="1789"/>
    <cellStyle name="_Libro3_Libro5 (4)_2011.01.10_PO16_T4_TE" xfId="1790"/>
    <cellStyle name="_Libro3_Libro5 (4)_2011.01.10_PO16_T4_TE_2011.02.28_PO16_T4_TN" xfId="1791"/>
    <cellStyle name="_Libro3_Libro5 (4)_2011.01.10_PO16_T4_TE_Hoja2" xfId="1792"/>
    <cellStyle name="_Libro3_Libro5 (4)_2011.01.10_PO16_T4_TE_Libro2" xfId="1793"/>
    <cellStyle name="_Libro3_Libro5 (4)_2011.01.10_PO16_T4_TE_PO 16_MODIFICACION 2_TN_ NORMAL" xfId="1794"/>
    <cellStyle name="_Libro3_Libro5 (4)_2011.01.10_PO16_T4_TE_TD" xfId="1795"/>
    <cellStyle name="_Libro3_Libro5 (4)_2011.02.28_PO16_T4_TN" xfId="1796"/>
    <cellStyle name="_Libro3_Libro5 (4)_2011.02.28_PO16_T4_TN_simetrico" xfId="1797"/>
    <cellStyle name="_Libro3_Libro5 (4)_2011.02.28_PO16_T4_TN_version final" xfId="1798"/>
    <cellStyle name="_Libro3_Libro5 (4)_423" xfId="1799"/>
    <cellStyle name="_Libro3_Libro5 (4)_423_2011.02.28_PO16_T4_TN" xfId="1800"/>
    <cellStyle name="_Libro3_Libro5 (4)_423_Hoja2" xfId="1801"/>
    <cellStyle name="_Libro3_Libro5 (4)_423_Libro2" xfId="1802"/>
    <cellStyle name="_Libro3_Libro5 (4)_423_PO 16_MODIFICACION 2_TN_ NORMAL" xfId="1803"/>
    <cellStyle name="_Libro3_Libro5 (4)_423_TD" xfId="1804"/>
    <cellStyle name="_Libro3_Libro5 (4)_Anexo 3 sin T3 con Metro" xfId="1805"/>
    <cellStyle name="_Libro3_Libro5 (4)_Anexo 3 sin T3 con Metro_2011.02.28_PO16_T4_TN" xfId="1806"/>
    <cellStyle name="_Libro3_Libro5 (4)_Anexo 3 sin T3 con Metro_423" xfId="1807"/>
    <cellStyle name="_Libro3_Libro5 (4)_Anexo 3 sin T3 con Metro_423_2011.02.28_PO16_T4_TN" xfId="1808"/>
    <cellStyle name="_Libro3_Libro5 (4)_Anexo 3 sin T3 con Metro_423_Hoja2" xfId="1809"/>
    <cellStyle name="_Libro3_Libro5 (4)_Anexo 3 sin T3 con Metro_423_Libro2" xfId="1810"/>
    <cellStyle name="_Libro3_Libro5 (4)_Anexo 3 sin T3 con Metro_423_PO 16_MODIFICACION 2_TN_ NORMAL" xfId="1811"/>
    <cellStyle name="_Libro3_Libro5 (4)_Anexo 3 sin T3 con Metro_423_TD" xfId="1812"/>
    <cellStyle name="_Libro3_Libro5 (4)_Anexo 3 sin T3 con Metro_Hoja2" xfId="1813"/>
    <cellStyle name="_Libro3_Libro5 (4)_Anexo 3 sin T3 con Metro_Libro2" xfId="1814"/>
    <cellStyle name="_Libro3_Libro5 (4)_Anexo 3 sin T3 con Metro_PO 16_MODIFICACION 2_TN_ NORMAL" xfId="1815"/>
    <cellStyle name="_Libro3_Libro5 (4)_Anexo 3 sin T3 con Metro_TD" xfId="1816"/>
    <cellStyle name="_Libro3_Libro5 (4)_Dts" xfId="1817"/>
    <cellStyle name="_Libro3_Libro5 (4)_Estival 1_T4_Mod_metro_corregido 13012011 " xfId="1818"/>
    <cellStyle name="_Libro3_Libro5 (4)_Estival 1_T4_Mod_metro_corregido 13012011 _2011.02.28_PO16_T4_TN" xfId="1819"/>
    <cellStyle name="_Libro3_Libro5 (4)_Estival 1_T4_Mod_metro_corregido 13012011 _Hoja2" xfId="1820"/>
    <cellStyle name="_Libro3_Libro5 (4)_Estival 1_T4_Mod_metro_corregido 13012011 _Libro2" xfId="1821"/>
    <cellStyle name="_Libro3_Libro5 (4)_Estival 1_T4_Mod_metro_corregido 13012011 _PO 16_MODIFICACION 2_TN_ NORMAL" xfId="1822"/>
    <cellStyle name="_Libro3_Libro5 (4)_Estival 1_T4_Mod_metro_corregido 13012011 _TD" xfId="1823"/>
    <cellStyle name="_Libro3_Libro5 (4)_Hoja1" xfId="1824"/>
    <cellStyle name="_Libro3_Libro5 (4)_Hoja1_Libro2 (2)" xfId="1825"/>
    <cellStyle name="_Libro3_Libro5 (4)_Hoja1_Libro2 (3)" xfId="1826"/>
    <cellStyle name="_Libro3_Libro5 (4)_Hoja2" xfId="1827"/>
    <cellStyle name="_Libro3_Libro5 (4)_Itinerarios SS Mod Metro" xfId="1828"/>
    <cellStyle name="_Libro3_Libro5 (4)_Itinerarios SS Mod Metro_2011.02.28_PO16_T4_TN" xfId="1829"/>
    <cellStyle name="_Libro3_Libro5 (4)_Itinerarios SS Mod Metro_423" xfId="1830"/>
    <cellStyle name="_Libro3_Libro5 (4)_Itinerarios SS Mod Metro_423_2011.02.28_PO16_T4_TN" xfId="1831"/>
    <cellStyle name="_Libro3_Libro5 (4)_Itinerarios SS Mod Metro_423_Hoja2" xfId="1832"/>
    <cellStyle name="_Libro3_Libro5 (4)_Itinerarios SS Mod Metro_423_Libro2" xfId="1833"/>
    <cellStyle name="_Libro3_Libro5 (4)_Itinerarios SS Mod Metro_423_PO 16_MODIFICACION 2_TN_ NORMAL" xfId="1834"/>
    <cellStyle name="_Libro3_Libro5 (4)_Itinerarios SS Mod Metro_423_TD" xfId="1835"/>
    <cellStyle name="_Libro3_Libro5 (4)_Itinerarios SS Mod Metro_Hoja2" xfId="1836"/>
    <cellStyle name="_Libro3_Libro5 (4)_Itinerarios SS Mod Metro_Libro2" xfId="1837"/>
    <cellStyle name="_Libro3_Libro5 (4)_Itinerarios SS Mod Metro_PO 16_MODIFICACION 2_TN_ NORMAL" xfId="1838"/>
    <cellStyle name="_Libro3_Libro5 (4)_Itinerarios SS Mod Metro_TD" xfId="1839"/>
    <cellStyle name="_Libro3_Libro5 (4)_Libro2 (2)" xfId="1840"/>
    <cellStyle name="_Libro3_Libro5 (4)_Libro2 (3)" xfId="1841"/>
    <cellStyle name="_Libro3_Libro5 (4)_Libro3 (20)" xfId="1842"/>
    <cellStyle name="_Libro3_Libro5 (4)_Libro3 (20)_2011.02.28_PO16_T4_TN" xfId="1843"/>
    <cellStyle name="_Libro3_Libro5 (4)_Libro3 (20)_Hoja2" xfId="1844"/>
    <cellStyle name="_Libro3_Libro5 (4)_Libro3 (20)_Libro2" xfId="1845"/>
    <cellStyle name="_Libro3_Libro5 (4)_Libro3 (20)_PO 16_MODIFICACION 2_TN_ NORMAL" xfId="1846"/>
    <cellStyle name="_Libro3_Libro5 (4)_Libro3 (20)_TD" xfId="1847"/>
    <cellStyle name="_Libro3_Libro5 (4)_Libro4 (7)" xfId="1848"/>
    <cellStyle name="_Libro3_Libro5 (4)_Libro4 (7)_2011.02.28_PO16_T4_TN" xfId="1849"/>
    <cellStyle name="_Libro3_Libro5 (4)_Libro4 (7)_Hoja2" xfId="1850"/>
    <cellStyle name="_Libro3_Libro5 (4)_Libro4 (7)_Libro2" xfId="1851"/>
    <cellStyle name="_Libro3_Libro5 (4)_Libro4 (7)_PO 16_MODIFICACION 2_TN_ NORMAL" xfId="1852"/>
    <cellStyle name="_Libro3_Libro5 (4)_Libro4 (7)_TD" xfId="1853"/>
    <cellStyle name="_Libro3_Libro5 (4)_PO 16_MODIFICACION 2_TN_ NORMAL" xfId="1854"/>
    <cellStyle name="_Libro3_Libro5 (4)_PO 2011-2° Trim TRONCAL 4 - Anexo 3 con Exp NC" xfId="1855"/>
    <cellStyle name="_Libro3_Libro5 (4)_VELOCIDADES DICIEMBRE" xfId="1856"/>
    <cellStyle name="_Libro3_Libro6 (2)" xfId="1857"/>
    <cellStyle name="_Libro3_Libro6 (2)_113enc" xfId="1858"/>
    <cellStyle name="_Libro3_Libro6 (2)_113enc_PO 2011-3°Trim  TRONCAL 1 - Anexo 4A" xfId="1859"/>
    <cellStyle name="_Libro3_Libro6 (2)_2011.01.10_PO16_T4_TE" xfId="1860"/>
    <cellStyle name="_Libro3_Libro6 (2)_2011.01.10_PO16_T4_TE_2011.02.28_PO16_T4_TN" xfId="1861"/>
    <cellStyle name="_Libro3_Libro6 (2)_2011.01.10_PO16_T4_TE_Hoja2" xfId="1862"/>
    <cellStyle name="_Libro3_Libro6 (2)_2011.01.10_PO16_T4_TE_Libro2" xfId="1863"/>
    <cellStyle name="_Libro3_Libro6 (2)_2011.01.10_PO16_T4_TE_PO 16_MODIFICACION 2_TN_ NORMAL" xfId="1864"/>
    <cellStyle name="_Libro3_Libro6 (2)_2011.01.10_PO16_T4_TE_TD" xfId="1865"/>
    <cellStyle name="_Libro3_Libro6 (2)_2011.02.28_PO16_T4_TN" xfId="1866"/>
    <cellStyle name="_Libro3_Libro6 (2)_2011.02.28_PO16_T4_TN_simetrico" xfId="1867"/>
    <cellStyle name="_Libro3_Libro6 (2)_2011.02.28_PO16_T4_TN_version final" xfId="1868"/>
    <cellStyle name="_Libro3_Libro6 (2)_423" xfId="1869"/>
    <cellStyle name="_Libro3_Libro6 (2)_423_2011.02.28_PO16_T4_TN" xfId="1870"/>
    <cellStyle name="_Libro3_Libro6 (2)_423_Hoja2" xfId="1871"/>
    <cellStyle name="_Libro3_Libro6 (2)_423_Libro2" xfId="1872"/>
    <cellStyle name="_Libro3_Libro6 (2)_423_PO 16_MODIFICACION 2_TN_ NORMAL" xfId="1873"/>
    <cellStyle name="_Libro3_Libro6 (2)_423_TD" xfId="1874"/>
    <cellStyle name="_Libro3_Libro6 (2)_Anexo 3 sin T3 con Metro" xfId="1875"/>
    <cellStyle name="_Libro3_Libro6 (2)_Anexo 3 sin T3 con Metro_2011.02.28_PO16_T4_TN" xfId="1876"/>
    <cellStyle name="_Libro3_Libro6 (2)_Anexo 3 sin T3 con Metro_423" xfId="1877"/>
    <cellStyle name="_Libro3_Libro6 (2)_Anexo 3 sin T3 con Metro_423_2011.02.28_PO16_T4_TN" xfId="1878"/>
    <cellStyle name="_Libro3_Libro6 (2)_Anexo 3 sin T3 con Metro_423_Hoja2" xfId="1879"/>
    <cellStyle name="_Libro3_Libro6 (2)_Anexo 3 sin T3 con Metro_423_Libro2" xfId="1880"/>
    <cellStyle name="_Libro3_Libro6 (2)_Anexo 3 sin T3 con Metro_423_PO 16_MODIFICACION 2_TN_ NORMAL" xfId="1881"/>
    <cellStyle name="_Libro3_Libro6 (2)_Anexo 3 sin T3 con Metro_423_TD" xfId="1882"/>
    <cellStyle name="_Libro3_Libro6 (2)_Anexo 3 sin T3 con Metro_Hoja2" xfId="1883"/>
    <cellStyle name="_Libro3_Libro6 (2)_Anexo 3 sin T3 con Metro_Libro2" xfId="1884"/>
    <cellStyle name="_Libro3_Libro6 (2)_Anexo 3 sin T3 con Metro_PO 16_MODIFICACION 2_TN_ NORMAL" xfId="1885"/>
    <cellStyle name="_Libro3_Libro6 (2)_Anexo 3 sin T3 con Metro_TD" xfId="1886"/>
    <cellStyle name="_Libro3_Libro6 (2)_Dts" xfId="1887"/>
    <cellStyle name="_Libro3_Libro6 (2)_Estival 1_T4_Mod_metro_corregido 13012011 " xfId="1888"/>
    <cellStyle name="_Libro3_Libro6 (2)_Estival 1_T4_Mod_metro_corregido 13012011 _2011.02.28_PO16_T4_TN" xfId="1889"/>
    <cellStyle name="_Libro3_Libro6 (2)_Estival 1_T4_Mod_metro_corregido 13012011 _Hoja2" xfId="1890"/>
    <cellStyle name="_Libro3_Libro6 (2)_Estival 1_T4_Mod_metro_corregido 13012011 _Libro2" xfId="1891"/>
    <cellStyle name="_Libro3_Libro6 (2)_Estival 1_T4_Mod_metro_corregido 13012011 _PO 16_MODIFICACION 2_TN_ NORMAL" xfId="1892"/>
    <cellStyle name="_Libro3_Libro6 (2)_Estival 1_T4_Mod_metro_corregido 13012011 _TD" xfId="1893"/>
    <cellStyle name="_Libro3_Libro6 (2)_Hoja1" xfId="1894"/>
    <cellStyle name="_Libro3_Libro6 (2)_Hoja1_Libro2 (2)" xfId="1895"/>
    <cellStyle name="_Libro3_Libro6 (2)_Hoja1_Libro2 (3)" xfId="1896"/>
    <cellStyle name="_Libro3_Libro6 (2)_Hoja2" xfId="1897"/>
    <cellStyle name="_Libro3_Libro6 (2)_Itinerarios SS Mod Metro" xfId="1898"/>
    <cellStyle name="_Libro3_Libro6 (2)_Itinerarios SS Mod Metro_2011.02.28_PO16_T4_TN" xfId="1899"/>
    <cellStyle name="_Libro3_Libro6 (2)_Itinerarios SS Mod Metro_423" xfId="1900"/>
    <cellStyle name="_Libro3_Libro6 (2)_Itinerarios SS Mod Metro_423_2011.02.28_PO16_T4_TN" xfId="1901"/>
    <cellStyle name="_Libro3_Libro6 (2)_Itinerarios SS Mod Metro_423_Hoja2" xfId="1902"/>
    <cellStyle name="_Libro3_Libro6 (2)_Itinerarios SS Mod Metro_423_Libro2" xfId="1903"/>
    <cellStyle name="_Libro3_Libro6 (2)_Itinerarios SS Mod Metro_423_PO 16_MODIFICACION 2_TN_ NORMAL" xfId="1904"/>
    <cellStyle name="_Libro3_Libro6 (2)_Itinerarios SS Mod Metro_423_TD" xfId="1905"/>
    <cellStyle name="_Libro3_Libro6 (2)_Itinerarios SS Mod Metro_Hoja2" xfId="1906"/>
    <cellStyle name="_Libro3_Libro6 (2)_Itinerarios SS Mod Metro_Libro2" xfId="1907"/>
    <cellStyle name="_Libro3_Libro6 (2)_Itinerarios SS Mod Metro_PO 16_MODIFICACION 2_TN_ NORMAL" xfId="1908"/>
    <cellStyle name="_Libro3_Libro6 (2)_Itinerarios SS Mod Metro_TD" xfId="1909"/>
    <cellStyle name="_Libro3_Libro6 (2)_Libro2 (2)" xfId="1910"/>
    <cellStyle name="_Libro3_Libro6 (2)_Libro2 (3)" xfId="1911"/>
    <cellStyle name="_Libro3_Libro6 (2)_Libro3 (20)" xfId="1912"/>
    <cellStyle name="_Libro3_Libro6 (2)_Libro3 (20)_2011.02.28_PO16_T4_TN" xfId="1913"/>
    <cellStyle name="_Libro3_Libro6 (2)_Libro3 (20)_Hoja2" xfId="1914"/>
    <cellStyle name="_Libro3_Libro6 (2)_Libro3 (20)_Libro2" xfId="1915"/>
    <cellStyle name="_Libro3_Libro6 (2)_Libro3 (20)_PO 16_MODIFICACION 2_TN_ NORMAL" xfId="1916"/>
    <cellStyle name="_Libro3_Libro6 (2)_Libro3 (20)_TD" xfId="1917"/>
    <cellStyle name="_Libro3_Libro6 (2)_Libro4 (7)" xfId="1918"/>
    <cellStyle name="_Libro3_Libro6 (2)_Libro4 (7)_2011.02.28_PO16_T4_TN" xfId="1919"/>
    <cellStyle name="_Libro3_Libro6 (2)_Libro4 (7)_Hoja2" xfId="1920"/>
    <cellStyle name="_Libro3_Libro6 (2)_Libro4 (7)_Libro2" xfId="1921"/>
    <cellStyle name="_Libro3_Libro6 (2)_Libro4 (7)_PO 16_MODIFICACION 2_TN_ NORMAL" xfId="1922"/>
    <cellStyle name="_Libro3_Libro6 (2)_Libro4 (7)_TD" xfId="1923"/>
    <cellStyle name="_Libro3_Libro6 (2)_PO 16_MODIFICACION 2_TN_ NORMAL" xfId="1924"/>
    <cellStyle name="_Libro3_Libro6 (2)_PO 2011-2° Trim TRONCAL 4 - Anexo 3 con Exp NC" xfId="1925"/>
    <cellStyle name="_Libro3_Libro6 (2)_VELOCIDADES DICIEMBRE" xfId="1926"/>
    <cellStyle name="_Libro3_Libro7 (2)" xfId="1927"/>
    <cellStyle name="_Libro3_Libro7 (2)_113enc" xfId="1928"/>
    <cellStyle name="_Libro3_Libro7 (2)_113enc_PO 2011-3°Trim  TRONCAL 1 - Anexo 4A" xfId="1929"/>
    <cellStyle name="_Libro3_Libro7 (2)_2011.01.10_PO16_T4_TE" xfId="1930"/>
    <cellStyle name="_Libro3_Libro7 (2)_2011.01.10_PO16_T4_TE_2011.02.28_PO16_T4_TN" xfId="1931"/>
    <cellStyle name="_Libro3_Libro7 (2)_2011.01.10_PO16_T4_TE_Hoja2" xfId="1932"/>
    <cellStyle name="_Libro3_Libro7 (2)_2011.01.10_PO16_T4_TE_Libro2" xfId="1933"/>
    <cellStyle name="_Libro3_Libro7 (2)_2011.01.10_PO16_T4_TE_PO 16_MODIFICACION 2_TN_ NORMAL" xfId="1934"/>
    <cellStyle name="_Libro3_Libro7 (2)_2011.01.10_PO16_T4_TE_TD" xfId="1935"/>
    <cellStyle name="_Libro3_Libro7 (2)_2011.02.28_PO16_T4_TN" xfId="1936"/>
    <cellStyle name="_Libro3_Libro7 (2)_2011.02.28_PO16_T4_TN_simetrico" xfId="1937"/>
    <cellStyle name="_Libro3_Libro7 (2)_2011.02.28_PO16_T4_TN_version final" xfId="1938"/>
    <cellStyle name="_Libro3_Libro7 (2)_423" xfId="1939"/>
    <cellStyle name="_Libro3_Libro7 (2)_423_2011.02.28_PO16_T4_TN" xfId="1940"/>
    <cellStyle name="_Libro3_Libro7 (2)_423_Hoja2" xfId="1941"/>
    <cellStyle name="_Libro3_Libro7 (2)_423_Libro2" xfId="1942"/>
    <cellStyle name="_Libro3_Libro7 (2)_423_PO 16_MODIFICACION 2_TN_ NORMAL" xfId="1943"/>
    <cellStyle name="_Libro3_Libro7 (2)_423_TD" xfId="1944"/>
    <cellStyle name="_Libro3_Libro7 (2)_Anexo 3 sin T3 con Metro" xfId="1945"/>
    <cellStyle name="_Libro3_Libro7 (2)_Anexo 3 sin T3 con Metro_2011.02.28_PO16_T4_TN" xfId="1946"/>
    <cellStyle name="_Libro3_Libro7 (2)_Anexo 3 sin T3 con Metro_423" xfId="1947"/>
    <cellStyle name="_Libro3_Libro7 (2)_Anexo 3 sin T3 con Metro_423_2011.02.28_PO16_T4_TN" xfId="1948"/>
    <cellStyle name="_Libro3_Libro7 (2)_Anexo 3 sin T3 con Metro_423_Hoja2" xfId="1949"/>
    <cellStyle name="_Libro3_Libro7 (2)_Anexo 3 sin T3 con Metro_423_Libro2" xfId="1950"/>
    <cellStyle name="_Libro3_Libro7 (2)_Anexo 3 sin T3 con Metro_423_PO 16_MODIFICACION 2_TN_ NORMAL" xfId="1951"/>
    <cellStyle name="_Libro3_Libro7 (2)_Anexo 3 sin T3 con Metro_423_TD" xfId="1952"/>
    <cellStyle name="_Libro3_Libro7 (2)_Anexo 3 sin T3 con Metro_Hoja2" xfId="1953"/>
    <cellStyle name="_Libro3_Libro7 (2)_Anexo 3 sin T3 con Metro_Libro2" xfId="1954"/>
    <cellStyle name="_Libro3_Libro7 (2)_Anexo 3 sin T3 con Metro_PO 16_MODIFICACION 2_TN_ NORMAL" xfId="1955"/>
    <cellStyle name="_Libro3_Libro7 (2)_Anexo 3 sin T3 con Metro_TD" xfId="1956"/>
    <cellStyle name="_Libro3_Libro7 (2)_Dts" xfId="1957"/>
    <cellStyle name="_Libro3_Libro7 (2)_Estival 1_T4_Mod_metro_corregido 13012011 " xfId="1958"/>
    <cellStyle name="_Libro3_Libro7 (2)_Estival 1_T4_Mod_metro_corregido 13012011 _2011.02.28_PO16_T4_TN" xfId="1959"/>
    <cellStyle name="_Libro3_Libro7 (2)_Estival 1_T4_Mod_metro_corregido 13012011 _Hoja2" xfId="1960"/>
    <cellStyle name="_Libro3_Libro7 (2)_Estival 1_T4_Mod_metro_corregido 13012011 _Libro2" xfId="1961"/>
    <cellStyle name="_Libro3_Libro7 (2)_Estival 1_T4_Mod_metro_corregido 13012011 _PO 16_MODIFICACION 2_TN_ NORMAL" xfId="1962"/>
    <cellStyle name="_Libro3_Libro7 (2)_Estival 1_T4_Mod_metro_corregido 13012011 _TD" xfId="1963"/>
    <cellStyle name="_Libro3_Libro7 (2)_Hoja1" xfId="1964"/>
    <cellStyle name="_Libro3_Libro7 (2)_Hoja1_Libro2 (2)" xfId="1965"/>
    <cellStyle name="_Libro3_Libro7 (2)_Hoja1_Libro2 (3)" xfId="1966"/>
    <cellStyle name="_Libro3_Libro7 (2)_Hoja2" xfId="1967"/>
    <cellStyle name="_Libro3_Libro7 (2)_Itinerarios SS Mod Metro" xfId="1968"/>
    <cellStyle name="_Libro3_Libro7 (2)_Itinerarios SS Mod Metro_2011.02.28_PO16_T4_TN" xfId="1969"/>
    <cellStyle name="_Libro3_Libro7 (2)_Itinerarios SS Mod Metro_423" xfId="1970"/>
    <cellStyle name="_Libro3_Libro7 (2)_Itinerarios SS Mod Metro_423_2011.02.28_PO16_T4_TN" xfId="1971"/>
    <cellStyle name="_Libro3_Libro7 (2)_Itinerarios SS Mod Metro_423_Hoja2" xfId="1972"/>
    <cellStyle name="_Libro3_Libro7 (2)_Itinerarios SS Mod Metro_423_Libro2" xfId="1973"/>
    <cellStyle name="_Libro3_Libro7 (2)_Itinerarios SS Mod Metro_423_PO 16_MODIFICACION 2_TN_ NORMAL" xfId="1974"/>
    <cellStyle name="_Libro3_Libro7 (2)_Itinerarios SS Mod Metro_423_TD" xfId="1975"/>
    <cellStyle name="_Libro3_Libro7 (2)_Itinerarios SS Mod Metro_Hoja2" xfId="1976"/>
    <cellStyle name="_Libro3_Libro7 (2)_Itinerarios SS Mod Metro_Libro2" xfId="1977"/>
    <cellStyle name="_Libro3_Libro7 (2)_Itinerarios SS Mod Metro_PO 16_MODIFICACION 2_TN_ NORMAL" xfId="1978"/>
    <cellStyle name="_Libro3_Libro7 (2)_Itinerarios SS Mod Metro_TD" xfId="1979"/>
    <cellStyle name="_Libro3_Libro7 (2)_Libro2 (2)" xfId="1980"/>
    <cellStyle name="_Libro3_Libro7 (2)_Libro2 (3)" xfId="1981"/>
    <cellStyle name="_Libro3_Libro7 (2)_Libro3 (20)" xfId="1982"/>
    <cellStyle name="_Libro3_Libro7 (2)_Libro3 (20)_2011.02.28_PO16_T4_TN" xfId="1983"/>
    <cellStyle name="_Libro3_Libro7 (2)_Libro3 (20)_Hoja2" xfId="1984"/>
    <cellStyle name="_Libro3_Libro7 (2)_Libro3 (20)_Libro2" xfId="1985"/>
    <cellStyle name="_Libro3_Libro7 (2)_Libro3 (20)_PO 16_MODIFICACION 2_TN_ NORMAL" xfId="1986"/>
    <cellStyle name="_Libro3_Libro7 (2)_Libro3 (20)_TD" xfId="1987"/>
    <cellStyle name="_Libro3_Libro7 (2)_Libro4 (7)" xfId="1988"/>
    <cellStyle name="_Libro3_Libro7 (2)_Libro4 (7)_2011.02.28_PO16_T4_TN" xfId="1989"/>
    <cellStyle name="_Libro3_Libro7 (2)_Libro4 (7)_Hoja2" xfId="1990"/>
    <cellStyle name="_Libro3_Libro7 (2)_Libro4 (7)_Libro2" xfId="1991"/>
    <cellStyle name="_Libro3_Libro7 (2)_Libro4 (7)_PO 16_MODIFICACION 2_TN_ NORMAL" xfId="1992"/>
    <cellStyle name="_Libro3_Libro7 (2)_Libro4 (7)_TD" xfId="1993"/>
    <cellStyle name="_Libro3_Libro7 (2)_PO 16_MODIFICACION 2_TN_ NORMAL" xfId="1994"/>
    <cellStyle name="_Libro3_Libro7 (2)_PO 2011-2° Trim TRONCAL 4 - Anexo 3 con Exp NC" xfId="1995"/>
    <cellStyle name="_Libro3_Libro7 (2)_VELOCIDADES DICIEMBRE" xfId="1996"/>
    <cellStyle name="_Libro3_Libro8 (3)" xfId="1997"/>
    <cellStyle name="_Libro3_Libro8 (3)_113enc" xfId="1998"/>
    <cellStyle name="_Libro3_Libro8 (3)_113enc_PO 2011-3°Trim  TRONCAL 1 - Anexo 4A" xfId="1999"/>
    <cellStyle name="_Libro3_Libro8 (3)_2011.01.10_PO16_T4_TE" xfId="2000"/>
    <cellStyle name="_Libro3_Libro8 (3)_2011.01.10_PO16_T4_TE_2011.02.28_PO16_T4_TN" xfId="2001"/>
    <cellStyle name="_Libro3_Libro8 (3)_2011.01.10_PO16_T4_TE_Hoja2" xfId="2002"/>
    <cellStyle name="_Libro3_Libro8 (3)_2011.01.10_PO16_T4_TE_Libro2" xfId="2003"/>
    <cellStyle name="_Libro3_Libro8 (3)_2011.01.10_PO16_T4_TE_PO 16_MODIFICACION 2_TN_ NORMAL" xfId="2004"/>
    <cellStyle name="_Libro3_Libro8 (3)_2011.01.10_PO16_T4_TE_TD" xfId="2005"/>
    <cellStyle name="_Libro3_Libro8 (3)_2011.02.28_PO16_T4_TN" xfId="2006"/>
    <cellStyle name="_Libro3_Libro8 (3)_2011.02.28_PO16_T4_TN_simetrico" xfId="2007"/>
    <cellStyle name="_Libro3_Libro8 (3)_2011.02.28_PO16_T4_TN_version final" xfId="2008"/>
    <cellStyle name="_Libro3_Libro8 (3)_423" xfId="2009"/>
    <cellStyle name="_Libro3_Libro8 (3)_423_2011.02.28_PO16_T4_TN" xfId="2010"/>
    <cellStyle name="_Libro3_Libro8 (3)_423_Hoja2" xfId="2011"/>
    <cellStyle name="_Libro3_Libro8 (3)_423_Libro2" xfId="2012"/>
    <cellStyle name="_Libro3_Libro8 (3)_423_PO 16_MODIFICACION 2_TN_ NORMAL" xfId="2013"/>
    <cellStyle name="_Libro3_Libro8 (3)_423_TD" xfId="2014"/>
    <cellStyle name="_Libro3_Libro8 (3)_Anexo 3 sin T3 con Metro" xfId="2015"/>
    <cellStyle name="_Libro3_Libro8 (3)_Anexo 3 sin T3 con Metro_2011.02.28_PO16_T4_TN" xfId="2016"/>
    <cellStyle name="_Libro3_Libro8 (3)_Anexo 3 sin T3 con Metro_423" xfId="2017"/>
    <cellStyle name="_Libro3_Libro8 (3)_Anexo 3 sin T3 con Metro_423_2011.02.28_PO16_T4_TN" xfId="2018"/>
    <cellStyle name="_Libro3_Libro8 (3)_Anexo 3 sin T3 con Metro_423_Hoja2" xfId="2019"/>
    <cellStyle name="_Libro3_Libro8 (3)_Anexo 3 sin T3 con Metro_423_Libro2" xfId="2020"/>
    <cellStyle name="_Libro3_Libro8 (3)_Anexo 3 sin T3 con Metro_423_PO 16_MODIFICACION 2_TN_ NORMAL" xfId="2021"/>
    <cellStyle name="_Libro3_Libro8 (3)_Anexo 3 sin T3 con Metro_423_TD" xfId="2022"/>
    <cellStyle name="_Libro3_Libro8 (3)_Anexo 3 sin T3 con Metro_Hoja2" xfId="2023"/>
    <cellStyle name="_Libro3_Libro8 (3)_Anexo 3 sin T3 con Metro_Libro2" xfId="2024"/>
    <cellStyle name="_Libro3_Libro8 (3)_Anexo 3 sin T3 con Metro_PO 16_MODIFICACION 2_TN_ NORMAL" xfId="2025"/>
    <cellStyle name="_Libro3_Libro8 (3)_Anexo 3 sin T3 con Metro_TD" xfId="2026"/>
    <cellStyle name="_Libro3_Libro8 (3)_Dts" xfId="2027"/>
    <cellStyle name="_Libro3_Libro8 (3)_Estival 1_T4_Mod_metro_corregido 13012011 " xfId="2028"/>
    <cellStyle name="_Libro3_Libro8 (3)_Estival 1_T4_Mod_metro_corregido 13012011 _2011.02.28_PO16_T4_TN" xfId="2029"/>
    <cellStyle name="_Libro3_Libro8 (3)_Estival 1_T4_Mod_metro_corregido 13012011 _Hoja2" xfId="2030"/>
    <cellStyle name="_Libro3_Libro8 (3)_Estival 1_T4_Mod_metro_corregido 13012011 _Libro2" xfId="2031"/>
    <cellStyle name="_Libro3_Libro8 (3)_Estival 1_T4_Mod_metro_corregido 13012011 _PO 16_MODIFICACION 2_TN_ NORMAL" xfId="2032"/>
    <cellStyle name="_Libro3_Libro8 (3)_Estival 1_T4_Mod_metro_corregido 13012011 _TD" xfId="2033"/>
    <cellStyle name="_Libro3_Libro8 (3)_Hoja1" xfId="2034"/>
    <cellStyle name="_Libro3_Libro8 (3)_Hoja1_Libro2 (2)" xfId="2035"/>
    <cellStyle name="_Libro3_Libro8 (3)_Hoja1_Libro2 (3)" xfId="2036"/>
    <cellStyle name="_Libro3_Libro8 (3)_Hoja2" xfId="2037"/>
    <cellStyle name="_Libro3_Libro8 (3)_Itinerarios SS Mod Metro" xfId="2038"/>
    <cellStyle name="_Libro3_Libro8 (3)_Itinerarios SS Mod Metro_2011.02.28_PO16_T4_TN" xfId="2039"/>
    <cellStyle name="_Libro3_Libro8 (3)_Itinerarios SS Mod Metro_423" xfId="2040"/>
    <cellStyle name="_Libro3_Libro8 (3)_Itinerarios SS Mod Metro_423_2011.02.28_PO16_T4_TN" xfId="2041"/>
    <cellStyle name="_Libro3_Libro8 (3)_Itinerarios SS Mod Metro_423_Hoja2" xfId="2042"/>
    <cellStyle name="_Libro3_Libro8 (3)_Itinerarios SS Mod Metro_423_Libro2" xfId="2043"/>
    <cellStyle name="_Libro3_Libro8 (3)_Itinerarios SS Mod Metro_423_PO 16_MODIFICACION 2_TN_ NORMAL" xfId="2044"/>
    <cellStyle name="_Libro3_Libro8 (3)_Itinerarios SS Mod Metro_423_TD" xfId="2045"/>
    <cellStyle name="_Libro3_Libro8 (3)_Itinerarios SS Mod Metro_Hoja2" xfId="2046"/>
    <cellStyle name="_Libro3_Libro8 (3)_Itinerarios SS Mod Metro_Libro2" xfId="2047"/>
    <cellStyle name="_Libro3_Libro8 (3)_Itinerarios SS Mod Metro_PO 16_MODIFICACION 2_TN_ NORMAL" xfId="2048"/>
    <cellStyle name="_Libro3_Libro8 (3)_Itinerarios SS Mod Metro_TD" xfId="2049"/>
    <cellStyle name="_Libro3_Libro8 (3)_Libro2 (2)" xfId="2050"/>
    <cellStyle name="_Libro3_Libro8 (3)_Libro2 (3)" xfId="2051"/>
    <cellStyle name="_Libro3_Libro8 (3)_Libro3 (20)" xfId="2052"/>
    <cellStyle name="_Libro3_Libro8 (3)_Libro3 (20)_2011.02.28_PO16_T4_TN" xfId="2053"/>
    <cellStyle name="_Libro3_Libro8 (3)_Libro3 (20)_Hoja2" xfId="2054"/>
    <cellStyle name="_Libro3_Libro8 (3)_Libro3 (20)_Libro2" xfId="2055"/>
    <cellStyle name="_Libro3_Libro8 (3)_Libro3 (20)_PO 16_MODIFICACION 2_TN_ NORMAL" xfId="2056"/>
    <cellStyle name="_Libro3_Libro8 (3)_Libro3 (20)_TD" xfId="2057"/>
    <cellStyle name="_Libro3_Libro8 (3)_Libro4 (7)" xfId="2058"/>
    <cellStyle name="_Libro3_Libro8 (3)_Libro4 (7)_2011.02.28_PO16_T4_TN" xfId="2059"/>
    <cellStyle name="_Libro3_Libro8 (3)_Libro4 (7)_Hoja2" xfId="2060"/>
    <cellStyle name="_Libro3_Libro8 (3)_Libro4 (7)_Libro2" xfId="2061"/>
    <cellStyle name="_Libro3_Libro8 (3)_Libro4 (7)_PO 16_MODIFICACION 2_TN_ NORMAL" xfId="2062"/>
    <cellStyle name="_Libro3_Libro8 (3)_Libro4 (7)_TD" xfId="2063"/>
    <cellStyle name="_Libro3_Libro8 (3)_PO 16_MODIFICACION 2_TN_ NORMAL" xfId="2064"/>
    <cellStyle name="_Libro3_Libro8 (3)_PO 2011-2° Trim TRONCAL 4 - Anexo 3 con Exp NC" xfId="2065"/>
    <cellStyle name="_Libro3_Libro8 (3)_VELOCIDADES DICIEMBRE" xfId="2066"/>
    <cellStyle name="_Libro3_Libro9 (2)" xfId="2067"/>
    <cellStyle name="_Libro3_Libro9 (2)_113enc" xfId="2068"/>
    <cellStyle name="_Libro3_Libro9 (2)_113enc_PO 2011-3°Trim  TRONCAL 1 - Anexo 4A" xfId="2069"/>
    <cellStyle name="_Libro3_Libro9 (2)_2011.01.10_PO16_T4_TE" xfId="2070"/>
    <cellStyle name="_Libro3_Libro9 (2)_2011.01.10_PO16_T4_TE_2011.02.28_PO16_T4_TN" xfId="2071"/>
    <cellStyle name="_Libro3_Libro9 (2)_2011.01.10_PO16_T4_TE_Hoja2" xfId="2072"/>
    <cellStyle name="_Libro3_Libro9 (2)_2011.01.10_PO16_T4_TE_Libro2" xfId="2073"/>
    <cellStyle name="_Libro3_Libro9 (2)_2011.01.10_PO16_T4_TE_PO 16_MODIFICACION 2_TN_ NORMAL" xfId="2074"/>
    <cellStyle name="_Libro3_Libro9 (2)_2011.01.10_PO16_T4_TE_TD" xfId="2075"/>
    <cellStyle name="_Libro3_Libro9 (2)_2011.02.28_PO16_T4_TN" xfId="2076"/>
    <cellStyle name="_Libro3_Libro9 (2)_2011.02.28_PO16_T4_TN_simetrico" xfId="2077"/>
    <cellStyle name="_Libro3_Libro9 (2)_2011.02.28_PO16_T4_TN_version final" xfId="2078"/>
    <cellStyle name="_Libro3_Libro9 (2)_423" xfId="2079"/>
    <cellStyle name="_Libro3_Libro9 (2)_423_2011.02.28_PO16_T4_TN" xfId="2080"/>
    <cellStyle name="_Libro3_Libro9 (2)_423_Hoja2" xfId="2081"/>
    <cellStyle name="_Libro3_Libro9 (2)_423_Libro2" xfId="2082"/>
    <cellStyle name="_Libro3_Libro9 (2)_423_PO 16_MODIFICACION 2_TN_ NORMAL" xfId="2083"/>
    <cellStyle name="_Libro3_Libro9 (2)_423_TD" xfId="2084"/>
    <cellStyle name="_Libro3_Libro9 (2)_Anexo 3 sin T3 con Metro" xfId="2085"/>
    <cellStyle name="_Libro3_Libro9 (2)_Anexo 3 sin T3 con Metro_2011.02.28_PO16_T4_TN" xfId="2086"/>
    <cellStyle name="_Libro3_Libro9 (2)_Anexo 3 sin T3 con Metro_423" xfId="2087"/>
    <cellStyle name="_Libro3_Libro9 (2)_Anexo 3 sin T3 con Metro_423_2011.02.28_PO16_T4_TN" xfId="2088"/>
    <cellStyle name="_Libro3_Libro9 (2)_Anexo 3 sin T3 con Metro_423_Hoja2" xfId="2089"/>
    <cellStyle name="_Libro3_Libro9 (2)_Anexo 3 sin T3 con Metro_423_Libro2" xfId="2090"/>
    <cellStyle name="_Libro3_Libro9 (2)_Anexo 3 sin T3 con Metro_423_PO 16_MODIFICACION 2_TN_ NORMAL" xfId="2091"/>
    <cellStyle name="_Libro3_Libro9 (2)_Anexo 3 sin T3 con Metro_423_TD" xfId="2092"/>
    <cellStyle name="_Libro3_Libro9 (2)_Anexo 3 sin T3 con Metro_Hoja2" xfId="2093"/>
    <cellStyle name="_Libro3_Libro9 (2)_Anexo 3 sin T3 con Metro_Libro2" xfId="2094"/>
    <cellStyle name="_Libro3_Libro9 (2)_Anexo 3 sin T3 con Metro_PO 16_MODIFICACION 2_TN_ NORMAL" xfId="2095"/>
    <cellStyle name="_Libro3_Libro9 (2)_Anexo 3 sin T3 con Metro_TD" xfId="2096"/>
    <cellStyle name="_Libro3_Libro9 (2)_Dts" xfId="2097"/>
    <cellStyle name="_Libro3_Libro9 (2)_Estival 1_T4_Mod_metro_corregido 13012011 " xfId="2098"/>
    <cellStyle name="_Libro3_Libro9 (2)_Estival 1_T4_Mod_metro_corregido 13012011 _2011.02.28_PO16_T4_TN" xfId="2099"/>
    <cellStyle name="_Libro3_Libro9 (2)_Estival 1_T4_Mod_metro_corregido 13012011 _Hoja2" xfId="2100"/>
    <cellStyle name="_Libro3_Libro9 (2)_Estival 1_T4_Mod_metro_corregido 13012011 _Libro2" xfId="2101"/>
    <cellStyle name="_Libro3_Libro9 (2)_Estival 1_T4_Mod_metro_corregido 13012011 _PO 16_MODIFICACION 2_TN_ NORMAL" xfId="2102"/>
    <cellStyle name="_Libro3_Libro9 (2)_Estival 1_T4_Mod_metro_corregido 13012011 _TD" xfId="2103"/>
    <cellStyle name="_Libro3_Libro9 (2)_Hoja1" xfId="2104"/>
    <cellStyle name="_Libro3_Libro9 (2)_Hoja1_Libro2 (2)" xfId="2105"/>
    <cellStyle name="_Libro3_Libro9 (2)_Hoja1_Libro2 (3)" xfId="2106"/>
    <cellStyle name="_Libro3_Libro9 (2)_Hoja2" xfId="2107"/>
    <cellStyle name="_Libro3_Libro9 (2)_Itinerarios SS Mod Metro" xfId="2108"/>
    <cellStyle name="_Libro3_Libro9 (2)_Itinerarios SS Mod Metro_2011.02.28_PO16_T4_TN" xfId="2109"/>
    <cellStyle name="_Libro3_Libro9 (2)_Itinerarios SS Mod Metro_423" xfId="2110"/>
    <cellStyle name="_Libro3_Libro9 (2)_Itinerarios SS Mod Metro_423_2011.02.28_PO16_T4_TN" xfId="2111"/>
    <cellStyle name="_Libro3_Libro9 (2)_Itinerarios SS Mod Metro_423_Hoja2" xfId="2112"/>
    <cellStyle name="_Libro3_Libro9 (2)_Itinerarios SS Mod Metro_423_Libro2" xfId="2113"/>
    <cellStyle name="_Libro3_Libro9 (2)_Itinerarios SS Mod Metro_423_PO 16_MODIFICACION 2_TN_ NORMAL" xfId="2114"/>
    <cellStyle name="_Libro3_Libro9 (2)_Itinerarios SS Mod Metro_423_TD" xfId="2115"/>
    <cellStyle name="_Libro3_Libro9 (2)_Itinerarios SS Mod Metro_Hoja2" xfId="2116"/>
    <cellStyle name="_Libro3_Libro9 (2)_Itinerarios SS Mod Metro_Libro2" xfId="2117"/>
    <cellStyle name="_Libro3_Libro9 (2)_Itinerarios SS Mod Metro_PO 16_MODIFICACION 2_TN_ NORMAL" xfId="2118"/>
    <cellStyle name="_Libro3_Libro9 (2)_Itinerarios SS Mod Metro_TD" xfId="2119"/>
    <cellStyle name="_Libro3_Libro9 (2)_Libro2 (2)" xfId="2120"/>
    <cellStyle name="_Libro3_Libro9 (2)_Libro2 (3)" xfId="2121"/>
    <cellStyle name="_Libro3_Libro9 (2)_Libro3 (20)" xfId="2122"/>
    <cellStyle name="_Libro3_Libro9 (2)_Libro3 (20)_2011.02.28_PO16_T4_TN" xfId="2123"/>
    <cellStyle name="_Libro3_Libro9 (2)_Libro3 (20)_Hoja2" xfId="2124"/>
    <cellStyle name="_Libro3_Libro9 (2)_Libro3 (20)_Libro2" xfId="2125"/>
    <cellStyle name="_Libro3_Libro9 (2)_Libro3 (20)_PO 16_MODIFICACION 2_TN_ NORMAL" xfId="2126"/>
    <cellStyle name="_Libro3_Libro9 (2)_Libro3 (20)_TD" xfId="2127"/>
    <cellStyle name="_Libro3_Libro9 (2)_Libro4 (7)" xfId="2128"/>
    <cellStyle name="_Libro3_Libro9 (2)_Libro4 (7)_2011.02.28_PO16_T4_TN" xfId="2129"/>
    <cellStyle name="_Libro3_Libro9 (2)_Libro4 (7)_Hoja2" xfId="2130"/>
    <cellStyle name="_Libro3_Libro9 (2)_Libro4 (7)_Libro2" xfId="2131"/>
    <cellStyle name="_Libro3_Libro9 (2)_Libro4 (7)_PO 16_MODIFICACION 2_TN_ NORMAL" xfId="2132"/>
    <cellStyle name="_Libro3_Libro9 (2)_Libro4 (7)_TD" xfId="2133"/>
    <cellStyle name="_Libro3_Libro9 (2)_PO 16_MODIFICACION 2_TN_ NORMAL" xfId="2134"/>
    <cellStyle name="_Libro3_Libro9 (2)_PO 2011-2° Trim TRONCAL 4 - Anexo 3 con Exp NC" xfId="2135"/>
    <cellStyle name="_Libro3_Libro9 (2)_VELOCIDADES DICIEMBRE" xfId="2136"/>
    <cellStyle name="_Libro3_oferta" xfId="2137"/>
    <cellStyle name="_Libro3_OFERTA FINAL T3" xfId="2138"/>
    <cellStyle name="_Libro3_OFERTA FINAL T3_2011.02.28_PO16_T4_TN" xfId="2139"/>
    <cellStyle name="_Libro3_OFERTA FINAL T3_Estival 1_T4_Mod_metro_corregido 12012011 (con Reduc Km)" xfId="2140"/>
    <cellStyle name="_Libro3_OFERTA FINAL T3_Estival 1_T4_Mod_metro_corregido 12012011 (con Reduc Km)_2011.02.28_PO16_T4_TN" xfId="2141"/>
    <cellStyle name="_Libro3_OFERTA FINAL T3_Estival 1_T4_Mod_metro_corregido 12012011 (con Reduc Km)_Hoja2" xfId="2142"/>
    <cellStyle name="_Libro3_OFERTA FINAL T3_Estival 1_T4_Mod_metro_corregido 12012011 (con Reduc Km)_Libro2" xfId="2143"/>
    <cellStyle name="_Libro3_OFERTA FINAL T3_Estival 1_T4_Mod_metro_corregido 12012011 (con Reduc Km)_PO 16_MODIFICACION 2_TN_ NORMAL" xfId="2144"/>
    <cellStyle name="_Libro3_OFERTA FINAL T3_Estival 1_T4_Mod_metro_corregido 12012011 (con Reduc Km)_TD" xfId="2145"/>
    <cellStyle name="_Libro3_OFERTA FINAL T3_Hoja2" xfId="2146"/>
    <cellStyle name="_Libro3_OFERTA FINAL T3_Libro1 (11)" xfId="2147"/>
    <cellStyle name="_Libro3_OFERTA FINAL T3_Libro1 (11)_2011.02.28_PO16_T4_TN" xfId="2148"/>
    <cellStyle name="_Libro3_OFERTA FINAL T3_Libro1 (11)_Hoja2" xfId="2149"/>
    <cellStyle name="_Libro3_OFERTA FINAL T3_Libro1 (11)_Libro2" xfId="2150"/>
    <cellStyle name="_Libro3_OFERTA FINAL T3_Libro1 (11)_PO 16_MODIFICACION 2_TN_ NORMAL" xfId="2151"/>
    <cellStyle name="_Libro3_OFERTA FINAL T3_Libro1 (11)_TD" xfId="2152"/>
    <cellStyle name="_Libro3_OFERTA FINAL T3_Libro2" xfId="2153"/>
    <cellStyle name="_Libro3_OFERTA FINAL T3_PO 16_MODIFICACION 2_TN_ NORMAL" xfId="2154"/>
    <cellStyle name="_Libro3_OFERTA FINAL T3_TD" xfId="2155"/>
    <cellStyle name="_Libro3_Perfil CD Unidad T2 12ºPO mod 2010-01-04" xfId="2156"/>
    <cellStyle name="_Libro3_Perfil CD Unidad T2 13ºPO CORREGIDO_V" xfId="2157"/>
    <cellStyle name="_Libro3_Perfil CD Unidad T2 14ºPO mod 20100724" xfId="2158"/>
    <cellStyle name="_Libro3_Perfil CD Unidad T2 14ºPO mod 20100724 veloc" xfId="2159"/>
    <cellStyle name="_Libro3_Perfil CD Unidad T4 12ºPO (v)" xfId="2160"/>
    <cellStyle name="_Libro3_Perfil CD Unidad T4 14ºPO mod 20100807 veloc" xfId="2161"/>
    <cellStyle name="_Libro3_Perfil CD Unidad T4 14ºPO mod 20100906" xfId="2162"/>
    <cellStyle name="_Libro3_PerfilA2" xfId="2163"/>
    <cellStyle name="_Libro3_Plan 13_T1_Temporada Normal" xfId="2164"/>
    <cellStyle name="_Libro3_Plan 13_T1_Temporada Normal_14º P.O. 2º MODIFICADO TRONCAL 4 Anexo 3 06-09-10" xfId="2165"/>
    <cellStyle name="_Libro3_Plan 13_T1_Temporada Normal_14º P.O. MODIFICADO TRONCAL 4 Anexo 3" xfId="2166"/>
    <cellStyle name="_Libro3_Plan 13_T1_Temporada Normal_16° P.O.TRONCAL 4 Anexo 3 (CRV)" xfId="2167"/>
    <cellStyle name="_Libro3_Plan 13_T1_Temporada Normal_16° P.O.TRONCAL 4 Anexo 3 (CRV)_2011.02.28_PO16_T4_TN" xfId="2168"/>
    <cellStyle name="_Libro3_Plan 13_T1_Temporada Normal_16° P.O.TRONCAL 4 Anexo 3 (CRV)_Hoja2" xfId="2169"/>
    <cellStyle name="_Libro3_Plan 13_T1_Temporada Normal_16° P.O.TRONCAL 4 Anexo 3 (CRV)_Libro2" xfId="2170"/>
    <cellStyle name="_Libro3_Plan 13_T1_Temporada Normal_16° P.O.TRONCAL 4 Anexo 3 (CRV)_PO 16_MODIFICACION 2_TN_ NORMAL" xfId="2171"/>
    <cellStyle name="_Libro3_Plan 13_T1_Temporada Normal_16° P.O.TRONCAL 4 Anexo 3 (CRV)_TD" xfId="2172"/>
    <cellStyle name="_Libro3_Plan 13_T1_Temporada Normal_16° P.O.TRONCAL 4 Anexo 3 (Estival 1)" xfId="2173"/>
    <cellStyle name="_Libro3_Plan 13_T1_Temporada Normal_16° P.O.TRONCAL 4 Anexo 3 (Estival 1)_2011.02.28_PO16_T4_TN" xfId="2174"/>
    <cellStyle name="_Libro3_Plan 13_T1_Temporada Normal_16° P.O.TRONCAL 4 Anexo 3 (Estival 1)_Hoja2" xfId="2175"/>
    <cellStyle name="_Libro3_Plan 13_T1_Temporada Normal_16° P.O.TRONCAL 4 Anexo 3 (Estival 1)_Libro2" xfId="2176"/>
    <cellStyle name="_Libro3_Plan 13_T1_Temporada Normal_16° P.O.TRONCAL 4 Anexo 3 (Estival 1)_PO 16_MODIFICACION 2_TN_ NORMAL" xfId="2177"/>
    <cellStyle name="_Libro3_Plan 13_T1_Temporada Normal_16° P.O.TRONCAL 4 Anexo 3 (Estival 1)_TD" xfId="2178"/>
    <cellStyle name="_Libro3_Plan 13_T1_Temporada Normal_2011.01.01_PO16_T4_TN" xfId="2179"/>
    <cellStyle name="_Libro3_Plan 13_T1_Temporada Normal_2011.01.01_PO16_T4_TN_2011.02.28_PO16_T4_TN" xfId="2180"/>
    <cellStyle name="_Libro3_Plan 13_T1_Temporada Normal_2011.01.01_PO16_T4_TN_Hoja2" xfId="2181"/>
    <cellStyle name="_Libro3_Plan 13_T1_Temporada Normal_2011.01.01_PO16_T4_TN_Libro2" xfId="2182"/>
    <cellStyle name="_Libro3_Plan 13_T1_Temporada Normal_2011.01.01_PO16_T4_TN_PO 16_MODIFICACION 2_TN_ NORMAL" xfId="2183"/>
    <cellStyle name="_Libro3_Plan 13_T1_Temporada Normal_2011.01.01_PO16_T4_TN_TD" xfId="2184"/>
    <cellStyle name="_Libro3_Plan 13_T1_Temporada Normal_2011.01.10_PO16_T4_TE" xfId="2185"/>
    <cellStyle name="_Libro3_Plan 13_T1_Temporada Normal_2011.01.10_PO16_T4_TE_2011.02.28_PO16_T4_TN" xfId="2186"/>
    <cellStyle name="_Libro3_Plan 13_T1_Temporada Normal_2011.01.10_PO16_T4_TE_Hoja2" xfId="2187"/>
    <cellStyle name="_Libro3_Plan 13_T1_Temporada Normal_2011.01.10_PO16_T4_TE_Libro2" xfId="2188"/>
    <cellStyle name="_Libro3_Plan 13_T1_Temporada Normal_2011.01.10_PO16_T4_TE_PO 16_MODIFICACION 2_TN_ NORMAL" xfId="2189"/>
    <cellStyle name="_Libro3_Plan 13_T1_Temporada Normal_2011.01.10_PO16_T4_TE_TD" xfId="2190"/>
    <cellStyle name="_Libro3_Plan 13_T1_Temporada Normal_2011.02.28_PO16_T4_TN" xfId="2191"/>
    <cellStyle name="_Libro3_Plan 13_T1_Temporada Normal_2011.02.28_PO16_T4_TN_simetrico" xfId="2192"/>
    <cellStyle name="_Libro3_Plan 13_T1_Temporada Normal_2011.02.28_PO16_T4_TN_version final" xfId="2193"/>
    <cellStyle name="_Libro3_Plan 13_T1_Temporada Normal_423" xfId="2194"/>
    <cellStyle name="_Libro3_Plan 13_T1_Temporada Normal_423_2011.02.28_PO16_T4_TN" xfId="2195"/>
    <cellStyle name="_Libro3_Plan 13_T1_Temporada Normal_423_Hoja2" xfId="2196"/>
    <cellStyle name="_Libro3_Plan 13_T1_Temporada Normal_423_Libro2" xfId="2197"/>
    <cellStyle name="_Libro3_Plan 13_T1_Temporada Normal_423_PO 16_MODIFICACION 2_TN_ NORMAL" xfId="2198"/>
    <cellStyle name="_Libro3_Plan 13_T1_Temporada Normal_423_TD" xfId="2199"/>
    <cellStyle name="_Libro3_Plan 13_T1_Temporada Normal_Anexo 3 sin T3 con Metro" xfId="2200"/>
    <cellStyle name="_Libro3_Plan 13_T1_Temporada Normal_Anexo 3 sin T3 con Metro_2011.02.28_PO16_T4_TN" xfId="2201"/>
    <cellStyle name="_Libro3_Plan 13_T1_Temporada Normal_Anexo 3 sin T3 con Metro_423" xfId="2202"/>
    <cellStyle name="_Libro3_Plan 13_T1_Temporada Normal_Anexo 3 sin T3 con Metro_423_2011.02.28_PO16_T4_TN" xfId="2203"/>
    <cellStyle name="_Libro3_Plan 13_T1_Temporada Normal_Anexo 3 sin T3 con Metro_423_Hoja2" xfId="2204"/>
    <cellStyle name="_Libro3_Plan 13_T1_Temporada Normal_Anexo 3 sin T3 con Metro_423_Libro2" xfId="2205"/>
    <cellStyle name="_Libro3_Plan 13_T1_Temporada Normal_Anexo 3 sin T3 con Metro_423_PO 16_MODIFICACION 2_TN_ NORMAL" xfId="2206"/>
    <cellStyle name="_Libro3_Plan 13_T1_Temporada Normal_Anexo 3 sin T3 con Metro_423_TD" xfId="2207"/>
    <cellStyle name="_Libro3_Plan 13_T1_Temporada Normal_Anexo 3 sin T3 con Metro_Hoja2" xfId="2208"/>
    <cellStyle name="_Libro3_Plan 13_T1_Temporada Normal_Anexo 3 sin T3 con Metro_Libro2" xfId="2209"/>
    <cellStyle name="_Libro3_Plan 13_T1_Temporada Normal_Anexo 3 sin T3 con Metro_PO 16_MODIFICACION 2_TN_ NORMAL" xfId="2210"/>
    <cellStyle name="_Libro3_Plan 13_T1_Temporada Normal_Anexo 3 sin T3 con Metro_TD" xfId="2211"/>
    <cellStyle name="_Libro3_Plan 13_T1_Temporada Normal_Copia de 14º P.O. MODIFICADO TRONCAL 4 Anexo 3 (100%)" xfId="2212"/>
    <cellStyle name="_Libro3_Plan 13_T1_Temporada Normal_Copia de Itinerarios SS Mod Metro" xfId="2213"/>
    <cellStyle name="_Libro3_Plan 13_T1_Temporada Normal_Copia de Itinerarios SS Mod Metro_2011.02.28_PO16_T4_TN" xfId="2214"/>
    <cellStyle name="_Libro3_Plan 13_T1_Temporada Normal_Copia de Itinerarios SS Mod Metro_Hoja2" xfId="2215"/>
    <cellStyle name="_Libro3_Plan 13_T1_Temporada Normal_Copia de Itinerarios SS Mod Metro_Libro2" xfId="2216"/>
    <cellStyle name="_Libro3_Plan 13_T1_Temporada Normal_Copia de Itinerarios SS Mod Metro_PO 16_MODIFICACION 2_TN_ NORMAL" xfId="2217"/>
    <cellStyle name="_Libro3_Plan 13_T1_Temporada Normal_Copia de Itinerarios SS Mod Metro_TD" xfId="2218"/>
    <cellStyle name="_Libro3_Plan 13_T1_Temporada Normal_Dts" xfId="2219"/>
    <cellStyle name="_Libro3_Plan 13_T1_Temporada Normal_Estival 1_T4_Mod_metro_corregido 12012011 (con Reduc Km)" xfId="2220"/>
    <cellStyle name="_Libro3_Plan 13_T1_Temporada Normal_Estival 1_T4_Mod_metro_corregido 12012011 (con Reduc Km)_2011.02.28_PO16_T4_TN" xfId="2221"/>
    <cellStyle name="_Libro3_Plan 13_T1_Temporada Normal_Estival 1_T4_Mod_metro_corregido 12012011 (con Reduc Km)_Hoja2" xfId="2222"/>
    <cellStyle name="_Libro3_Plan 13_T1_Temporada Normal_Estival 1_T4_Mod_metro_corregido 12012011 (con Reduc Km)_Libro2" xfId="2223"/>
    <cellStyle name="_Libro3_Plan 13_T1_Temporada Normal_Estival 1_T4_Mod_metro_corregido 12012011 (con Reduc Km)_PO 16_MODIFICACION 2_TN_ NORMAL" xfId="2224"/>
    <cellStyle name="_Libro3_Plan 13_T1_Temporada Normal_Estival 1_T4_Mod_metro_corregido 12012011 (con Reduc Km)_TD" xfId="2225"/>
    <cellStyle name="_Libro3_Plan 13_T1_Temporada Normal_Estival 1_T4_Mod_metro_corregido 13012011 " xfId="2226"/>
    <cellStyle name="_Libro3_Plan 13_T1_Temporada Normal_Estival 1_T4_Mod_metro_corregido 13012011 _2011.02.28_PO16_T4_TN" xfId="2227"/>
    <cellStyle name="_Libro3_Plan 13_T1_Temporada Normal_Estival 1_T4_Mod_metro_corregido 13012011 _Hoja2" xfId="2228"/>
    <cellStyle name="_Libro3_Plan 13_T1_Temporada Normal_Estival 1_T4_Mod_metro_corregido 13012011 _Libro2" xfId="2229"/>
    <cellStyle name="_Libro3_Plan 13_T1_Temporada Normal_Estival 1_T4_Mod_metro_corregido 13012011 _PO 16_MODIFICACION 2_TN_ NORMAL" xfId="2230"/>
    <cellStyle name="_Libro3_Plan 13_T1_Temporada Normal_Estival 1_T4_Mod_metro_corregido 13012011 _TD" xfId="2231"/>
    <cellStyle name="_Libro3_Plan 13_T1_Temporada Normal_Hoja1" xfId="2232"/>
    <cellStyle name="_Libro3_Plan 13_T1_Temporada Normal_Hoja1_Libro2 (2)" xfId="2233"/>
    <cellStyle name="_Libro3_Plan 13_T1_Temporada Normal_Hoja1_Libro2 (3)" xfId="2234"/>
    <cellStyle name="_Libro3_Plan 13_T1_Temporada Normal_Hoja2" xfId="2235"/>
    <cellStyle name="_Libro3_Plan 13_T1_Temporada Normal_Hoja2_1" xfId="2236"/>
    <cellStyle name="_Libro3_Plan 13_T1_Temporada Normal_Hoja2_2011.02.28_PO16_T4_TN" xfId="2237"/>
    <cellStyle name="_Libro3_Plan 13_T1_Temporada Normal_Hoja2_2011.02.28_PO16_T4_TN_simetrico" xfId="2238"/>
    <cellStyle name="_Libro3_Plan 13_T1_Temporada Normal_Hoja2_2011.02.28_PO16_T4_TN_version final" xfId="2239"/>
    <cellStyle name="_Libro3_Plan 13_T1_Temporada Normal_Hoja2_423" xfId="2240"/>
    <cellStyle name="_Libro3_Plan 13_T1_Temporada Normal_Hoja2_423_2011.02.28_PO16_T4_TN" xfId="2241"/>
    <cellStyle name="_Libro3_Plan 13_T1_Temporada Normal_Hoja2_423_Hoja2" xfId="2242"/>
    <cellStyle name="_Libro3_Plan 13_T1_Temporada Normal_Hoja2_423_Libro2" xfId="2243"/>
    <cellStyle name="_Libro3_Plan 13_T1_Temporada Normal_Hoja2_423_PO 16_MODIFICACION 2_TN_ NORMAL" xfId="2244"/>
    <cellStyle name="_Libro3_Plan 13_T1_Temporada Normal_Hoja2_423_TD" xfId="2245"/>
    <cellStyle name="_Libro3_Plan 13_T1_Temporada Normal_Hoja2_Hoja2" xfId="2246"/>
    <cellStyle name="_Libro3_Plan 13_T1_Temporada Normal_Hoja2_Libro2 (2)" xfId="2247"/>
    <cellStyle name="_Libro3_Plan 13_T1_Temporada Normal_Hoja2_Libro2 (3)" xfId="2248"/>
    <cellStyle name="_Libro3_Plan 13_T1_Temporada Normal_Hoja2_Libro4 (7)" xfId="2249"/>
    <cellStyle name="_Libro3_Plan 13_T1_Temporada Normal_Hoja2_Libro4 (7)_2011.02.28_PO16_T4_TN" xfId="2250"/>
    <cellStyle name="_Libro3_Plan 13_T1_Temporada Normal_Hoja2_Libro4 (7)_Hoja2" xfId="2251"/>
    <cellStyle name="_Libro3_Plan 13_T1_Temporada Normal_Hoja2_Libro4 (7)_Libro2" xfId="2252"/>
    <cellStyle name="_Libro3_Plan 13_T1_Temporada Normal_Hoja2_Libro4 (7)_PO 16_MODIFICACION 2_TN_ NORMAL" xfId="2253"/>
    <cellStyle name="_Libro3_Plan 13_T1_Temporada Normal_Hoja2_Libro4 (7)_TD" xfId="2254"/>
    <cellStyle name="_Libro3_Plan 13_T1_Temporada Normal_Hoja2_oferta" xfId="2255"/>
    <cellStyle name="_Libro3_Plan 13_T1_Temporada Normal_Hoja2_PO 16_MODIFICACION 2_TN_ NORMAL" xfId="2256"/>
    <cellStyle name="_Libro3_Plan 13_T1_Temporada Normal_Hoja2_PO 2011-2° Trim TRONCAL 4 - Anexo 3 con Exp NC" xfId="2257"/>
    <cellStyle name="_Libro3_Plan 13_T1_Temporada Normal_ICPh Metodo Gob_ T4_PO16_Prog_Global sin T3 con Metro" xfId="2258"/>
    <cellStyle name="_Libro3_Plan 13_T1_Temporada Normal_ICPh Metodo Gob_ T4_PO16_Prog_Global sin T3 con Metro_2011.02.28_PO16_T4_TN" xfId="2259"/>
    <cellStyle name="_Libro3_Plan 13_T1_Temporada Normal_ICPh Metodo Gob_ T4_PO16_Prog_Global sin T3 con Metro_423" xfId="2260"/>
    <cellStyle name="_Libro3_Plan 13_T1_Temporada Normal_ICPh Metodo Gob_ T4_PO16_Prog_Global sin T3 con Metro_423_2011.02.28_PO16_T4_TN" xfId="2261"/>
    <cellStyle name="_Libro3_Plan 13_T1_Temporada Normal_ICPh Metodo Gob_ T4_PO16_Prog_Global sin T3 con Metro_423_Hoja2" xfId="2262"/>
    <cellStyle name="_Libro3_Plan 13_T1_Temporada Normal_ICPh Metodo Gob_ T4_PO16_Prog_Global sin T3 con Metro_423_Libro2" xfId="2263"/>
    <cellStyle name="_Libro3_Plan 13_T1_Temporada Normal_ICPh Metodo Gob_ T4_PO16_Prog_Global sin T3 con Metro_423_PO 16_MODIFICACION 2_TN_ NORMAL" xfId="2264"/>
    <cellStyle name="_Libro3_Plan 13_T1_Temporada Normal_ICPh Metodo Gob_ T4_PO16_Prog_Global sin T3 con Metro_423_TD" xfId="2265"/>
    <cellStyle name="_Libro3_Plan 13_T1_Temporada Normal_ICPh Metodo Gob_ T4_PO16_Prog_Global sin T3 con Metro_Hoja2" xfId="2266"/>
    <cellStyle name="_Libro3_Plan 13_T1_Temporada Normal_ICPh Metodo Gob_ T4_PO16_Prog_Global sin T3 con Metro_Libro2" xfId="2267"/>
    <cellStyle name="_Libro3_Plan 13_T1_Temporada Normal_ICPh Metodo Gob_ T4_PO16_Prog_Global sin T3 con Metro_PO 16_MODIFICACION 2_TN_ NORMAL" xfId="2268"/>
    <cellStyle name="_Libro3_Plan 13_T1_Temporada Normal_ICPh Metodo Gob_ T4_PO16_Prog_Global sin T3 con Metro_TD" xfId="2269"/>
    <cellStyle name="_Libro3_Plan 13_T1_Temporada Normal_Itinerarios SS Mod Metro" xfId="2270"/>
    <cellStyle name="_Libro3_Plan 13_T1_Temporada Normal_Itinerarios SS Mod Metro_2011.02.28_PO16_T4_TN" xfId="2271"/>
    <cellStyle name="_Libro3_Plan 13_T1_Temporada Normal_Itinerarios SS Mod Metro_Hoja2" xfId="2272"/>
    <cellStyle name="_Libro3_Plan 13_T1_Temporada Normal_Itinerarios SS Mod Metro_Libro2" xfId="2273"/>
    <cellStyle name="_Libro3_Plan 13_T1_Temporada Normal_Itinerarios SS Mod Metro_PO 16_MODIFICACION 2_TN_ NORMAL" xfId="2274"/>
    <cellStyle name="_Libro3_Plan 13_T1_Temporada Normal_Itinerarios SS Mod Metro_TD" xfId="2275"/>
    <cellStyle name="_Libro3_Plan 13_T1_Temporada Normal_Libro1 (11)" xfId="2276"/>
    <cellStyle name="_Libro3_Plan 13_T1_Temporada Normal_Libro1 (11)_2011.02.28_PO16_T4_TN" xfId="2277"/>
    <cellStyle name="_Libro3_Plan 13_T1_Temporada Normal_Libro1 (11)_Hoja2" xfId="2278"/>
    <cellStyle name="_Libro3_Plan 13_T1_Temporada Normal_Libro1 (11)_Libro2" xfId="2279"/>
    <cellStyle name="_Libro3_Plan 13_T1_Temporada Normal_Libro1 (11)_PO 16_MODIFICACION 2_TN_ NORMAL" xfId="2280"/>
    <cellStyle name="_Libro3_Plan 13_T1_Temporada Normal_Libro1 (11)_TD" xfId="2281"/>
    <cellStyle name="_Libro3_Plan 13_T1_Temporada Normal_Libro2 (2)" xfId="2282"/>
    <cellStyle name="_Libro3_Plan 13_T1_Temporada Normal_Libro2 (3)" xfId="2283"/>
    <cellStyle name="_Libro3_Plan 13_T1_Temporada Normal_Libro3 (20)" xfId="2284"/>
    <cellStyle name="_Libro3_Plan 13_T1_Temporada Normal_Libro3 (20)_2011.02.28_PO16_T4_TN" xfId="2285"/>
    <cellStyle name="_Libro3_Plan 13_T1_Temporada Normal_Libro3 (20)_Hoja2" xfId="2286"/>
    <cellStyle name="_Libro3_Plan 13_T1_Temporada Normal_Libro3 (20)_Libro2" xfId="2287"/>
    <cellStyle name="_Libro3_Plan 13_T1_Temporada Normal_Libro3 (20)_PO 16_MODIFICACION 2_TN_ NORMAL" xfId="2288"/>
    <cellStyle name="_Libro3_Plan 13_T1_Temporada Normal_Libro3 (20)_TD" xfId="2289"/>
    <cellStyle name="_Libro3_Plan 13_T1_Temporada Normal_Libro4 (7)" xfId="2290"/>
    <cellStyle name="_Libro3_Plan 13_T1_Temporada Normal_Libro4 (7)_2011.02.28_PO16_T4_TN" xfId="2291"/>
    <cellStyle name="_Libro3_Plan 13_T1_Temporada Normal_Libro4 (7)_Hoja2" xfId="2292"/>
    <cellStyle name="_Libro3_Plan 13_T1_Temporada Normal_Libro4 (7)_Libro2" xfId="2293"/>
    <cellStyle name="_Libro3_Plan 13_T1_Temporada Normal_Libro4 (7)_PO 16_MODIFICACION 2_TN_ NORMAL" xfId="2294"/>
    <cellStyle name="_Libro3_Plan 13_T1_Temporada Normal_Libro4 (7)_TD" xfId="2295"/>
    <cellStyle name="_Libro3_Plan 13_T1_Temporada Normal_PO 16_MODIFICACION 2_TN_ NORMAL" xfId="2296"/>
    <cellStyle name="_Libro3_Plan 13_T1_Temporada Normal_PO 2011-2° Trim TRONCAL 4 - Anexo 3 con Exp NC" xfId="2297"/>
    <cellStyle name="_Libro3_Plan 13_T1_Temporada Normal_Retornos NC" xfId="2298"/>
    <cellStyle name="_Libro3_Plan 13_T1_Temporada Normal_VELOCIDADES DICIEMBRE" xfId="2299"/>
    <cellStyle name="_Libro3_PO 16_MODIFICACION 2_TN_ NORMAL" xfId="2300"/>
    <cellStyle name="_Libro3_PO 2011-3°Trim  TRONCAL 1 - Anexo 4A" xfId="2301"/>
    <cellStyle name="_Libro3_PO13_3° Mod_T1_TN_12052010" xfId="2302"/>
    <cellStyle name="_Libro3_PO13_3° Mod_T1_TN_12052010_113enc" xfId="2303"/>
    <cellStyle name="_Libro3_PO13_3° Mod_T1_TN_12052010_113enc_PO 2011-3°Trim  TRONCAL 1 - Anexo 4A" xfId="2304"/>
    <cellStyle name="_Libro3_PO13_3° Mod_T1_TN_12052010_2011.01.10_PO16_T4_TE" xfId="2305"/>
    <cellStyle name="_Libro3_PO13_3° Mod_T1_TN_12052010_2011.01.10_PO16_T4_TE_2011.02.28_PO16_T4_TN" xfId="2306"/>
    <cellStyle name="_Libro3_PO13_3° Mod_T1_TN_12052010_2011.01.10_PO16_T4_TE_Hoja2" xfId="2307"/>
    <cellStyle name="_Libro3_PO13_3° Mod_T1_TN_12052010_2011.01.10_PO16_T4_TE_Libro2" xfId="2308"/>
    <cellStyle name="_Libro3_PO13_3° Mod_T1_TN_12052010_2011.01.10_PO16_T4_TE_PO 16_MODIFICACION 2_TN_ NORMAL" xfId="2309"/>
    <cellStyle name="_Libro3_PO13_3° Mod_T1_TN_12052010_2011.01.10_PO16_T4_TE_TD" xfId="2310"/>
    <cellStyle name="_Libro3_PO13_3° Mod_T1_TN_12052010_2011.02.28_PO16_T4_TN" xfId="2311"/>
    <cellStyle name="_Libro3_PO13_3° Mod_T1_TN_12052010_2011.02.28_PO16_T4_TN_simetrico" xfId="2312"/>
    <cellStyle name="_Libro3_PO13_3° Mod_T1_TN_12052010_2011.02.28_PO16_T4_TN_version final" xfId="2313"/>
    <cellStyle name="_Libro3_PO13_3° Mod_T1_TN_12052010_423" xfId="2314"/>
    <cellStyle name="_Libro3_PO13_3° Mod_T1_TN_12052010_423_2011.02.28_PO16_T4_TN" xfId="2315"/>
    <cellStyle name="_Libro3_PO13_3° Mod_T1_TN_12052010_423_Hoja2" xfId="2316"/>
    <cellStyle name="_Libro3_PO13_3° Mod_T1_TN_12052010_423_Libro2" xfId="2317"/>
    <cellStyle name="_Libro3_PO13_3° Mod_T1_TN_12052010_423_PO 16_MODIFICACION 2_TN_ NORMAL" xfId="2318"/>
    <cellStyle name="_Libro3_PO13_3° Mod_T1_TN_12052010_423_TD" xfId="2319"/>
    <cellStyle name="_Libro3_PO13_3° Mod_T1_TN_12052010_Anexo 3 sin T3 con Metro" xfId="2320"/>
    <cellStyle name="_Libro3_PO13_3° Mod_T1_TN_12052010_Anexo 3 sin T3 con Metro_2011.02.28_PO16_T4_TN" xfId="2321"/>
    <cellStyle name="_Libro3_PO13_3° Mod_T1_TN_12052010_Anexo 3 sin T3 con Metro_423" xfId="2322"/>
    <cellStyle name="_Libro3_PO13_3° Mod_T1_TN_12052010_Anexo 3 sin T3 con Metro_423_2011.02.28_PO16_T4_TN" xfId="2323"/>
    <cellStyle name="_Libro3_PO13_3° Mod_T1_TN_12052010_Anexo 3 sin T3 con Metro_423_Hoja2" xfId="2324"/>
    <cellStyle name="_Libro3_PO13_3° Mod_T1_TN_12052010_Anexo 3 sin T3 con Metro_423_Libro2" xfId="2325"/>
    <cellStyle name="_Libro3_PO13_3° Mod_T1_TN_12052010_Anexo 3 sin T3 con Metro_423_PO 16_MODIFICACION 2_TN_ NORMAL" xfId="2326"/>
    <cellStyle name="_Libro3_PO13_3° Mod_T1_TN_12052010_Anexo 3 sin T3 con Metro_423_TD" xfId="2327"/>
    <cellStyle name="_Libro3_PO13_3° Mod_T1_TN_12052010_Anexo 3 sin T3 con Metro_Hoja2" xfId="2328"/>
    <cellStyle name="_Libro3_PO13_3° Mod_T1_TN_12052010_Anexo 3 sin T3 con Metro_Libro2" xfId="2329"/>
    <cellStyle name="_Libro3_PO13_3° Mod_T1_TN_12052010_Anexo 3 sin T3 con Metro_PO 16_MODIFICACION 2_TN_ NORMAL" xfId="2330"/>
    <cellStyle name="_Libro3_PO13_3° Mod_T1_TN_12052010_Anexo 3 sin T3 con Metro_TD" xfId="2331"/>
    <cellStyle name="_Libro3_PO13_3° Mod_T1_TN_12052010_Dts" xfId="2332"/>
    <cellStyle name="_Libro3_PO13_3° Mod_T1_TN_12052010_Estival 1_T4_Mod_metro_corregido 13012011 " xfId="2333"/>
    <cellStyle name="_Libro3_PO13_3° Mod_T1_TN_12052010_Estival 1_T4_Mod_metro_corregido 13012011 _2011.02.28_PO16_T4_TN" xfId="2334"/>
    <cellStyle name="_Libro3_PO13_3° Mod_T1_TN_12052010_Estival 1_T4_Mod_metro_corregido 13012011 _Hoja2" xfId="2335"/>
    <cellStyle name="_Libro3_PO13_3° Mod_T1_TN_12052010_Estival 1_T4_Mod_metro_corregido 13012011 _Libro2" xfId="2336"/>
    <cellStyle name="_Libro3_PO13_3° Mod_T1_TN_12052010_Estival 1_T4_Mod_metro_corregido 13012011 _PO 16_MODIFICACION 2_TN_ NORMAL" xfId="2337"/>
    <cellStyle name="_Libro3_PO13_3° Mod_T1_TN_12052010_Estival 1_T4_Mod_metro_corregido 13012011 _TD" xfId="2338"/>
    <cellStyle name="_Libro3_PO13_3° Mod_T1_TN_12052010_Hoja1" xfId="2339"/>
    <cellStyle name="_Libro3_PO13_3° Mod_T1_TN_12052010_Hoja1_Libro2 (2)" xfId="2340"/>
    <cellStyle name="_Libro3_PO13_3° Mod_T1_TN_12052010_Hoja1_Libro2 (3)" xfId="2341"/>
    <cellStyle name="_Libro3_PO13_3° Mod_T1_TN_12052010_Hoja2" xfId="2342"/>
    <cellStyle name="_Libro3_PO13_3° Mod_T1_TN_12052010_Itinerarios SS Mod Metro" xfId="2343"/>
    <cellStyle name="_Libro3_PO13_3° Mod_T1_TN_12052010_Itinerarios SS Mod Metro_2011.02.28_PO16_T4_TN" xfId="2344"/>
    <cellStyle name="_Libro3_PO13_3° Mod_T1_TN_12052010_Itinerarios SS Mod Metro_423" xfId="2345"/>
    <cellStyle name="_Libro3_PO13_3° Mod_T1_TN_12052010_Itinerarios SS Mod Metro_423_2011.02.28_PO16_T4_TN" xfId="2346"/>
    <cellStyle name="_Libro3_PO13_3° Mod_T1_TN_12052010_Itinerarios SS Mod Metro_423_Hoja2" xfId="2347"/>
    <cellStyle name="_Libro3_PO13_3° Mod_T1_TN_12052010_Itinerarios SS Mod Metro_423_Libro2" xfId="2348"/>
    <cellStyle name="_Libro3_PO13_3° Mod_T1_TN_12052010_Itinerarios SS Mod Metro_423_PO 16_MODIFICACION 2_TN_ NORMAL" xfId="2349"/>
    <cellStyle name="_Libro3_PO13_3° Mod_T1_TN_12052010_Itinerarios SS Mod Metro_423_TD" xfId="2350"/>
    <cellStyle name="_Libro3_PO13_3° Mod_T1_TN_12052010_Itinerarios SS Mod Metro_Hoja2" xfId="2351"/>
    <cellStyle name="_Libro3_PO13_3° Mod_T1_TN_12052010_Itinerarios SS Mod Metro_Libro2" xfId="2352"/>
    <cellStyle name="_Libro3_PO13_3° Mod_T1_TN_12052010_Itinerarios SS Mod Metro_PO 16_MODIFICACION 2_TN_ NORMAL" xfId="2353"/>
    <cellStyle name="_Libro3_PO13_3° Mod_T1_TN_12052010_Itinerarios SS Mod Metro_TD" xfId="2354"/>
    <cellStyle name="_Libro3_PO13_3° Mod_T1_TN_12052010_Libro2 (2)" xfId="2355"/>
    <cellStyle name="_Libro3_PO13_3° Mod_T1_TN_12052010_Libro2 (3)" xfId="2356"/>
    <cellStyle name="_Libro3_PO13_3° Mod_T1_TN_12052010_Libro3 (20)" xfId="2357"/>
    <cellStyle name="_Libro3_PO13_3° Mod_T1_TN_12052010_Libro3 (20)_2011.02.28_PO16_T4_TN" xfId="2358"/>
    <cellStyle name="_Libro3_PO13_3° Mod_T1_TN_12052010_Libro3 (20)_Hoja2" xfId="2359"/>
    <cellStyle name="_Libro3_PO13_3° Mod_T1_TN_12052010_Libro3 (20)_Libro2" xfId="2360"/>
    <cellStyle name="_Libro3_PO13_3° Mod_T1_TN_12052010_Libro3 (20)_PO 16_MODIFICACION 2_TN_ NORMAL" xfId="2361"/>
    <cellStyle name="_Libro3_PO13_3° Mod_T1_TN_12052010_Libro3 (20)_TD" xfId="2362"/>
    <cellStyle name="_Libro3_PO13_3° Mod_T1_TN_12052010_Libro4 (7)" xfId="2363"/>
    <cellStyle name="_Libro3_PO13_3° Mod_T1_TN_12052010_Libro4 (7)_2011.02.28_PO16_T4_TN" xfId="2364"/>
    <cellStyle name="_Libro3_PO13_3° Mod_T1_TN_12052010_Libro4 (7)_Hoja2" xfId="2365"/>
    <cellStyle name="_Libro3_PO13_3° Mod_T1_TN_12052010_Libro4 (7)_Libro2" xfId="2366"/>
    <cellStyle name="_Libro3_PO13_3° Mod_T1_TN_12052010_Libro4 (7)_PO 16_MODIFICACION 2_TN_ NORMAL" xfId="2367"/>
    <cellStyle name="_Libro3_PO13_3° Mod_T1_TN_12052010_Libro4 (7)_TD" xfId="2368"/>
    <cellStyle name="_Libro3_PO13_3° Mod_T1_TN_12052010_PO 16_MODIFICACION 2_TN_ NORMAL" xfId="2369"/>
    <cellStyle name="_Libro3_PO13_3° Mod_T1_TN_12052010_PO 2011-2° Trim TRONCAL 4 - Anexo 3 con Exp NC" xfId="2370"/>
    <cellStyle name="_Libro3_PO13_3° Mod_T1_TN_12052010_VELOCIDADES DICIEMBRE" xfId="2371"/>
    <cellStyle name="_Libro3_PO13_Anexo 3_T1" xfId="2372"/>
    <cellStyle name="_Libro3_PO13_Anexo 3_T1_113enc" xfId="2373"/>
    <cellStyle name="_Libro3_PO13_Anexo 3_T1_113enc_PO 2011-3°Trim  TRONCAL 1 - Anexo 4A" xfId="2374"/>
    <cellStyle name="_Libro3_PO13_Anexo 3_T1_2011.01.10_PO16_T4_TE" xfId="2375"/>
    <cellStyle name="_Libro3_PO13_Anexo 3_T1_2011.01.10_PO16_T4_TE_2011.02.28_PO16_T4_TN" xfId="2376"/>
    <cellStyle name="_Libro3_PO13_Anexo 3_T1_2011.01.10_PO16_T4_TE_Hoja2" xfId="2377"/>
    <cellStyle name="_Libro3_PO13_Anexo 3_T1_2011.01.10_PO16_T4_TE_Libro2" xfId="2378"/>
    <cellStyle name="_Libro3_PO13_Anexo 3_T1_2011.01.10_PO16_T4_TE_PO 16_MODIFICACION 2_TN_ NORMAL" xfId="2379"/>
    <cellStyle name="_Libro3_PO13_Anexo 3_T1_2011.01.10_PO16_T4_TE_TD" xfId="2380"/>
    <cellStyle name="_Libro3_PO13_Anexo 3_T1_2011.02.28_PO16_T4_TN" xfId="2381"/>
    <cellStyle name="_Libro3_PO13_Anexo 3_T1_2011.02.28_PO16_T4_TN_simetrico" xfId="2382"/>
    <cellStyle name="_Libro3_PO13_Anexo 3_T1_2011.02.28_PO16_T4_TN_version final" xfId="2383"/>
    <cellStyle name="_Libro3_PO13_Anexo 3_T1_423" xfId="2384"/>
    <cellStyle name="_Libro3_PO13_Anexo 3_T1_423_2011.02.28_PO16_T4_TN" xfId="2385"/>
    <cellStyle name="_Libro3_PO13_Anexo 3_T1_423_Hoja2" xfId="2386"/>
    <cellStyle name="_Libro3_PO13_Anexo 3_T1_423_Libro2" xfId="2387"/>
    <cellStyle name="_Libro3_PO13_Anexo 3_T1_423_PO 16_MODIFICACION 2_TN_ NORMAL" xfId="2388"/>
    <cellStyle name="_Libro3_PO13_Anexo 3_T1_423_TD" xfId="2389"/>
    <cellStyle name="_Libro3_PO13_Anexo 3_T1_Anexo 3 sin T3 con Metro" xfId="2390"/>
    <cellStyle name="_Libro3_PO13_Anexo 3_T1_Anexo 3 sin T3 con Metro_2011.02.28_PO16_T4_TN" xfId="2391"/>
    <cellStyle name="_Libro3_PO13_Anexo 3_T1_Anexo 3 sin T3 con Metro_423" xfId="2392"/>
    <cellStyle name="_Libro3_PO13_Anexo 3_T1_Anexo 3 sin T3 con Metro_423_2011.02.28_PO16_T4_TN" xfId="2393"/>
    <cellStyle name="_Libro3_PO13_Anexo 3_T1_Anexo 3 sin T3 con Metro_423_Hoja2" xfId="2394"/>
    <cellStyle name="_Libro3_PO13_Anexo 3_T1_Anexo 3 sin T3 con Metro_423_Libro2" xfId="2395"/>
    <cellStyle name="_Libro3_PO13_Anexo 3_T1_Anexo 3 sin T3 con Metro_423_PO 16_MODIFICACION 2_TN_ NORMAL" xfId="2396"/>
    <cellStyle name="_Libro3_PO13_Anexo 3_T1_Anexo 3 sin T3 con Metro_423_TD" xfId="2397"/>
    <cellStyle name="_Libro3_PO13_Anexo 3_T1_Anexo 3 sin T3 con Metro_Hoja2" xfId="2398"/>
    <cellStyle name="_Libro3_PO13_Anexo 3_T1_Anexo 3 sin T3 con Metro_Libro2" xfId="2399"/>
    <cellStyle name="_Libro3_PO13_Anexo 3_T1_Anexo 3 sin T3 con Metro_PO 16_MODIFICACION 2_TN_ NORMAL" xfId="2400"/>
    <cellStyle name="_Libro3_PO13_Anexo 3_T1_Anexo 3 sin T3 con Metro_TD" xfId="2401"/>
    <cellStyle name="_Libro3_PO13_Anexo 3_T1_Dts" xfId="2402"/>
    <cellStyle name="_Libro3_PO13_Anexo 3_T1_Estival 1_T4_Mod_metro_corregido 13012011 " xfId="2403"/>
    <cellStyle name="_Libro3_PO13_Anexo 3_T1_Estival 1_T4_Mod_metro_corregido 13012011 _2011.02.28_PO16_T4_TN" xfId="2404"/>
    <cellStyle name="_Libro3_PO13_Anexo 3_T1_Estival 1_T4_Mod_metro_corregido 13012011 _Hoja2" xfId="2405"/>
    <cellStyle name="_Libro3_PO13_Anexo 3_T1_Estival 1_T4_Mod_metro_corregido 13012011 _Libro2" xfId="2406"/>
    <cellStyle name="_Libro3_PO13_Anexo 3_T1_Estival 1_T4_Mod_metro_corregido 13012011 _PO 16_MODIFICACION 2_TN_ NORMAL" xfId="2407"/>
    <cellStyle name="_Libro3_PO13_Anexo 3_T1_Estival 1_T4_Mod_metro_corregido 13012011 _TD" xfId="2408"/>
    <cellStyle name="_Libro3_PO13_Anexo 3_T1_Hoja1" xfId="2409"/>
    <cellStyle name="_Libro3_PO13_Anexo 3_T1_Hoja1_Libro2 (2)" xfId="2410"/>
    <cellStyle name="_Libro3_PO13_Anexo 3_T1_Hoja1_Libro2 (3)" xfId="2411"/>
    <cellStyle name="_Libro3_PO13_Anexo 3_T1_Hoja2" xfId="2412"/>
    <cellStyle name="_Libro3_PO13_Anexo 3_T1_Itinerarios SS Mod Metro" xfId="2413"/>
    <cellStyle name="_Libro3_PO13_Anexo 3_T1_Itinerarios SS Mod Metro_2011.02.28_PO16_T4_TN" xfId="2414"/>
    <cellStyle name="_Libro3_PO13_Anexo 3_T1_Itinerarios SS Mod Metro_423" xfId="2415"/>
    <cellStyle name="_Libro3_PO13_Anexo 3_T1_Itinerarios SS Mod Metro_423_2011.02.28_PO16_T4_TN" xfId="2416"/>
    <cellStyle name="_Libro3_PO13_Anexo 3_T1_Itinerarios SS Mod Metro_423_Hoja2" xfId="2417"/>
    <cellStyle name="_Libro3_PO13_Anexo 3_T1_Itinerarios SS Mod Metro_423_Libro2" xfId="2418"/>
    <cellStyle name="_Libro3_PO13_Anexo 3_T1_Itinerarios SS Mod Metro_423_PO 16_MODIFICACION 2_TN_ NORMAL" xfId="2419"/>
    <cellStyle name="_Libro3_PO13_Anexo 3_T1_Itinerarios SS Mod Metro_423_TD" xfId="2420"/>
    <cellStyle name="_Libro3_PO13_Anexo 3_T1_Itinerarios SS Mod Metro_Hoja2" xfId="2421"/>
    <cellStyle name="_Libro3_PO13_Anexo 3_T1_Itinerarios SS Mod Metro_Libro2" xfId="2422"/>
    <cellStyle name="_Libro3_PO13_Anexo 3_T1_Itinerarios SS Mod Metro_PO 16_MODIFICACION 2_TN_ NORMAL" xfId="2423"/>
    <cellStyle name="_Libro3_PO13_Anexo 3_T1_Itinerarios SS Mod Metro_TD" xfId="2424"/>
    <cellStyle name="_Libro3_PO13_Anexo 3_T1_Libro2 (2)" xfId="2425"/>
    <cellStyle name="_Libro3_PO13_Anexo 3_T1_Libro2 (3)" xfId="2426"/>
    <cellStyle name="_Libro3_PO13_Anexo 3_T1_Libro3 (20)" xfId="2427"/>
    <cellStyle name="_Libro3_PO13_Anexo 3_T1_Libro3 (20)_2011.02.28_PO16_T4_TN" xfId="2428"/>
    <cellStyle name="_Libro3_PO13_Anexo 3_T1_Libro3 (20)_Hoja2" xfId="2429"/>
    <cellStyle name="_Libro3_PO13_Anexo 3_T1_Libro3 (20)_Libro2" xfId="2430"/>
    <cellStyle name="_Libro3_PO13_Anexo 3_T1_Libro3 (20)_PO 16_MODIFICACION 2_TN_ NORMAL" xfId="2431"/>
    <cellStyle name="_Libro3_PO13_Anexo 3_T1_Libro3 (20)_TD" xfId="2432"/>
    <cellStyle name="_Libro3_PO13_Anexo 3_T1_Libro4 (7)" xfId="2433"/>
    <cellStyle name="_Libro3_PO13_Anexo 3_T1_Libro4 (7)_2011.02.28_PO16_T4_TN" xfId="2434"/>
    <cellStyle name="_Libro3_PO13_Anexo 3_T1_Libro4 (7)_Hoja2" xfId="2435"/>
    <cellStyle name="_Libro3_PO13_Anexo 3_T1_Libro4 (7)_Libro2" xfId="2436"/>
    <cellStyle name="_Libro3_PO13_Anexo 3_T1_Libro4 (7)_PO 16_MODIFICACION 2_TN_ NORMAL" xfId="2437"/>
    <cellStyle name="_Libro3_PO13_Anexo 3_T1_Libro4 (7)_TD" xfId="2438"/>
    <cellStyle name="_Libro3_PO13_Anexo 3_T1_PO 16_MODIFICACION 2_TN_ NORMAL" xfId="2439"/>
    <cellStyle name="_Libro3_PO13_Anexo 3_T1_PO 2011-2° Trim TRONCAL 4 - Anexo 3 con Exp NC" xfId="2440"/>
    <cellStyle name="_Libro3_PO13_Anexo 3_T1_VELOCIDADES DICIEMBRE" xfId="2441"/>
    <cellStyle name="_Libro3_PO13_T1_TN_280110" xfId="2442"/>
    <cellStyle name="_Libro3_PO13_T1_TN_280110_113enc" xfId="2443"/>
    <cellStyle name="_Libro3_PO13_T1_TN_280110_113enc_PO 2011-3°Trim  TRONCAL 1 - Anexo 4A" xfId="2444"/>
    <cellStyle name="_Libro3_PO13_T1_TN_280110_2011.01.10_PO16_T4_TE" xfId="2445"/>
    <cellStyle name="_Libro3_PO13_T1_TN_280110_2011.01.10_PO16_T4_TE_2011.02.28_PO16_T4_TN" xfId="2446"/>
    <cellStyle name="_Libro3_PO13_T1_TN_280110_2011.01.10_PO16_T4_TE_Hoja2" xfId="2447"/>
    <cellStyle name="_Libro3_PO13_T1_TN_280110_2011.01.10_PO16_T4_TE_Libro2" xfId="2448"/>
    <cellStyle name="_Libro3_PO13_T1_TN_280110_2011.01.10_PO16_T4_TE_PO 16_MODIFICACION 2_TN_ NORMAL" xfId="2449"/>
    <cellStyle name="_Libro3_PO13_T1_TN_280110_2011.01.10_PO16_T4_TE_TD" xfId="2450"/>
    <cellStyle name="_Libro3_PO13_T1_TN_280110_2011.02.28_PO16_T4_TN" xfId="2451"/>
    <cellStyle name="_Libro3_PO13_T1_TN_280110_2011.02.28_PO16_T4_TN_simetrico" xfId="2452"/>
    <cellStyle name="_Libro3_PO13_T1_TN_280110_2011.02.28_PO16_T4_TN_version final" xfId="2453"/>
    <cellStyle name="_Libro3_PO13_T1_TN_280110_423" xfId="2454"/>
    <cellStyle name="_Libro3_PO13_T1_TN_280110_423_2011.02.28_PO16_T4_TN" xfId="2455"/>
    <cellStyle name="_Libro3_PO13_T1_TN_280110_423_Hoja2" xfId="2456"/>
    <cellStyle name="_Libro3_PO13_T1_TN_280110_423_Libro2" xfId="2457"/>
    <cellStyle name="_Libro3_PO13_T1_TN_280110_423_PO 16_MODIFICACION 2_TN_ NORMAL" xfId="2458"/>
    <cellStyle name="_Libro3_PO13_T1_TN_280110_423_TD" xfId="2459"/>
    <cellStyle name="_Libro3_PO13_T1_TN_280110_Anexo 3 sin T3 con Metro" xfId="2460"/>
    <cellStyle name="_Libro3_PO13_T1_TN_280110_Anexo 3 sin T3 con Metro_2011.02.28_PO16_T4_TN" xfId="2461"/>
    <cellStyle name="_Libro3_PO13_T1_TN_280110_Anexo 3 sin T3 con Metro_423" xfId="2462"/>
    <cellStyle name="_Libro3_PO13_T1_TN_280110_Anexo 3 sin T3 con Metro_423_2011.02.28_PO16_T4_TN" xfId="2463"/>
    <cellStyle name="_Libro3_PO13_T1_TN_280110_Anexo 3 sin T3 con Metro_423_Hoja2" xfId="2464"/>
    <cellStyle name="_Libro3_PO13_T1_TN_280110_Anexo 3 sin T3 con Metro_423_Libro2" xfId="2465"/>
    <cellStyle name="_Libro3_PO13_T1_TN_280110_Anexo 3 sin T3 con Metro_423_PO 16_MODIFICACION 2_TN_ NORMAL" xfId="2466"/>
    <cellStyle name="_Libro3_PO13_T1_TN_280110_Anexo 3 sin T3 con Metro_423_TD" xfId="2467"/>
    <cellStyle name="_Libro3_PO13_T1_TN_280110_Anexo 3 sin T3 con Metro_Hoja2" xfId="2468"/>
    <cellStyle name="_Libro3_PO13_T1_TN_280110_Anexo 3 sin T3 con Metro_Libro2" xfId="2469"/>
    <cellStyle name="_Libro3_PO13_T1_TN_280110_Anexo 3 sin T3 con Metro_PO 16_MODIFICACION 2_TN_ NORMAL" xfId="2470"/>
    <cellStyle name="_Libro3_PO13_T1_TN_280110_Anexo 3 sin T3 con Metro_TD" xfId="2471"/>
    <cellStyle name="_Libro3_PO13_T1_TN_280110_Dts" xfId="2472"/>
    <cellStyle name="_Libro3_PO13_T1_TN_280110_Estival 1_T4_Mod_metro_corregido 13012011 " xfId="2473"/>
    <cellStyle name="_Libro3_PO13_T1_TN_280110_Estival 1_T4_Mod_metro_corregido 13012011 _2011.02.28_PO16_T4_TN" xfId="2474"/>
    <cellStyle name="_Libro3_PO13_T1_TN_280110_Estival 1_T4_Mod_metro_corregido 13012011 _Hoja2" xfId="2475"/>
    <cellStyle name="_Libro3_PO13_T1_TN_280110_Estival 1_T4_Mod_metro_corregido 13012011 _Libro2" xfId="2476"/>
    <cellStyle name="_Libro3_PO13_T1_TN_280110_Estival 1_T4_Mod_metro_corregido 13012011 _PO 16_MODIFICACION 2_TN_ NORMAL" xfId="2477"/>
    <cellStyle name="_Libro3_PO13_T1_TN_280110_Estival 1_T4_Mod_metro_corregido 13012011 _TD" xfId="2478"/>
    <cellStyle name="_Libro3_PO13_T1_TN_280110_Hoja1" xfId="2479"/>
    <cellStyle name="_Libro3_PO13_T1_TN_280110_Hoja1_Libro2 (2)" xfId="2480"/>
    <cellStyle name="_Libro3_PO13_T1_TN_280110_Hoja1_Libro2 (3)" xfId="2481"/>
    <cellStyle name="_Libro3_PO13_T1_TN_280110_Hoja2" xfId="2482"/>
    <cellStyle name="_Libro3_PO13_T1_TN_280110_Itinerarios SS Mod Metro" xfId="2483"/>
    <cellStyle name="_Libro3_PO13_T1_TN_280110_Itinerarios SS Mod Metro_2011.02.28_PO16_T4_TN" xfId="2484"/>
    <cellStyle name="_Libro3_PO13_T1_TN_280110_Itinerarios SS Mod Metro_423" xfId="2485"/>
    <cellStyle name="_Libro3_PO13_T1_TN_280110_Itinerarios SS Mod Metro_423_2011.02.28_PO16_T4_TN" xfId="2486"/>
    <cellStyle name="_Libro3_PO13_T1_TN_280110_Itinerarios SS Mod Metro_423_Hoja2" xfId="2487"/>
    <cellStyle name="_Libro3_PO13_T1_TN_280110_Itinerarios SS Mod Metro_423_Libro2" xfId="2488"/>
    <cellStyle name="_Libro3_PO13_T1_TN_280110_Itinerarios SS Mod Metro_423_PO 16_MODIFICACION 2_TN_ NORMAL" xfId="2489"/>
    <cellStyle name="_Libro3_PO13_T1_TN_280110_Itinerarios SS Mod Metro_423_TD" xfId="2490"/>
    <cellStyle name="_Libro3_PO13_T1_TN_280110_Itinerarios SS Mod Metro_Hoja2" xfId="2491"/>
    <cellStyle name="_Libro3_PO13_T1_TN_280110_Itinerarios SS Mod Metro_Libro2" xfId="2492"/>
    <cellStyle name="_Libro3_PO13_T1_TN_280110_Itinerarios SS Mod Metro_PO 16_MODIFICACION 2_TN_ NORMAL" xfId="2493"/>
    <cellStyle name="_Libro3_PO13_T1_TN_280110_Itinerarios SS Mod Metro_TD" xfId="2494"/>
    <cellStyle name="_Libro3_PO13_T1_TN_280110_Libro2 (2)" xfId="2495"/>
    <cellStyle name="_Libro3_PO13_T1_TN_280110_Libro2 (3)" xfId="2496"/>
    <cellStyle name="_Libro3_PO13_T1_TN_280110_Libro3 (20)" xfId="2497"/>
    <cellStyle name="_Libro3_PO13_T1_TN_280110_Libro3 (20)_2011.02.28_PO16_T4_TN" xfId="2498"/>
    <cellStyle name="_Libro3_PO13_T1_TN_280110_Libro3 (20)_Hoja2" xfId="2499"/>
    <cellStyle name="_Libro3_PO13_T1_TN_280110_Libro3 (20)_Libro2" xfId="2500"/>
    <cellStyle name="_Libro3_PO13_T1_TN_280110_Libro3 (20)_PO 16_MODIFICACION 2_TN_ NORMAL" xfId="2501"/>
    <cellStyle name="_Libro3_PO13_T1_TN_280110_Libro3 (20)_TD" xfId="2502"/>
    <cellStyle name="_Libro3_PO13_T1_TN_280110_Libro4 (7)" xfId="2503"/>
    <cellStyle name="_Libro3_PO13_T1_TN_280110_Libro4 (7)_2011.02.28_PO16_T4_TN" xfId="2504"/>
    <cellStyle name="_Libro3_PO13_T1_TN_280110_Libro4 (7)_Hoja2" xfId="2505"/>
    <cellStyle name="_Libro3_PO13_T1_TN_280110_Libro4 (7)_Libro2" xfId="2506"/>
    <cellStyle name="_Libro3_PO13_T1_TN_280110_Libro4 (7)_PO 16_MODIFICACION 2_TN_ NORMAL" xfId="2507"/>
    <cellStyle name="_Libro3_PO13_T1_TN_280110_Libro4 (7)_TD" xfId="2508"/>
    <cellStyle name="_Libro3_PO13_T1_TN_280110_PO 16_MODIFICACION 2_TN_ NORMAL" xfId="2509"/>
    <cellStyle name="_Libro3_PO13_T1_TN_280110_PO 2011-2° Trim TRONCAL 4 - Anexo 3 con Exp NC" xfId="2510"/>
    <cellStyle name="_Libro3_PO13_T1_TN_280110_VELOCIDADES DICIEMBRE" xfId="2511"/>
    <cellStyle name="_Libro3_Prop_Mod 2_PO13" xfId="2512"/>
    <cellStyle name="_Libro3_Prop_Mod 2_PO13_113enc" xfId="2513"/>
    <cellStyle name="_Libro3_Prop_Mod 2_PO13_113enc_PO 2011-3°Trim  TRONCAL 1 - Anexo 4A" xfId="2514"/>
    <cellStyle name="_Libro3_Prop_Mod 2_PO13_2011.01.10_PO16_T4_TE" xfId="2515"/>
    <cellStyle name="_Libro3_Prop_Mod 2_PO13_2011.01.10_PO16_T4_TE_2011.02.28_PO16_T4_TN" xfId="2516"/>
    <cellStyle name="_Libro3_Prop_Mod 2_PO13_2011.01.10_PO16_T4_TE_Hoja2" xfId="2517"/>
    <cellStyle name="_Libro3_Prop_Mod 2_PO13_2011.01.10_PO16_T4_TE_Libro2" xfId="2518"/>
    <cellStyle name="_Libro3_Prop_Mod 2_PO13_2011.01.10_PO16_T4_TE_PO 16_MODIFICACION 2_TN_ NORMAL" xfId="2519"/>
    <cellStyle name="_Libro3_Prop_Mod 2_PO13_2011.01.10_PO16_T4_TE_TD" xfId="2520"/>
    <cellStyle name="_Libro3_Prop_Mod 2_PO13_2011.02.28_PO16_T4_TN" xfId="2521"/>
    <cellStyle name="_Libro3_Prop_Mod 2_PO13_2011.02.28_PO16_T4_TN_simetrico" xfId="2522"/>
    <cellStyle name="_Libro3_Prop_Mod 2_PO13_2011.02.28_PO16_T4_TN_version final" xfId="2523"/>
    <cellStyle name="_Libro3_Prop_Mod 2_PO13_423" xfId="2524"/>
    <cellStyle name="_Libro3_Prop_Mod 2_PO13_423_2011.02.28_PO16_T4_TN" xfId="2525"/>
    <cellStyle name="_Libro3_Prop_Mod 2_PO13_423_Hoja2" xfId="2526"/>
    <cellStyle name="_Libro3_Prop_Mod 2_PO13_423_Libro2" xfId="2527"/>
    <cellStyle name="_Libro3_Prop_Mod 2_PO13_423_PO 16_MODIFICACION 2_TN_ NORMAL" xfId="2528"/>
    <cellStyle name="_Libro3_Prop_Mod 2_PO13_423_TD" xfId="2529"/>
    <cellStyle name="_Libro3_Prop_Mod 2_PO13_Anexo 3 sin T3 con Metro" xfId="2530"/>
    <cellStyle name="_Libro3_Prop_Mod 2_PO13_Anexo 3 sin T3 con Metro_2011.02.28_PO16_T4_TN" xfId="2531"/>
    <cellStyle name="_Libro3_Prop_Mod 2_PO13_Anexo 3 sin T3 con Metro_423" xfId="2532"/>
    <cellStyle name="_Libro3_Prop_Mod 2_PO13_Anexo 3 sin T3 con Metro_423_2011.02.28_PO16_T4_TN" xfId="2533"/>
    <cellStyle name="_Libro3_Prop_Mod 2_PO13_Anexo 3 sin T3 con Metro_423_Hoja2" xfId="2534"/>
    <cellStyle name="_Libro3_Prop_Mod 2_PO13_Anexo 3 sin T3 con Metro_423_Libro2" xfId="2535"/>
    <cellStyle name="_Libro3_Prop_Mod 2_PO13_Anexo 3 sin T3 con Metro_423_PO 16_MODIFICACION 2_TN_ NORMAL" xfId="2536"/>
    <cellStyle name="_Libro3_Prop_Mod 2_PO13_Anexo 3 sin T3 con Metro_423_TD" xfId="2537"/>
    <cellStyle name="_Libro3_Prop_Mod 2_PO13_Anexo 3 sin T3 con Metro_Hoja2" xfId="2538"/>
    <cellStyle name="_Libro3_Prop_Mod 2_PO13_Anexo 3 sin T3 con Metro_Libro2" xfId="2539"/>
    <cellStyle name="_Libro3_Prop_Mod 2_PO13_Anexo 3 sin T3 con Metro_PO 16_MODIFICACION 2_TN_ NORMAL" xfId="2540"/>
    <cellStyle name="_Libro3_Prop_Mod 2_PO13_Anexo 3 sin T3 con Metro_TD" xfId="2541"/>
    <cellStyle name="_Libro3_Prop_Mod 2_PO13_Dts" xfId="2542"/>
    <cellStyle name="_Libro3_Prop_Mod 2_PO13_Estival 1_T4_Mod_metro_corregido 13012011 " xfId="2543"/>
    <cellStyle name="_Libro3_Prop_Mod 2_PO13_Estival 1_T4_Mod_metro_corregido 13012011 _2011.02.28_PO16_T4_TN" xfId="2544"/>
    <cellStyle name="_Libro3_Prop_Mod 2_PO13_Estival 1_T4_Mod_metro_corregido 13012011 _Hoja2" xfId="2545"/>
    <cellStyle name="_Libro3_Prop_Mod 2_PO13_Estival 1_T4_Mod_metro_corregido 13012011 _Libro2" xfId="2546"/>
    <cellStyle name="_Libro3_Prop_Mod 2_PO13_Estival 1_T4_Mod_metro_corregido 13012011 _PO 16_MODIFICACION 2_TN_ NORMAL" xfId="2547"/>
    <cellStyle name="_Libro3_Prop_Mod 2_PO13_Estival 1_T4_Mod_metro_corregido 13012011 _TD" xfId="2548"/>
    <cellStyle name="_Libro3_Prop_Mod 2_PO13_Hoja1" xfId="2549"/>
    <cellStyle name="_Libro3_Prop_Mod 2_PO13_Hoja1_Libro2 (2)" xfId="2550"/>
    <cellStyle name="_Libro3_Prop_Mod 2_PO13_Hoja1_Libro2 (3)" xfId="2551"/>
    <cellStyle name="_Libro3_Prop_Mod 2_PO13_Hoja2" xfId="2552"/>
    <cellStyle name="_Libro3_Prop_Mod 2_PO13_Itinerarios SS Mod Metro" xfId="2553"/>
    <cellStyle name="_Libro3_Prop_Mod 2_PO13_Itinerarios SS Mod Metro_2011.02.28_PO16_T4_TN" xfId="2554"/>
    <cellStyle name="_Libro3_Prop_Mod 2_PO13_Itinerarios SS Mod Metro_423" xfId="2555"/>
    <cellStyle name="_Libro3_Prop_Mod 2_PO13_Itinerarios SS Mod Metro_423_2011.02.28_PO16_T4_TN" xfId="2556"/>
    <cellStyle name="_Libro3_Prop_Mod 2_PO13_Itinerarios SS Mod Metro_423_Hoja2" xfId="2557"/>
    <cellStyle name="_Libro3_Prop_Mod 2_PO13_Itinerarios SS Mod Metro_423_Libro2" xfId="2558"/>
    <cellStyle name="_Libro3_Prop_Mod 2_PO13_Itinerarios SS Mod Metro_423_PO 16_MODIFICACION 2_TN_ NORMAL" xfId="2559"/>
    <cellStyle name="_Libro3_Prop_Mod 2_PO13_Itinerarios SS Mod Metro_423_TD" xfId="2560"/>
    <cellStyle name="_Libro3_Prop_Mod 2_PO13_Itinerarios SS Mod Metro_Hoja2" xfId="2561"/>
    <cellStyle name="_Libro3_Prop_Mod 2_PO13_Itinerarios SS Mod Metro_Libro2" xfId="2562"/>
    <cellStyle name="_Libro3_Prop_Mod 2_PO13_Itinerarios SS Mod Metro_PO 16_MODIFICACION 2_TN_ NORMAL" xfId="2563"/>
    <cellStyle name="_Libro3_Prop_Mod 2_PO13_Itinerarios SS Mod Metro_TD" xfId="2564"/>
    <cellStyle name="_Libro3_Prop_Mod 2_PO13_Libro2 (2)" xfId="2565"/>
    <cellStyle name="_Libro3_Prop_Mod 2_PO13_Libro2 (3)" xfId="2566"/>
    <cellStyle name="_Libro3_Prop_Mod 2_PO13_Libro3 (20)" xfId="2567"/>
    <cellStyle name="_Libro3_Prop_Mod 2_PO13_Libro3 (20)_2011.02.28_PO16_T4_TN" xfId="2568"/>
    <cellStyle name="_Libro3_Prop_Mod 2_PO13_Libro3 (20)_Hoja2" xfId="2569"/>
    <cellStyle name="_Libro3_Prop_Mod 2_PO13_Libro3 (20)_Libro2" xfId="2570"/>
    <cellStyle name="_Libro3_Prop_Mod 2_PO13_Libro3 (20)_PO 16_MODIFICACION 2_TN_ NORMAL" xfId="2571"/>
    <cellStyle name="_Libro3_Prop_Mod 2_PO13_Libro3 (20)_TD" xfId="2572"/>
    <cellStyle name="_Libro3_Prop_Mod 2_PO13_Libro4 (7)" xfId="2573"/>
    <cellStyle name="_Libro3_Prop_Mod 2_PO13_Libro4 (7)_2011.02.28_PO16_T4_TN" xfId="2574"/>
    <cellStyle name="_Libro3_Prop_Mod 2_PO13_Libro4 (7)_Hoja2" xfId="2575"/>
    <cellStyle name="_Libro3_Prop_Mod 2_PO13_Libro4 (7)_Libro2" xfId="2576"/>
    <cellStyle name="_Libro3_Prop_Mod 2_PO13_Libro4 (7)_PO 16_MODIFICACION 2_TN_ NORMAL" xfId="2577"/>
    <cellStyle name="_Libro3_Prop_Mod 2_PO13_Libro4 (7)_TD" xfId="2578"/>
    <cellStyle name="_Libro3_Prop_Mod 2_PO13_PO 16_MODIFICACION 2_TN_ NORMAL" xfId="2579"/>
    <cellStyle name="_Libro3_Prop_Mod 2_PO13_PO 2011-2° Trim TRONCAL 4 - Anexo 3 con Exp NC" xfId="2580"/>
    <cellStyle name="_Libro3_Prop_Mod 2_PO13_VELOCIDADES DICIEMBRE" xfId="2581"/>
    <cellStyle name="_Libro3_Reducción Frec PO18_T1" xfId="2582"/>
    <cellStyle name="_Libro3_RESUMEN" xfId="2583"/>
    <cellStyle name="_Libro3_RESUMEN_2011.01.10_PO16_T4_TE" xfId="2584"/>
    <cellStyle name="_Libro3_RESUMEN_2011.01.10_PO16_T4_TE_2011.02.28_PO16_T4_TN" xfId="2585"/>
    <cellStyle name="_Libro3_RESUMEN_2011.01.10_PO16_T4_TE_Hoja2" xfId="2586"/>
    <cellStyle name="_Libro3_RESUMEN_2011.01.10_PO16_T4_TE_Libro2" xfId="2587"/>
    <cellStyle name="_Libro3_RESUMEN_2011.01.10_PO16_T4_TE_PO 16_MODIFICACION 2_TN_ NORMAL" xfId="2588"/>
    <cellStyle name="_Libro3_RESUMEN_2011.01.10_PO16_T4_TE_TD" xfId="2589"/>
    <cellStyle name="_Libro3_RESUMEN_2011.02.28_PO16_T4_TN" xfId="2590"/>
    <cellStyle name="_Libro3_RESUMEN_423" xfId="2591"/>
    <cellStyle name="_Libro3_RESUMEN_423_2011.02.28_PO16_T4_TN" xfId="2592"/>
    <cellStyle name="_Libro3_RESUMEN_423_Hoja2" xfId="2593"/>
    <cellStyle name="_Libro3_RESUMEN_423_Libro2" xfId="2594"/>
    <cellStyle name="_Libro3_RESUMEN_423_PO 16_MODIFICACION 2_TN_ NORMAL" xfId="2595"/>
    <cellStyle name="_Libro3_RESUMEN_423_TD" xfId="2596"/>
    <cellStyle name="_Libro3_RESUMEN_Estival 1_T4_Mod_metro_corregido 13012011 " xfId="2597"/>
    <cellStyle name="_Libro3_RESUMEN_Estival 1_T4_Mod_metro_corregido 13012011 _2011.02.28_PO16_T4_TN" xfId="2598"/>
    <cellStyle name="_Libro3_RESUMEN_Estival 1_T4_Mod_metro_corregido 13012011 _Hoja2" xfId="2599"/>
    <cellStyle name="_Libro3_RESUMEN_Estival 1_T4_Mod_metro_corregido 13012011 _Libro2" xfId="2600"/>
    <cellStyle name="_Libro3_RESUMEN_Estival 1_T4_Mod_metro_corregido 13012011 _PO 16_MODIFICACION 2_TN_ NORMAL" xfId="2601"/>
    <cellStyle name="_Libro3_RESUMEN_Estival 1_T4_Mod_metro_corregido 13012011 _TD" xfId="2602"/>
    <cellStyle name="_Libro3_RESUMEN_Hoja2" xfId="2603"/>
    <cellStyle name="_Libro3_RESUMEN_Libro2" xfId="2604"/>
    <cellStyle name="_Libro3_RESUMEN_Libro3 (20)" xfId="2605"/>
    <cellStyle name="_Libro3_RESUMEN_Libro3 (20)_2011.02.28_PO16_T4_TN" xfId="2606"/>
    <cellStyle name="_Libro3_RESUMEN_Libro3 (20)_Hoja2" xfId="2607"/>
    <cellStyle name="_Libro3_RESUMEN_Libro3 (20)_Libro2" xfId="2608"/>
    <cellStyle name="_Libro3_RESUMEN_Libro3 (20)_PO 16_MODIFICACION 2_TN_ NORMAL" xfId="2609"/>
    <cellStyle name="_Libro3_RESUMEN_Libro3 (20)_TD" xfId="2610"/>
    <cellStyle name="_Libro3_RESUMEN_OFERTA T3 CORREGIDA" xfId="2611"/>
    <cellStyle name="_Libro3_RESUMEN_PO 16_MODIFICACION 2_TN_ NORMAL" xfId="2612"/>
    <cellStyle name="_Libro3_RESUMEN_TD" xfId="2613"/>
    <cellStyle name="_Libro3_Retornos NC" xfId="2614"/>
    <cellStyle name="_Libro3_s" xfId="2615"/>
    <cellStyle name="_Libro3_s_2011.02.28_PO16_T4_TN" xfId="2616"/>
    <cellStyle name="_Libro3_s_Estival 1_T4_Mod_metro_corregido 12012011 (con Reduc Km)" xfId="2617"/>
    <cellStyle name="_Libro3_s_Estival 1_T4_Mod_metro_corregido 12012011 (con Reduc Km)_2011.02.28_PO16_T4_TN" xfId="2618"/>
    <cellStyle name="_Libro3_s_Estival 1_T4_Mod_metro_corregido 12012011 (con Reduc Km)_Hoja2" xfId="2619"/>
    <cellStyle name="_Libro3_s_Estival 1_T4_Mod_metro_corregido 12012011 (con Reduc Km)_Libro2" xfId="2620"/>
    <cellStyle name="_Libro3_s_Estival 1_T4_Mod_metro_corregido 12012011 (con Reduc Km)_PO 16_MODIFICACION 2_TN_ NORMAL" xfId="2621"/>
    <cellStyle name="_Libro3_s_Estival 1_T4_Mod_metro_corregido 12012011 (con Reduc Km)_TD" xfId="2622"/>
    <cellStyle name="_Libro3_s_Hoja2" xfId="2623"/>
    <cellStyle name="_Libro3_s_Libro1 (11)" xfId="2624"/>
    <cellStyle name="_Libro3_s_Libro1 (11)_2011.02.28_PO16_T4_TN" xfId="2625"/>
    <cellStyle name="_Libro3_s_Libro1 (11)_Hoja2" xfId="2626"/>
    <cellStyle name="_Libro3_s_Libro1 (11)_Libro2" xfId="2627"/>
    <cellStyle name="_Libro3_s_Libro1 (11)_PO 16_MODIFICACION 2_TN_ NORMAL" xfId="2628"/>
    <cellStyle name="_Libro3_s_Libro1 (11)_TD" xfId="2629"/>
    <cellStyle name="_Libro3_s_Libro2" xfId="2630"/>
    <cellStyle name="_Libro3_s_PO 16_MODIFICACION 2_TN_ NORMAL" xfId="2631"/>
    <cellStyle name="_Libro3_s_TD" xfId="2632"/>
    <cellStyle name="_Libro3_TD" xfId="2633"/>
    <cellStyle name="_Libro3_TD (2)" xfId="2634"/>
    <cellStyle name="_Libro3_TD (2)_2011.02.28_PO16_T4_TN" xfId="2635"/>
    <cellStyle name="_Libro3_TD (2)_Anexo 3 sin T3 con Metro" xfId="2636"/>
    <cellStyle name="_Libro3_TD (2)_Anexo 3 sin T3 con Metro_2011.02.28_PO16_T4_TN" xfId="2637"/>
    <cellStyle name="_Libro3_TD (2)_Anexo 3 sin T3 con Metro_Hoja2" xfId="2638"/>
    <cellStyle name="_Libro3_TD (2)_Anexo 3 sin T3 con Metro_Libro2" xfId="2639"/>
    <cellStyle name="_Libro3_TD (2)_Anexo 3 sin T3 con Metro_PO 16_MODIFICACION 2_TN_ NORMAL" xfId="2640"/>
    <cellStyle name="_Libro3_TD (2)_Anexo 3 sin T3 con Metro_TD" xfId="2641"/>
    <cellStyle name="_Libro3_TD (2)_Estival 1_T4_Mod_metro_corregido 12012011 (con Reduc Km)" xfId="2642"/>
    <cellStyle name="_Libro3_TD (2)_Estival 1_T4_Mod_metro_corregido 12012011 (con Reduc Km)_2011.02.28_PO16_T4_TN" xfId="2643"/>
    <cellStyle name="_Libro3_TD (2)_Estival 1_T4_Mod_metro_corregido 12012011 (con Reduc Km)_Hoja2" xfId="2644"/>
    <cellStyle name="_Libro3_TD (2)_Estival 1_T4_Mod_metro_corregido 12012011 (con Reduc Km)_Libro2" xfId="2645"/>
    <cellStyle name="_Libro3_TD (2)_Estival 1_T4_Mod_metro_corregido 12012011 (con Reduc Km)_PO 16_MODIFICACION 2_TN_ NORMAL" xfId="2646"/>
    <cellStyle name="_Libro3_TD (2)_Estival 1_T4_Mod_metro_corregido 12012011 (con Reduc Km)_TD" xfId="2647"/>
    <cellStyle name="_Libro3_TD (2)_Hoja2" xfId="2648"/>
    <cellStyle name="_Libro3_TD (2)_Itinerarios SS Mod Metro" xfId="2649"/>
    <cellStyle name="_Libro3_TD (2)_Itinerarios SS Mod Metro_2011.02.28_PO16_T4_TN" xfId="2650"/>
    <cellStyle name="_Libro3_TD (2)_Itinerarios SS Mod Metro_Hoja2" xfId="2651"/>
    <cellStyle name="_Libro3_TD (2)_Itinerarios SS Mod Metro_Libro2" xfId="2652"/>
    <cellStyle name="_Libro3_TD (2)_Itinerarios SS Mod Metro_PO 16_MODIFICACION 2_TN_ NORMAL" xfId="2653"/>
    <cellStyle name="_Libro3_TD (2)_Itinerarios SS Mod Metro_TD" xfId="2654"/>
    <cellStyle name="_Libro3_TD (2)_Libro1 (11)" xfId="2655"/>
    <cellStyle name="_Libro3_TD (2)_Libro1 (11)_2011.02.28_PO16_T4_TN" xfId="2656"/>
    <cellStyle name="_Libro3_TD (2)_Libro1 (11)_Hoja2" xfId="2657"/>
    <cellStyle name="_Libro3_TD (2)_Libro1 (11)_Libro2" xfId="2658"/>
    <cellStyle name="_Libro3_TD (2)_Libro1 (11)_PO 16_MODIFICACION 2_TN_ NORMAL" xfId="2659"/>
    <cellStyle name="_Libro3_TD (2)_Libro1 (11)_TD" xfId="2660"/>
    <cellStyle name="_Libro3_TD (2)_Libro2" xfId="2661"/>
    <cellStyle name="_Libro3_TD (2)_PO 16_MODIFICACION 2_TN_ NORMAL" xfId="2662"/>
    <cellStyle name="_Libro3_TD (2)_TD" xfId="2663"/>
    <cellStyle name="_Libro3_td PO19" xfId="2664"/>
    <cellStyle name="_Libro3_TD_1" xfId="2665"/>
    <cellStyle name="_Libro3_TD_1_2011.01.10_PO16_T4_TE" xfId="2666"/>
    <cellStyle name="_Libro3_TD_1_2011.01.10_PO16_T4_TE_2011.02.28_PO16_T4_TN" xfId="2667"/>
    <cellStyle name="_Libro3_TD_1_2011.01.10_PO16_T4_TE_Hoja2" xfId="2668"/>
    <cellStyle name="_Libro3_TD_1_2011.01.10_PO16_T4_TE_Libro2" xfId="2669"/>
    <cellStyle name="_Libro3_TD_1_2011.01.10_PO16_T4_TE_PO 16_MODIFICACION 2_TN_ NORMAL" xfId="2670"/>
    <cellStyle name="_Libro3_TD_1_2011.01.10_PO16_T4_TE_TD" xfId="2671"/>
    <cellStyle name="_Libro3_TD_1_2011.02.28_PO16_T4_TN" xfId="2672"/>
    <cellStyle name="_Libro3_TD_1_2011.02.28_PO16_T4_TN_simetrico" xfId="2673"/>
    <cellStyle name="_Libro3_TD_1_2011.02.28_PO16_T4_TN_version final" xfId="2674"/>
    <cellStyle name="_Libro3_TD_1_423" xfId="2675"/>
    <cellStyle name="_Libro3_TD_1_423_2011.02.28_PO16_T4_TN" xfId="2676"/>
    <cellStyle name="_Libro3_TD_1_423_Hoja2" xfId="2677"/>
    <cellStyle name="_Libro3_TD_1_423_Libro2" xfId="2678"/>
    <cellStyle name="_Libro3_TD_1_423_PO 16_MODIFICACION 2_TN_ NORMAL" xfId="2679"/>
    <cellStyle name="_Libro3_TD_1_423_TD" xfId="2680"/>
    <cellStyle name="_Libro3_TD_1_Anexo 3 sin T3 con Metro" xfId="2681"/>
    <cellStyle name="_Libro3_TD_1_Anexo 3 sin T3 con Metro_2011.02.28_PO16_T4_TN" xfId="2682"/>
    <cellStyle name="_Libro3_TD_1_Anexo 3 sin T3 con Metro_423" xfId="2683"/>
    <cellStyle name="_Libro3_TD_1_Anexo 3 sin T3 con Metro_423_2011.02.28_PO16_T4_TN" xfId="2684"/>
    <cellStyle name="_Libro3_TD_1_Anexo 3 sin T3 con Metro_423_Hoja2" xfId="2685"/>
    <cellStyle name="_Libro3_TD_1_Anexo 3 sin T3 con Metro_423_Libro2" xfId="2686"/>
    <cellStyle name="_Libro3_TD_1_Anexo 3 sin T3 con Metro_423_PO 16_MODIFICACION 2_TN_ NORMAL" xfId="2687"/>
    <cellStyle name="_Libro3_TD_1_Anexo 3 sin T3 con Metro_423_TD" xfId="2688"/>
    <cellStyle name="_Libro3_TD_1_Anexo 3 sin T3 con Metro_Hoja2" xfId="2689"/>
    <cellStyle name="_Libro3_TD_1_Anexo 3 sin T3 con Metro_Libro2" xfId="2690"/>
    <cellStyle name="_Libro3_TD_1_Anexo 3 sin T3 con Metro_PO 16_MODIFICACION 2_TN_ NORMAL" xfId="2691"/>
    <cellStyle name="_Libro3_TD_1_Anexo 3 sin T3 con Metro_TD" xfId="2692"/>
    <cellStyle name="_Libro3_TD_1_Estival 1_T4_Mod_metro_corregido 13012011 " xfId="2693"/>
    <cellStyle name="_Libro3_TD_1_Estival 1_T4_Mod_metro_corregido 13012011 _2011.02.28_PO16_T4_TN" xfId="2694"/>
    <cellStyle name="_Libro3_TD_1_Estival 1_T4_Mod_metro_corregido 13012011 _Hoja2" xfId="2695"/>
    <cellStyle name="_Libro3_TD_1_Estival 1_T4_Mod_metro_corregido 13012011 _Libro2" xfId="2696"/>
    <cellStyle name="_Libro3_TD_1_Estival 1_T4_Mod_metro_corregido 13012011 _PO 16_MODIFICACION 2_TN_ NORMAL" xfId="2697"/>
    <cellStyle name="_Libro3_TD_1_Estival 1_T4_Mod_metro_corregido 13012011 _TD" xfId="2698"/>
    <cellStyle name="_Libro3_TD_1_Hoja2" xfId="2699"/>
    <cellStyle name="_Libro3_TD_1_Itinerarios SS Mod Metro" xfId="2700"/>
    <cellStyle name="_Libro3_TD_1_Itinerarios SS Mod Metro_2011.02.28_PO16_T4_TN" xfId="2701"/>
    <cellStyle name="_Libro3_TD_1_Itinerarios SS Mod Metro_423" xfId="2702"/>
    <cellStyle name="_Libro3_TD_1_Itinerarios SS Mod Metro_423_2011.02.28_PO16_T4_TN" xfId="2703"/>
    <cellStyle name="_Libro3_TD_1_Itinerarios SS Mod Metro_423_Hoja2" xfId="2704"/>
    <cellStyle name="_Libro3_TD_1_Itinerarios SS Mod Metro_423_Libro2" xfId="2705"/>
    <cellStyle name="_Libro3_TD_1_Itinerarios SS Mod Metro_423_PO 16_MODIFICACION 2_TN_ NORMAL" xfId="2706"/>
    <cellStyle name="_Libro3_TD_1_Itinerarios SS Mod Metro_423_TD" xfId="2707"/>
    <cellStyle name="_Libro3_TD_1_Itinerarios SS Mod Metro_Hoja2" xfId="2708"/>
    <cellStyle name="_Libro3_TD_1_Itinerarios SS Mod Metro_Libro2" xfId="2709"/>
    <cellStyle name="_Libro3_TD_1_Itinerarios SS Mod Metro_PO 16_MODIFICACION 2_TN_ NORMAL" xfId="2710"/>
    <cellStyle name="_Libro3_TD_1_Itinerarios SS Mod Metro_TD" xfId="2711"/>
    <cellStyle name="_Libro3_TD_1_Libro2 (2)" xfId="2712"/>
    <cellStyle name="_Libro3_TD_1_Libro2 (3)" xfId="2713"/>
    <cellStyle name="_Libro3_TD_1_Libro3 (20)" xfId="2714"/>
    <cellStyle name="_Libro3_TD_1_Libro3 (20)_2011.02.28_PO16_T4_TN" xfId="2715"/>
    <cellStyle name="_Libro3_TD_1_Libro3 (20)_Hoja2" xfId="2716"/>
    <cellStyle name="_Libro3_TD_1_Libro3 (20)_Libro2" xfId="2717"/>
    <cellStyle name="_Libro3_TD_1_Libro3 (20)_PO 16_MODIFICACION 2_TN_ NORMAL" xfId="2718"/>
    <cellStyle name="_Libro3_TD_1_Libro3 (20)_TD" xfId="2719"/>
    <cellStyle name="_Libro3_TD_1_Libro4 (7)" xfId="2720"/>
    <cellStyle name="_Libro3_TD_1_Libro4 (7)_2011.02.28_PO16_T4_TN" xfId="2721"/>
    <cellStyle name="_Libro3_TD_1_Libro4 (7)_Hoja2" xfId="2722"/>
    <cellStyle name="_Libro3_TD_1_Libro4 (7)_Libro2" xfId="2723"/>
    <cellStyle name="_Libro3_TD_1_Libro4 (7)_PO 16_MODIFICACION 2_TN_ NORMAL" xfId="2724"/>
    <cellStyle name="_Libro3_TD_1_Libro4 (7)_TD" xfId="2725"/>
    <cellStyle name="_Libro3_TD_1_PO 16_MODIFICACION 2_TN_ NORMAL" xfId="2726"/>
    <cellStyle name="_Libro3_TD_1_PO 2011-2° Trim TRONCAL 4 - Anexo 3 con Exp NC" xfId="2727"/>
    <cellStyle name="_Libro3_TD_113enc" xfId="2728"/>
    <cellStyle name="_Libro3_TD_2011.02.28_PO16_T4_TN" xfId="2729"/>
    <cellStyle name="_Libro3_TD_2011.07.01_PO18_T1_TN_Baja Frec." xfId="2730"/>
    <cellStyle name="_Libro3_TD_Anexo 3 sin T3 con Metro" xfId="2731"/>
    <cellStyle name="_Libro3_TD_Anexo 3 sin T3 con Metro_2011.02.28_PO16_T4_TN" xfId="2732"/>
    <cellStyle name="_Libro3_TD_Anexo 3 sin T3 con Metro_Hoja2" xfId="2733"/>
    <cellStyle name="_Libro3_TD_Anexo 3 sin T3 con Metro_Libro2" xfId="2734"/>
    <cellStyle name="_Libro3_TD_Anexo 3 sin T3 con Metro_PO 16_MODIFICACION 2_TN_ NORMAL" xfId="2735"/>
    <cellStyle name="_Libro3_TD_Anexo 3 sin T3 con Metro_TD" xfId="2736"/>
    <cellStyle name="_Libro3_TD_Estival 1_T4_Mod_metro_corregido 12012011 (con Reduc Km)" xfId="2737"/>
    <cellStyle name="_Libro3_TD_Estival 1_T4_Mod_metro_corregido 12012011 (con Reduc Km)_2011.02.28_PO16_T4_TN" xfId="2738"/>
    <cellStyle name="_Libro3_TD_Estival 1_T4_Mod_metro_corregido 12012011 (con Reduc Km)_Hoja2" xfId="2739"/>
    <cellStyle name="_Libro3_TD_Estival 1_T4_Mod_metro_corregido 12012011 (con Reduc Km)_Libro2" xfId="2740"/>
    <cellStyle name="_Libro3_TD_Estival 1_T4_Mod_metro_corregido 12012011 (con Reduc Km)_PO 16_MODIFICACION 2_TN_ NORMAL" xfId="2741"/>
    <cellStyle name="_Libro3_TD_Estival 1_T4_Mod_metro_corregido 12012011 (con Reduc Km)_TD" xfId="2742"/>
    <cellStyle name="_Libro3_TD_Hoja2" xfId="2743"/>
    <cellStyle name="_Libro3_TD_Itinerarios SS Mod Metro" xfId="2744"/>
    <cellStyle name="_Libro3_TD_Itinerarios SS Mod Metro_2011.02.28_PO16_T4_TN" xfId="2745"/>
    <cellStyle name="_Libro3_TD_Itinerarios SS Mod Metro_Hoja2" xfId="2746"/>
    <cellStyle name="_Libro3_TD_Itinerarios SS Mod Metro_Libro2" xfId="2747"/>
    <cellStyle name="_Libro3_TD_Itinerarios SS Mod Metro_PO 16_MODIFICACION 2_TN_ NORMAL" xfId="2748"/>
    <cellStyle name="_Libro3_TD_Itinerarios SS Mod Metro_TD" xfId="2749"/>
    <cellStyle name="_Libro3_TD_Libro1 (11)" xfId="2750"/>
    <cellStyle name="_Libro3_TD_Libro1 (11)_2011.02.28_PO16_T4_TN" xfId="2751"/>
    <cellStyle name="_Libro3_TD_Libro1 (11)_Hoja2" xfId="2752"/>
    <cellStyle name="_Libro3_TD_Libro1 (11)_Libro2" xfId="2753"/>
    <cellStyle name="_Libro3_TD_Libro1 (11)_PO 16_MODIFICACION 2_TN_ NORMAL" xfId="2754"/>
    <cellStyle name="_Libro3_TD_Libro1 (11)_TD" xfId="2755"/>
    <cellStyle name="_Libro3_TD_Libro2" xfId="2756"/>
    <cellStyle name="_Libro3_TD_PO 16_MODIFICACION 2_TN_ NORMAL" xfId="2757"/>
    <cellStyle name="_Libro3_TD_PO 2011-3°Trim  TRONCAL 1 - Anexo 4A" xfId="2758"/>
    <cellStyle name="_Libro3_TD_Reducción Frec PO18_T1" xfId="2759"/>
    <cellStyle name="_Libro3_TD_TD" xfId="2760"/>
    <cellStyle name="_Libro3_VELOCIDADES DICIEMBRE" xfId="2761"/>
    <cellStyle name="_Libro3_Xl0000000" xfId="2762"/>
    <cellStyle name="20% - Accent1" xfId="2763"/>
    <cellStyle name="20% - Accent1 2" xfId="2764"/>
    <cellStyle name="20% - Accent1 2 2" xfId="3587"/>
    <cellStyle name="20% - Accent1 3" xfId="3586"/>
    <cellStyle name="20% - Accent2" xfId="2765"/>
    <cellStyle name="20% - Accent2 2" xfId="2766"/>
    <cellStyle name="20% - Accent2 2 2" xfId="3589"/>
    <cellStyle name="20% - Accent2 3" xfId="3588"/>
    <cellStyle name="20% - Accent3" xfId="2767"/>
    <cellStyle name="20% - Accent3 2" xfId="2768"/>
    <cellStyle name="20% - Accent3 2 2" xfId="3591"/>
    <cellStyle name="20% - Accent3 3" xfId="3590"/>
    <cellStyle name="20% - Accent4" xfId="2769"/>
    <cellStyle name="20% - Accent4 2" xfId="2770"/>
    <cellStyle name="20% - Accent4 2 2" xfId="3593"/>
    <cellStyle name="20% - Accent4 3" xfId="3592"/>
    <cellStyle name="20% - Accent5" xfId="2771"/>
    <cellStyle name="20% - Accent5 2" xfId="2772"/>
    <cellStyle name="20% - Accent5 2 2" xfId="3595"/>
    <cellStyle name="20% - Accent5 3" xfId="3594"/>
    <cellStyle name="20% - Accent6" xfId="2773"/>
    <cellStyle name="20% - Accent6 2" xfId="2774"/>
    <cellStyle name="20% - Accent6 2 2" xfId="3597"/>
    <cellStyle name="20% - Accent6 3" xfId="3596"/>
    <cellStyle name="20% - Énfasis1" xfId="2775" builtinId="30" customBuiltin="1"/>
    <cellStyle name="20% - Énfasis1 2" xfId="2776"/>
    <cellStyle name="20% - Énfasis1 2 2" xfId="2777"/>
    <cellStyle name="20% - Énfasis1 2 2 2" xfId="3599"/>
    <cellStyle name="20% - Énfasis1 2 3" xfId="3598"/>
    <cellStyle name="20% - Énfasis1 3" xfId="2778"/>
    <cellStyle name="20% - Énfasis1 3 2" xfId="2779"/>
    <cellStyle name="20% - Énfasis1 3 2 2" xfId="3601"/>
    <cellStyle name="20% - Énfasis1 3 3" xfId="3600"/>
    <cellStyle name="20% - Énfasis1 4" xfId="2780"/>
    <cellStyle name="20% - Énfasis1 4 2" xfId="2781"/>
    <cellStyle name="20% - Énfasis1 4 2 2" xfId="3603"/>
    <cellStyle name="20% - Énfasis1 4 3" xfId="3602"/>
    <cellStyle name="20% - Énfasis1 5" xfId="2782"/>
    <cellStyle name="20% - Énfasis1 5 2" xfId="3604"/>
    <cellStyle name="20% - Énfasis1 6" xfId="2783"/>
    <cellStyle name="20% - Énfasis1 6 2" xfId="3605"/>
    <cellStyle name="20% - Énfasis1 7" xfId="2784"/>
    <cellStyle name="20% - Énfasis1 7 2" xfId="3606"/>
    <cellStyle name="20% - Énfasis1 8" xfId="3585"/>
    <cellStyle name="20% - Énfasis2" xfId="2785" builtinId="34" customBuiltin="1"/>
    <cellStyle name="20% - Énfasis2 2" xfId="2786"/>
    <cellStyle name="20% - Énfasis2 2 2" xfId="2787"/>
    <cellStyle name="20% - Énfasis2 2 2 2" xfId="3608"/>
    <cellStyle name="20% - Énfasis2 2 3" xfId="3607"/>
    <cellStyle name="20% - Énfasis2 3" xfId="2788"/>
    <cellStyle name="20% - Énfasis2 3 2" xfId="2789"/>
    <cellStyle name="20% - Énfasis2 3 2 2" xfId="3610"/>
    <cellStyle name="20% - Énfasis2 3 3" xfId="3609"/>
    <cellStyle name="20% - Énfasis2 4" xfId="2790"/>
    <cellStyle name="20% - Énfasis2 4 2" xfId="2791"/>
    <cellStyle name="20% - Énfasis2 4 2 2" xfId="3612"/>
    <cellStyle name="20% - Énfasis2 4 3" xfId="3611"/>
    <cellStyle name="20% - Énfasis2 5" xfId="2792"/>
    <cellStyle name="20% - Énfasis2 5 2" xfId="3613"/>
    <cellStyle name="20% - Énfasis2 6" xfId="2793"/>
    <cellStyle name="20% - Énfasis2 6 2" xfId="3614"/>
    <cellStyle name="20% - Énfasis2 7" xfId="2794"/>
    <cellStyle name="20% - Énfasis2 7 2" xfId="3615"/>
    <cellStyle name="20% - Énfasis2 8" xfId="3718"/>
    <cellStyle name="20% - Énfasis3" xfId="2795" builtinId="38" customBuiltin="1"/>
    <cellStyle name="20% - Énfasis3 2" xfId="2796"/>
    <cellStyle name="20% - Énfasis3 2 2" xfId="2797"/>
    <cellStyle name="20% - Énfasis3 2 2 2" xfId="3617"/>
    <cellStyle name="20% - Énfasis3 2 3" xfId="3616"/>
    <cellStyle name="20% - Énfasis3 3" xfId="2798"/>
    <cellStyle name="20% - Énfasis3 3 2" xfId="2799"/>
    <cellStyle name="20% - Énfasis3 3 2 2" xfId="3619"/>
    <cellStyle name="20% - Énfasis3 3 3" xfId="3618"/>
    <cellStyle name="20% - Énfasis3 4" xfId="2800"/>
    <cellStyle name="20% - Énfasis3 4 2" xfId="2801"/>
    <cellStyle name="20% - Énfasis3 4 2 2" xfId="3621"/>
    <cellStyle name="20% - Énfasis3 4 3" xfId="3620"/>
    <cellStyle name="20% - Énfasis3 5" xfId="2802"/>
    <cellStyle name="20% - Énfasis3 5 2" xfId="3622"/>
    <cellStyle name="20% - Énfasis3 6" xfId="2803"/>
    <cellStyle name="20% - Énfasis3 6 2" xfId="3623"/>
    <cellStyle name="20% - Énfasis3 7" xfId="2804"/>
    <cellStyle name="20% - Énfasis3 7 2" xfId="3624"/>
    <cellStyle name="20% - Énfasis3 8" xfId="3719"/>
    <cellStyle name="20% - Énfasis4" xfId="2805" builtinId="42" customBuiltin="1"/>
    <cellStyle name="20% - Énfasis4 2" xfId="2806"/>
    <cellStyle name="20% - Énfasis4 2 2" xfId="2807"/>
    <cellStyle name="20% - Énfasis4 2 2 2" xfId="3626"/>
    <cellStyle name="20% - Énfasis4 2 3" xfId="3625"/>
    <cellStyle name="20% - Énfasis4 3" xfId="2808"/>
    <cellStyle name="20% - Énfasis4 3 2" xfId="2809"/>
    <cellStyle name="20% - Énfasis4 3 2 2" xfId="3628"/>
    <cellStyle name="20% - Énfasis4 3 3" xfId="3627"/>
    <cellStyle name="20% - Énfasis4 4" xfId="2810"/>
    <cellStyle name="20% - Énfasis4 4 2" xfId="2811"/>
    <cellStyle name="20% - Énfasis4 4 2 2" xfId="3630"/>
    <cellStyle name="20% - Énfasis4 4 3" xfId="3629"/>
    <cellStyle name="20% - Énfasis4 5" xfId="2812"/>
    <cellStyle name="20% - Énfasis4 5 2" xfId="3631"/>
    <cellStyle name="20% - Énfasis4 6" xfId="2813"/>
    <cellStyle name="20% - Énfasis4 6 2" xfId="3632"/>
    <cellStyle name="20% - Énfasis4 7" xfId="2814"/>
    <cellStyle name="20% - Énfasis4 7 2" xfId="3633"/>
    <cellStyle name="20% - Énfasis4 8" xfId="3720"/>
    <cellStyle name="20% - Énfasis5" xfId="2815" builtinId="46" customBuiltin="1"/>
    <cellStyle name="20% - Énfasis5 2" xfId="2816"/>
    <cellStyle name="20% - Énfasis5 2 2" xfId="2817"/>
    <cellStyle name="20% - Énfasis5 2 2 2" xfId="3635"/>
    <cellStyle name="20% - Énfasis5 2 3" xfId="3634"/>
    <cellStyle name="20% - Énfasis5 3" xfId="2818"/>
    <cellStyle name="20% - Énfasis5 3 2" xfId="2819"/>
    <cellStyle name="20% - Énfasis5 3 2 2" xfId="3637"/>
    <cellStyle name="20% - Énfasis5 3 3" xfId="3636"/>
    <cellStyle name="20% - Énfasis5 4" xfId="2820"/>
    <cellStyle name="20% - Énfasis5 4 2" xfId="2821"/>
    <cellStyle name="20% - Énfasis5 4 2 2" xfId="3639"/>
    <cellStyle name="20% - Énfasis5 4 3" xfId="3638"/>
    <cellStyle name="20% - Énfasis5 5" xfId="2822"/>
    <cellStyle name="20% - Énfasis5 5 2" xfId="3640"/>
    <cellStyle name="20% - Énfasis5 6" xfId="2823"/>
    <cellStyle name="20% - Énfasis5 6 2" xfId="3641"/>
    <cellStyle name="20% - Énfasis5 7" xfId="2824"/>
    <cellStyle name="20% - Énfasis5 7 2" xfId="3642"/>
    <cellStyle name="20% - Énfasis5 8" xfId="3721"/>
    <cellStyle name="20% - Énfasis6" xfId="2825" builtinId="50" customBuiltin="1"/>
    <cellStyle name="20% - Énfasis6 2" xfId="2826"/>
    <cellStyle name="20% - Énfasis6 2 2" xfId="2827"/>
    <cellStyle name="20% - Énfasis6 2 2 2" xfId="3644"/>
    <cellStyle name="20% - Énfasis6 2 3" xfId="3643"/>
    <cellStyle name="20% - Énfasis6 3" xfId="2828"/>
    <cellStyle name="20% - Énfasis6 3 2" xfId="2829"/>
    <cellStyle name="20% - Énfasis6 3 2 2" xfId="3646"/>
    <cellStyle name="20% - Énfasis6 3 3" xfId="3645"/>
    <cellStyle name="20% - Énfasis6 4" xfId="2830"/>
    <cellStyle name="20% - Énfasis6 4 2" xfId="2831"/>
    <cellStyle name="20% - Énfasis6 4 2 2" xfId="3648"/>
    <cellStyle name="20% - Énfasis6 4 3" xfId="3647"/>
    <cellStyle name="20% - Énfasis6 5" xfId="2832"/>
    <cellStyle name="20% - Énfasis6 5 2" xfId="3649"/>
    <cellStyle name="20% - Énfasis6 6" xfId="2833"/>
    <cellStyle name="20% - Énfasis6 6 2" xfId="3650"/>
    <cellStyle name="20% - Énfasis6 7" xfId="2834"/>
    <cellStyle name="20% - Énfasis6 7 2" xfId="3651"/>
    <cellStyle name="20% - Énfasis6 8" xfId="3722"/>
    <cellStyle name="40% - Accent1" xfId="2835"/>
    <cellStyle name="40% - Accent1 2" xfId="2836"/>
    <cellStyle name="40% - Accent1 2 2" xfId="3653"/>
    <cellStyle name="40% - Accent1 3" xfId="3652"/>
    <cellStyle name="40% - Accent2" xfId="2837"/>
    <cellStyle name="40% - Accent2 2" xfId="2838"/>
    <cellStyle name="40% - Accent2 2 2" xfId="3655"/>
    <cellStyle name="40% - Accent2 3" xfId="3654"/>
    <cellStyle name="40% - Accent3" xfId="2839"/>
    <cellStyle name="40% - Accent3 2" xfId="2840"/>
    <cellStyle name="40% - Accent3 2 2" xfId="3657"/>
    <cellStyle name="40% - Accent3 3" xfId="3656"/>
    <cellStyle name="40% - Accent4" xfId="2841"/>
    <cellStyle name="40% - Accent4 2" xfId="2842"/>
    <cellStyle name="40% - Accent4 2 2" xfId="3659"/>
    <cellStyle name="40% - Accent4 3" xfId="3658"/>
    <cellStyle name="40% - Accent5" xfId="2843"/>
    <cellStyle name="40% - Accent5 2" xfId="2844"/>
    <cellStyle name="40% - Accent5 2 2" xfId="3661"/>
    <cellStyle name="40% - Accent5 3" xfId="3660"/>
    <cellStyle name="40% - Accent6" xfId="2845"/>
    <cellStyle name="40% - Accent6 2" xfId="2846"/>
    <cellStyle name="40% - Accent6 2 2" xfId="3663"/>
    <cellStyle name="40% - Accent6 3" xfId="3662"/>
    <cellStyle name="40% - Énfasis1" xfId="2847" builtinId="31" customBuiltin="1"/>
    <cellStyle name="40% - Énfasis1 2" xfId="2848"/>
    <cellStyle name="40% - Énfasis1 2 2" xfId="2849"/>
    <cellStyle name="40% - Énfasis1 2 2 2" xfId="3665"/>
    <cellStyle name="40% - Énfasis1 2 3" xfId="3664"/>
    <cellStyle name="40% - Énfasis1 3" xfId="2850"/>
    <cellStyle name="40% - Énfasis1 3 2" xfId="2851"/>
    <cellStyle name="40% - Énfasis1 3 2 2" xfId="3667"/>
    <cellStyle name="40% - Énfasis1 3 3" xfId="3666"/>
    <cellStyle name="40% - Énfasis1 4" xfId="2852"/>
    <cellStyle name="40% - Énfasis1 4 2" xfId="2853"/>
    <cellStyle name="40% - Énfasis1 4 2 2" xfId="3669"/>
    <cellStyle name="40% - Énfasis1 4 3" xfId="3668"/>
    <cellStyle name="40% - Énfasis1 5" xfId="2854"/>
    <cellStyle name="40% - Énfasis1 5 2" xfId="3670"/>
    <cellStyle name="40% - Énfasis1 6" xfId="2855"/>
    <cellStyle name="40% - Énfasis1 6 2" xfId="3671"/>
    <cellStyle name="40% - Énfasis1 7" xfId="2856"/>
    <cellStyle name="40% - Énfasis1 7 2" xfId="3672"/>
    <cellStyle name="40% - Énfasis1 8" xfId="3723"/>
    <cellStyle name="40% - Énfasis2" xfId="2857" builtinId="35" customBuiltin="1"/>
    <cellStyle name="40% - Énfasis2 2" xfId="2858"/>
    <cellStyle name="40% - Énfasis2 2 2" xfId="2859"/>
    <cellStyle name="40% - Énfasis2 2 2 2" xfId="3674"/>
    <cellStyle name="40% - Énfasis2 2 3" xfId="3673"/>
    <cellStyle name="40% - Énfasis2 3" xfId="2860"/>
    <cellStyle name="40% - Énfasis2 3 2" xfId="2861"/>
    <cellStyle name="40% - Énfasis2 3 2 2" xfId="3676"/>
    <cellStyle name="40% - Énfasis2 3 3" xfId="3675"/>
    <cellStyle name="40% - Énfasis2 4" xfId="2862"/>
    <cellStyle name="40% - Énfasis2 4 2" xfId="2863"/>
    <cellStyle name="40% - Énfasis2 4 2 2" xfId="3678"/>
    <cellStyle name="40% - Énfasis2 4 3" xfId="3677"/>
    <cellStyle name="40% - Énfasis2 5" xfId="2864"/>
    <cellStyle name="40% - Énfasis2 5 2" xfId="3679"/>
    <cellStyle name="40% - Énfasis2 6" xfId="2865"/>
    <cellStyle name="40% - Énfasis2 6 2" xfId="3680"/>
    <cellStyle name="40% - Énfasis2 7" xfId="2866"/>
    <cellStyle name="40% - Énfasis2 7 2" xfId="3681"/>
    <cellStyle name="40% - Énfasis2 8" xfId="3724"/>
    <cellStyle name="40% - Énfasis3" xfId="2867" builtinId="39" customBuiltin="1"/>
    <cellStyle name="40% - Énfasis3 2" xfId="2868"/>
    <cellStyle name="40% - Énfasis3 2 2" xfId="2869"/>
    <cellStyle name="40% - Énfasis3 2 2 2" xfId="3683"/>
    <cellStyle name="40% - Énfasis3 2 3" xfId="3682"/>
    <cellStyle name="40% - Énfasis3 3" xfId="2870"/>
    <cellStyle name="40% - Énfasis3 3 2" xfId="2871"/>
    <cellStyle name="40% - Énfasis3 3 2 2" xfId="3685"/>
    <cellStyle name="40% - Énfasis3 3 3" xfId="3684"/>
    <cellStyle name="40% - Énfasis3 4" xfId="2872"/>
    <cellStyle name="40% - Énfasis3 4 2" xfId="2873"/>
    <cellStyle name="40% - Énfasis3 4 2 2" xfId="3687"/>
    <cellStyle name="40% - Énfasis3 4 3" xfId="3686"/>
    <cellStyle name="40% - Énfasis3 5" xfId="2874"/>
    <cellStyle name="40% - Énfasis3 5 2" xfId="3688"/>
    <cellStyle name="40% - Énfasis3 6" xfId="2875"/>
    <cellStyle name="40% - Énfasis3 6 2" xfId="3689"/>
    <cellStyle name="40% - Énfasis3 7" xfId="2876"/>
    <cellStyle name="40% - Énfasis3 7 2" xfId="3690"/>
    <cellStyle name="40% - Énfasis3 8" xfId="3727"/>
    <cellStyle name="40% - Énfasis4" xfId="2877" builtinId="43" customBuiltin="1"/>
    <cellStyle name="40% - Énfasis4 2" xfId="2878"/>
    <cellStyle name="40% - Énfasis4 2 2" xfId="2879"/>
    <cellStyle name="40% - Énfasis4 2 2 2" xfId="3692"/>
    <cellStyle name="40% - Énfasis4 2 3" xfId="3691"/>
    <cellStyle name="40% - Énfasis4 3" xfId="2880"/>
    <cellStyle name="40% - Énfasis4 3 2" xfId="2881"/>
    <cellStyle name="40% - Énfasis4 3 2 2" xfId="3694"/>
    <cellStyle name="40% - Énfasis4 3 3" xfId="3693"/>
    <cellStyle name="40% - Énfasis4 4" xfId="2882"/>
    <cellStyle name="40% - Énfasis4 4 2" xfId="2883"/>
    <cellStyle name="40% - Énfasis4 4 2 2" xfId="3696"/>
    <cellStyle name="40% - Énfasis4 4 3" xfId="3695"/>
    <cellStyle name="40% - Énfasis4 5" xfId="2884"/>
    <cellStyle name="40% - Énfasis4 5 2" xfId="3697"/>
    <cellStyle name="40% - Énfasis4 6" xfId="2885"/>
    <cellStyle name="40% - Énfasis4 6 2" xfId="3698"/>
    <cellStyle name="40% - Énfasis4 7" xfId="2886"/>
    <cellStyle name="40% - Énfasis4 7 2" xfId="3699"/>
    <cellStyle name="40% - Énfasis4 8" xfId="3728"/>
    <cellStyle name="40% - Énfasis5" xfId="2887" builtinId="47" customBuiltin="1"/>
    <cellStyle name="40% - Énfasis5 2" xfId="2888"/>
    <cellStyle name="40% - Énfasis5 2 2" xfId="2889"/>
    <cellStyle name="40% - Énfasis5 2 2 2" xfId="3701"/>
    <cellStyle name="40% - Énfasis5 2 3" xfId="3700"/>
    <cellStyle name="40% - Énfasis5 3" xfId="2890"/>
    <cellStyle name="40% - Énfasis5 3 2" xfId="2891"/>
    <cellStyle name="40% - Énfasis5 3 2 2" xfId="3703"/>
    <cellStyle name="40% - Énfasis5 3 3" xfId="3702"/>
    <cellStyle name="40% - Énfasis5 4" xfId="2892"/>
    <cellStyle name="40% - Énfasis5 4 2" xfId="2893"/>
    <cellStyle name="40% - Énfasis5 4 2 2" xfId="3705"/>
    <cellStyle name="40% - Énfasis5 4 3" xfId="3704"/>
    <cellStyle name="40% - Énfasis5 5" xfId="2894"/>
    <cellStyle name="40% - Énfasis5 5 2" xfId="3706"/>
    <cellStyle name="40% - Énfasis5 6" xfId="2895"/>
    <cellStyle name="40% - Énfasis5 6 2" xfId="3707"/>
    <cellStyle name="40% - Énfasis5 7" xfId="2896"/>
    <cellStyle name="40% - Énfasis5 7 2" xfId="3708"/>
    <cellStyle name="40% - Énfasis5 8" xfId="3729"/>
    <cellStyle name="40% - Énfasis6" xfId="2897" builtinId="51" customBuiltin="1"/>
    <cellStyle name="40% - Énfasis6 2" xfId="2898"/>
    <cellStyle name="40% - Énfasis6 2 2" xfId="2899"/>
    <cellStyle name="40% - Énfasis6 2 2 2" xfId="3710"/>
    <cellStyle name="40% - Énfasis6 2 3" xfId="3709"/>
    <cellStyle name="40% - Énfasis6 3" xfId="2900"/>
    <cellStyle name="40% - Énfasis6 3 2" xfId="2901"/>
    <cellStyle name="40% - Énfasis6 3 2 2" xfId="3712"/>
    <cellStyle name="40% - Énfasis6 3 3" xfId="3711"/>
    <cellStyle name="40% - Énfasis6 4" xfId="2902"/>
    <cellStyle name="40% - Énfasis6 4 2" xfId="2903"/>
    <cellStyle name="40% - Énfasis6 4 2 2" xfId="3714"/>
    <cellStyle name="40% - Énfasis6 4 3" xfId="3713"/>
    <cellStyle name="40% - Énfasis6 5" xfId="2904"/>
    <cellStyle name="40% - Énfasis6 5 2" xfId="3715"/>
    <cellStyle name="40% - Énfasis6 6" xfId="2905"/>
    <cellStyle name="40% - Énfasis6 6 2" xfId="3716"/>
    <cellStyle name="40% - Énfasis6 7" xfId="2906"/>
    <cellStyle name="40% - Énfasis6 7 2" xfId="3717"/>
    <cellStyle name="40% - Énfasis6 8" xfId="3730"/>
    <cellStyle name="60% - Accent1" xfId="2907"/>
    <cellStyle name="60% - Accent1 2" xfId="2908"/>
    <cellStyle name="60% - Accent2" xfId="2909"/>
    <cellStyle name="60% - Accent2 2" xfId="2910"/>
    <cellStyle name="60% - Accent3" xfId="2911"/>
    <cellStyle name="60% - Accent3 2" xfId="2912"/>
    <cellStyle name="60% - Accent4" xfId="2913"/>
    <cellStyle name="60% - Accent4 2" xfId="2914"/>
    <cellStyle name="60% - Accent5" xfId="2915"/>
    <cellStyle name="60% - Accent5 2" xfId="2916"/>
    <cellStyle name="60% - Accent6" xfId="2917"/>
    <cellStyle name="60% - Accent6 2" xfId="2918"/>
    <cellStyle name="60% - Énfasis1" xfId="2919" builtinId="32" customBuiltin="1"/>
    <cellStyle name="60% - Énfasis1 2" xfId="2920"/>
    <cellStyle name="60% - Énfasis1 2 2" xfId="2921"/>
    <cellStyle name="60% - Énfasis1 3" xfId="2922"/>
    <cellStyle name="60% - Énfasis1 3 2" xfId="2923"/>
    <cellStyle name="60% - Énfasis1 4" xfId="2924"/>
    <cellStyle name="60% - Énfasis1 4 2" xfId="2925"/>
    <cellStyle name="60% - Énfasis1 5" xfId="2926"/>
    <cellStyle name="60% - Énfasis1 6" xfId="2927"/>
    <cellStyle name="60% - Énfasis1 7" xfId="2928"/>
    <cellStyle name="60% - Énfasis1 8" xfId="3731"/>
    <cellStyle name="60% - Énfasis2" xfId="2929" builtinId="36" customBuiltin="1"/>
    <cellStyle name="60% - Énfasis2 2" xfId="2930"/>
    <cellStyle name="60% - Énfasis2 2 2" xfId="2931"/>
    <cellStyle name="60% - Énfasis2 3" xfId="2932"/>
    <cellStyle name="60% - Énfasis2 3 2" xfId="2933"/>
    <cellStyle name="60% - Énfasis2 4" xfId="2934"/>
    <cellStyle name="60% - Énfasis2 4 2" xfId="2935"/>
    <cellStyle name="60% - Énfasis2 5" xfId="2936"/>
    <cellStyle name="60% - Énfasis2 6" xfId="2937"/>
    <cellStyle name="60% - Énfasis2 7" xfId="2938"/>
    <cellStyle name="60% - Énfasis2 8" xfId="3732"/>
    <cellStyle name="60% - Énfasis3" xfId="2939" builtinId="40" customBuiltin="1"/>
    <cellStyle name="60% - Énfasis3 2" xfId="2940"/>
    <cellStyle name="60% - Énfasis3 2 2" xfId="2941"/>
    <cellStyle name="60% - Énfasis3 3" xfId="2942"/>
    <cellStyle name="60% - Énfasis3 3 2" xfId="2943"/>
    <cellStyle name="60% - Énfasis3 4" xfId="2944"/>
    <cellStyle name="60% - Énfasis3 4 2" xfId="2945"/>
    <cellStyle name="60% - Énfasis3 5" xfId="2946"/>
    <cellStyle name="60% - Énfasis3 6" xfId="2947"/>
    <cellStyle name="60% - Énfasis3 7" xfId="2948"/>
    <cellStyle name="60% - Énfasis3 8" xfId="3733"/>
    <cellStyle name="60% - Énfasis4" xfId="2949" builtinId="44" customBuiltin="1"/>
    <cellStyle name="60% - Énfasis4 2" xfId="2950"/>
    <cellStyle name="60% - Énfasis4 2 2" xfId="2951"/>
    <cellStyle name="60% - Énfasis4 3" xfId="2952"/>
    <cellStyle name="60% - Énfasis4 3 2" xfId="2953"/>
    <cellStyle name="60% - Énfasis4 4" xfId="2954"/>
    <cellStyle name="60% - Énfasis4 4 2" xfId="2955"/>
    <cellStyle name="60% - Énfasis4 5" xfId="2956"/>
    <cellStyle name="60% - Énfasis4 6" xfId="2957"/>
    <cellStyle name="60% - Énfasis4 7" xfId="2958"/>
    <cellStyle name="60% - Énfasis4 8" xfId="3734"/>
    <cellStyle name="60% - Énfasis5" xfId="2959" builtinId="48" customBuiltin="1"/>
    <cellStyle name="60% - Énfasis5 2" xfId="2960"/>
    <cellStyle name="60% - Énfasis5 2 2" xfId="2961"/>
    <cellStyle name="60% - Énfasis5 3" xfId="2962"/>
    <cellStyle name="60% - Énfasis5 3 2" xfId="2963"/>
    <cellStyle name="60% - Énfasis5 4" xfId="2964"/>
    <cellStyle name="60% - Énfasis5 4 2" xfId="2965"/>
    <cellStyle name="60% - Énfasis5 5" xfId="2966"/>
    <cellStyle name="60% - Énfasis5 6" xfId="2967"/>
    <cellStyle name="60% - Énfasis5 7" xfId="2968"/>
    <cellStyle name="60% - Énfasis5 8" xfId="3735"/>
    <cellStyle name="60% - Énfasis6" xfId="2969" builtinId="52" customBuiltin="1"/>
    <cellStyle name="60% - Énfasis6 2" xfId="2970"/>
    <cellStyle name="60% - Énfasis6 2 2" xfId="2971"/>
    <cellStyle name="60% - Énfasis6 3" xfId="2972"/>
    <cellStyle name="60% - Énfasis6 3 2" xfId="2973"/>
    <cellStyle name="60% - Énfasis6 4" xfId="2974"/>
    <cellStyle name="60% - Énfasis6 4 2" xfId="2975"/>
    <cellStyle name="60% - Énfasis6 5" xfId="2976"/>
    <cellStyle name="60% - Énfasis6 6" xfId="2977"/>
    <cellStyle name="60% - Énfasis6 7" xfId="2978"/>
    <cellStyle name="60% - Énfasis6 8" xfId="3736"/>
    <cellStyle name="Accent1" xfId="2979"/>
    <cellStyle name="Accent1 2" xfId="2980"/>
    <cellStyle name="Accent2" xfId="2981"/>
    <cellStyle name="Accent2 2" xfId="2982"/>
    <cellStyle name="Accent3" xfId="2983"/>
    <cellStyle name="Accent3 2" xfId="2984"/>
    <cellStyle name="Accent4" xfId="2985"/>
    <cellStyle name="Accent4 2" xfId="2986"/>
    <cellStyle name="Accent5" xfId="2987"/>
    <cellStyle name="Accent5 2" xfId="2988"/>
    <cellStyle name="Accent6" xfId="2989"/>
    <cellStyle name="Accent6 2" xfId="2990"/>
    <cellStyle name="Adjustable" xfId="2991"/>
    <cellStyle name="Adjustable 2" xfId="2992"/>
    <cellStyle name="Adjustable 2 2" xfId="3725"/>
    <cellStyle name="Adjustable 2 3" xfId="3550"/>
    <cellStyle name="Adjustable 3" xfId="2993"/>
    <cellStyle name="Adjustable 3 2" xfId="2994"/>
    <cellStyle name="Adjustable 3 3" xfId="2995"/>
    <cellStyle name="Adjustable 3 3 2" xfId="2996"/>
    <cellStyle name="Bad" xfId="2997"/>
    <cellStyle name="Bad 2" xfId="2998"/>
    <cellStyle name="Best" xfId="2999"/>
    <cellStyle name="Best 2" xfId="3000"/>
    <cellStyle name="Best 2 2" xfId="3726"/>
    <cellStyle name="Best 2 3" xfId="3551"/>
    <cellStyle name="Best 3" xfId="3001"/>
    <cellStyle name="Best 3 2" xfId="3002"/>
    <cellStyle name="Best 3 3" xfId="3003"/>
    <cellStyle name="Best 3 3 2" xfId="3004"/>
    <cellStyle name="Best_01052012 T4" xfId="3005"/>
    <cellStyle name="Buena" xfId="3006" builtinId="26" customBuiltin="1"/>
    <cellStyle name="Buena 2" xfId="3007"/>
    <cellStyle name="Buena 2 2" xfId="3008"/>
    <cellStyle name="Buena 3" xfId="3009"/>
    <cellStyle name="Buena 3 2" xfId="3010"/>
    <cellStyle name="Buena 4" xfId="3011"/>
    <cellStyle name="Buena 4 2" xfId="3012"/>
    <cellStyle name="Buena 5" xfId="3013"/>
    <cellStyle name="Buena 6" xfId="3014"/>
    <cellStyle name="Buena 7" xfId="3015"/>
    <cellStyle name="Buena 8" xfId="3738"/>
    <cellStyle name="Calculation" xfId="3016"/>
    <cellStyle name="Calculation 2" xfId="3017"/>
    <cellStyle name="Cálculo" xfId="3018" builtinId="22" customBuiltin="1"/>
    <cellStyle name="Cálculo 2" xfId="3019"/>
    <cellStyle name="Cálculo 2 2" xfId="3020"/>
    <cellStyle name="Cálculo 3" xfId="3021"/>
    <cellStyle name="Cálculo 3 2" xfId="3022"/>
    <cellStyle name="Cálculo 4" xfId="3023"/>
    <cellStyle name="Cálculo 4 2" xfId="3024"/>
    <cellStyle name="Cálculo 5" xfId="3025"/>
    <cellStyle name="Cálculo 6" xfId="3026"/>
    <cellStyle name="Cálculo 7" xfId="3027"/>
    <cellStyle name="Cálculo 8" xfId="3739"/>
    <cellStyle name="Celda de comprobación" xfId="3028" builtinId="23" customBuiltin="1"/>
    <cellStyle name="Celda de comprobación 2" xfId="3029"/>
    <cellStyle name="Celda de comprobación 2 2" xfId="3030"/>
    <cellStyle name="Celda de comprobación 2_datos" xfId="3031"/>
    <cellStyle name="Celda de comprobación 3" xfId="3032"/>
    <cellStyle name="Celda de comprobación 3 2" xfId="3033"/>
    <cellStyle name="Celda de comprobación 3_datos" xfId="3034"/>
    <cellStyle name="Celda de comprobación 4" xfId="3035"/>
    <cellStyle name="Celda de comprobación 4 2" xfId="3036"/>
    <cellStyle name="Celda de comprobación 4_datos" xfId="3037"/>
    <cellStyle name="Celda de comprobación 5" xfId="3038"/>
    <cellStyle name="Celda de comprobación 6" xfId="3039"/>
    <cellStyle name="Celda de comprobación 7" xfId="3040"/>
    <cellStyle name="Celda de comprobación 8" xfId="3740"/>
    <cellStyle name="Celda vinculada" xfId="3041" builtinId="24" customBuiltin="1"/>
    <cellStyle name="Celda vinculada 2" xfId="3042"/>
    <cellStyle name="Celda vinculada 2 2" xfId="3043"/>
    <cellStyle name="Celda vinculada 2_datos" xfId="3044"/>
    <cellStyle name="Celda vinculada 3" xfId="3045"/>
    <cellStyle name="Celda vinculada 3 2" xfId="3046"/>
    <cellStyle name="Celda vinculada 3_datos" xfId="3047"/>
    <cellStyle name="Celda vinculada 4" xfId="3048"/>
    <cellStyle name="Celda vinculada 4 2" xfId="3049"/>
    <cellStyle name="Celda vinculada 4_datos" xfId="3050"/>
    <cellStyle name="Celda vinculada 5" xfId="3051"/>
    <cellStyle name="Celda vinculada 6" xfId="3052"/>
    <cellStyle name="Celda vinculada 7" xfId="3053"/>
    <cellStyle name="Celda vinculada 8" xfId="3747"/>
    <cellStyle name="Check Cell" xfId="3054"/>
    <cellStyle name="Check Cell 2" xfId="3055"/>
    <cellStyle name="Check Cell_datos" xfId="3056"/>
    <cellStyle name="Encabezado 4" xfId="3057" builtinId="19" customBuiltin="1"/>
    <cellStyle name="Encabezado 4 2" xfId="3058"/>
    <cellStyle name="Encabezado 4 2 2" xfId="3059"/>
    <cellStyle name="Encabezado 4 3" xfId="3060"/>
    <cellStyle name="Encabezado 4 3 2" xfId="3061"/>
    <cellStyle name="Encabezado 4 4" xfId="3062"/>
    <cellStyle name="Encabezado 4 4 2" xfId="3063"/>
    <cellStyle name="Encabezado 4 5" xfId="3064"/>
    <cellStyle name="Encabezado 4 6" xfId="3065"/>
    <cellStyle name="Encabezado 4 7" xfId="3066"/>
    <cellStyle name="Encabezado 4 8" xfId="3758"/>
    <cellStyle name="Énfasis1" xfId="3067" builtinId="29" customBuiltin="1"/>
    <cellStyle name="Énfasis1 2" xfId="3068"/>
    <cellStyle name="Énfasis1 2 2" xfId="3069"/>
    <cellStyle name="Énfasis1 3" xfId="3070"/>
    <cellStyle name="Énfasis1 3 2" xfId="3071"/>
    <cellStyle name="Énfasis1 4" xfId="3072"/>
    <cellStyle name="Énfasis1 4 2" xfId="3073"/>
    <cellStyle name="Énfasis1 5" xfId="3074"/>
    <cellStyle name="Énfasis1 6" xfId="3075"/>
    <cellStyle name="Énfasis1 7" xfId="3076"/>
    <cellStyle name="Énfasis1 8" xfId="3770"/>
    <cellStyle name="Énfasis2" xfId="3077" builtinId="33" customBuiltin="1"/>
    <cellStyle name="Énfasis2 2" xfId="3078"/>
    <cellStyle name="Énfasis2 2 2" xfId="3079"/>
    <cellStyle name="Énfasis2 3" xfId="3080"/>
    <cellStyle name="Énfasis2 3 2" xfId="3081"/>
    <cellStyle name="Énfasis2 4" xfId="3082"/>
    <cellStyle name="Énfasis2 4 2" xfId="3083"/>
    <cellStyle name="Énfasis2 5" xfId="3084"/>
    <cellStyle name="Énfasis2 6" xfId="3085"/>
    <cellStyle name="Énfasis2 7" xfId="3086"/>
    <cellStyle name="Énfasis2 8" xfId="3773"/>
    <cellStyle name="Énfasis3" xfId="3087" builtinId="37" customBuiltin="1"/>
    <cellStyle name="Énfasis3 2" xfId="3088"/>
    <cellStyle name="Énfasis3 2 2" xfId="3089"/>
    <cellStyle name="Énfasis3 3" xfId="3090"/>
    <cellStyle name="Énfasis3 3 2" xfId="3091"/>
    <cellStyle name="Énfasis3 4" xfId="3092"/>
    <cellStyle name="Énfasis3 4 2" xfId="3093"/>
    <cellStyle name="Énfasis3 5" xfId="3094"/>
    <cellStyle name="Énfasis3 6" xfId="3095"/>
    <cellStyle name="Énfasis3 7" xfId="3096"/>
    <cellStyle name="Énfasis3 8" xfId="3776"/>
    <cellStyle name="Énfasis4" xfId="3097" builtinId="41" customBuiltin="1"/>
    <cellStyle name="Énfasis4 2" xfId="3098"/>
    <cellStyle name="Énfasis4 2 2" xfId="3099"/>
    <cellStyle name="Énfasis4 3" xfId="3100"/>
    <cellStyle name="Énfasis4 3 2" xfId="3101"/>
    <cellStyle name="Énfasis4 4" xfId="3102"/>
    <cellStyle name="Énfasis4 4 2" xfId="3103"/>
    <cellStyle name="Énfasis4 5" xfId="3104"/>
    <cellStyle name="Énfasis4 6" xfId="3105"/>
    <cellStyle name="Énfasis4 7" xfId="3106"/>
    <cellStyle name="Énfasis4 8" xfId="3779"/>
    <cellStyle name="Énfasis5" xfId="3107" builtinId="45" customBuiltin="1"/>
    <cellStyle name="Énfasis5 2" xfId="3108"/>
    <cellStyle name="Énfasis5 2 2" xfId="3109"/>
    <cellStyle name="Énfasis5 3" xfId="3110"/>
    <cellStyle name="Énfasis5 3 2" xfId="3111"/>
    <cellStyle name="Énfasis5 4" xfId="3112"/>
    <cellStyle name="Énfasis5 4 2" xfId="3113"/>
    <cellStyle name="Énfasis5 5" xfId="3114"/>
    <cellStyle name="Énfasis5 6" xfId="3115"/>
    <cellStyle name="Énfasis5 7" xfId="3116"/>
    <cellStyle name="Énfasis5 8" xfId="3781"/>
    <cellStyle name="Énfasis6" xfId="3117" builtinId="49" customBuiltin="1"/>
    <cellStyle name="Énfasis6 2" xfId="3118"/>
    <cellStyle name="Énfasis6 2 2" xfId="3119"/>
    <cellStyle name="Énfasis6 3" xfId="3120"/>
    <cellStyle name="Énfasis6 3 2" xfId="3121"/>
    <cellStyle name="Énfasis6 4" xfId="3122"/>
    <cellStyle name="Énfasis6 4 2" xfId="3123"/>
    <cellStyle name="Énfasis6 5" xfId="3124"/>
    <cellStyle name="Énfasis6 6" xfId="3125"/>
    <cellStyle name="Énfasis6 7" xfId="3126"/>
    <cellStyle name="Énfasis6 8" xfId="3782"/>
    <cellStyle name="Entrada" xfId="3127" builtinId="20" customBuiltin="1"/>
    <cellStyle name="Entrada 2" xfId="3128"/>
    <cellStyle name="Entrada 2 2" xfId="3129"/>
    <cellStyle name="Entrada 3" xfId="3130"/>
    <cellStyle name="Entrada 3 2" xfId="3131"/>
    <cellStyle name="Entrada 4" xfId="3132"/>
    <cellStyle name="Entrada 4 2" xfId="3133"/>
    <cellStyle name="Entrada 5" xfId="3134"/>
    <cellStyle name="Entrada 6" xfId="3135"/>
    <cellStyle name="Entrada 7" xfId="3136"/>
    <cellStyle name="Entrada 8" xfId="3783"/>
    <cellStyle name="Estilo 1" xfId="3137"/>
    <cellStyle name="Estilo 1 2" xfId="3138"/>
    <cellStyle name="Estilo 1_datos" xfId="3139"/>
    <cellStyle name="Euro" xfId="3140"/>
    <cellStyle name="Euro 2" xfId="3141"/>
    <cellStyle name="Euro 2 2" xfId="3737"/>
    <cellStyle name="Euro 2 3" xfId="3552"/>
    <cellStyle name="Euro 3" xfId="3142"/>
    <cellStyle name="Euro 3 2" xfId="3143"/>
    <cellStyle name="Euro 3 3" xfId="3144"/>
    <cellStyle name="Euro 3 3 2" xfId="3145"/>
    <cellStyle name="Euro 3 3 2 2" xfId="3146"/>
    <cellStyle name="Euro 4" xfId="3147"/>
    <cellStyle name="Euro_datos" xfId="3148"/>
    <cellStyle name="Explanatory Text" xfId="3149"/>
    <cellStyle name="Explanatory Text 2" xfId="3150"/>
    <cellStyle name="Good" xfId="3151"/>
    <cellStyle name="Good 2" xfId="3152"/>
    <cellStyle name="Heading 1" xfId="3153"/>
    <cellStyle name="Heading 1 2" xfId="3154"/>
    <cellStyle name="Heading 2" xfId="3155"/>
    <cellStyle name="Heading 2 2" xfId="3156"/>
    <cellStyle name="Heading 3" xfId="3157"/>
    <cellStyle name="Heading 3 2" xfId="3158"/>
    <cellStyle name="Heading 4" xfId="3159"/>
    <cellStyle name="Heading 4 2" xfId="3160"/>
    <cellStyle name="Hipervínculo 2" xfId="3161"/>
    <cellStyle name="Hipervínculo 3" xfId="3162"/>
    <cellStyle name="Hipervínculo 4" xfId="3163"/>
    <cellStyle name="Hipervínculo 5" xfId="3164"/>
    <cellStyle name="Hipervínculo visitado 2" xfId="3165"/>
    <cellStyle name="Hipervínculo visitado 3" xfId="3166"/>
    <cellStyle name="Hipervínculo visitado 4" xfId="3167"/>
    <cellStyle name="Hipervínculo visitado 5" xfId="3168"/>
    <cellStyle name="Incorrecto" xfId="3169" builtinId="27" customBuiltin="1"/>
    <cellStyle name="Incorrecto 2" xfId="3170"/>
    <cellStyle name="Incorrecto 2 2" xfId="3171"/>
    <cellStyle name="Incorrecto 3" xfId="3172"/>
    <cellStyle name="Incorrecto 3 2" xfId="3173"/>
    <cellStyle name="Incorrecto 4" xfId="3174"/>
    <cellStyle name="Incorrecto 4 2" xfId="3175"/>
    <cellStyle name="Incorrecto 5" xfId="3176"/>
    <cellStyle name="Incorrecto 6" xfId="3177"/>
    <cellStyle name="Incorrecto 7" xfId="3178"/>
    <cellStyle name="Incorrecto 8" xfId="3786"/>
    <cellStyle name="Input" xfId="3179"/>
    <cellStyle name="Input 2" xfId="3180"/>
    <cellStyle name="Linked Cell" xfId="3181"/>
    <cellStyle name="Linked Cell 2" xfId="3182"/>
    <cellStyle name="Linked Cell_datos" xfId="3183"/>
    <cellStyle name="Millares [0] 2" xfId="3184"/>
    <cellStyle name="Millares [0] 2 2" xfId="3741"/>
    <cellStyle name="Millares 2" xfId="3185"/>
    <cellStyle name="Millares 3" xfId="3186"/>
    <cellStyle name="Millares 3 2" xfId="3742"/>
    <cellStyle name="Moneda 2" xfId="3187"/>
    <cellStyle name="Moneda 2 2" xfId="3188"/>
    <cellStyle name="Moneda 2 2 2" xfId="3743"/>
    <cellStyle name="Moneda 2 2 3" xfId="3553"/>
    <cellStyle name="Moneda 2 3" xfId="3189"/>
    <cellStyle name="Moneda 2 3 2" xfId="3190"/>
    <cellStyle name="Moneda 2 3 2 2" xfId="3744"/>
    <cellStyle name="Moneda 2 4" xfId="3191"/>
    <cellStyle name="Moneda 2 4 2" xfId="3745"/>
    <cellStyle name="Moneda 3" xfId="3192"/>
    <cellStyle name="Moneda 3 2" xfId="3746"/>
    <cellStyle name="Moneda 3 3" xfId="3554"/>
    <cellStyle name="Neutral" xfId="3193" builtinId="28" customBuiltin="1"/>
    <cellStyle name="Neutral 2" xfId="3194"/>
    <cellStyle name="Neutral 2 2" xfId="3195"/>
    <cellStyle name="Neutral 3" xfId="3196"/>
    <cellStyle name="Neutral 3 2" xfId="3197"/>
    <cellStyle name="Neutral 4" xfId="3198"/>
    <cellStyle name="Neutral 4 2" xfId="3199"/>
    <cellStyle name="Neutral 5" xfId="3200"/>
    <cellStyle name="Neutral 6" xfId="3201"/>
    <cellStyle name="Neutral 7" xfId="3202"/>
    <cellStyle name="Neutral 8" xfId="3789"/>
    <cellStyle name="Normal" xfId="0" builtinId="0"/>
    <cellStyle name="Normal 10" xfId="3203"/>
    <cellStyle name="Normal 10 2" xfId="3204"/>
    <cellStyle name="Normal 10_datos" xfId="3205"/>
    <cellStyle name="Normal 100" xfId="3834"/>
    <cellStyle name="Normal 100 2" xfId="3972"/>
    <cellStyle name="Normal 100 3" xfId="3904"/>
    <cellStyle name="Normal 101" xfId="3836"/>
    <cellStyle name="Normal 101 2" xfId="3973"/>
    <cellStyle name="Normal 101 3" xfId="3905"/>
    <cellStyle name="Normal 102" xfId="3832"/>
    <cellStyle name="Normal 103" xfId="3819"/>
    <cellStyle name="Normal 11" xfId="3206"/>
    <cellStyle name="Normal 12" xfId="3207"/>
    <cellStyle name="Normal 12 2" xfId="3208"/>
    <cellStyle name="Normal 12 2 2" xfId="3749"/>
    <cellStyle name="Normal 12 3" xfId="3748"/>
    <cellStyle name="Normal 13" xfId="3209"/>
    <cellStyle name="Normal 13 2" xfId="3210"/>
    <cellStyle name="Normal 13 2 2" xfId="3751"/>
    <cellStyle name="Normal 13 3" xfId="3750"/>
    <cellStyle name="Normal 14" xfId="3211"/>
    <cellStyle name="Normal 14 2" xfId="3212"/>
    <cellStyle name="Normal 14 2 2" xfId="3753"/>
    <cellStyle name="Normal 14 3" xfId="3752"/>
    <cellStyle name="Normal 15" xfId="3213"/>
    <cellStyle name="Normal 15 2" xfId="3214"/>
    <cellStyle name="Normal 15 2 2" xfId="3755"/>
    <cellStyle name="Normal 15 3" xfId="3754"/>
    <cellStyle name="Normal 16" xfId="3215"/>
    <cellStyle name="Normal 16 2" xfId="3216"/>
    <cellStyle name="Normal 16 2 2" xfId="3757"/>
    <cellStyle name="Normal 16 3" xfId="3756"/>
    <cellStyle name="Normal 17" xfId="3217"/>
    <cellStyle name="Normal 17 2" xfId="3218"/>
    <cellStyle name="Normal 17_datos" xfId="3219"/>
    <cellStyle name="Normal 18" xfId="3220"/>
    <cellStyle name="Normal 19" xfId="3221"/>
    <cellStyle name="Normal 2" xfId="3222"/>
    <cellStyle name="Normal 2 10" xfId="3223"/>
    <cellStyle name="Normal 2 11" xfId="3224"/>
    <cellStyle name="Normal 2 12" xfId="3225"/>
    <cellStyle name="Normal 2 13" xfId="3226"/>
    <cellStyle name="Normal 2 14" xfId="3227"/>
    <cellStyle name="Normal 2 15" xfId="3228"/>
    <cellStyle name="Normal 2 15 2" xfId="3229"/>
    <cellStyle name="Normal 2 15 2 2" xfId="3760"/>
    <cellStyle name="Normal 2 15 3" xfId="3759"/>
    <cellStyle name="Normal 2 16" xfId="3230"/>
    <cellStyle name="Normal 2 16 2" xfId="3231"/>
    <cellStyle name="Normal 2 16 2 2" xfId="3762"/>
    <cellStyle name="Normal 2 16 3" xfId="3761"/>
    <cellStyle name="Normal 2 17" xfId="3232"/>
    <cellStyle name="Normal 2 2" xfId="3233"/>
    <cellStyle name="Normal 2 2 2" xfId="3234"/>
    <cellStyle name="Normal 2 2 2 10" xfId="3235"/>
    <cellStyle name="Normal 2 2 2 10 2" xfId="3763"/>
    <cellStyle name="Normal 2 2 2 2" xfId="3236"/>
    <cellStyle name="Normal 2 2 2 2 2" xfId="3237"/>
    <cellStyle name="Normal 2 2 2 2_datos" xfId="3238"/>
    <cellStyle name="Normal 2 2 2 3" xfId="3239"/>
    <cellStyle name="Normal 2 2 2 4" xfId="3240"/>
    <cellStyle name="Normal 2 2 2 4 2" xfId="3764"/>
    <cellStyle name="Normal 2 2 2 5" xfId="3241"/>
    <cellStyle name="Normal 2 2 2 5 2" xfId="3765"/>
    <cellStyle name="Normal 2 2 2 6" xfId="3242"/>
    <cellStyle name="Normal 2 2 2 6 2" xfId="3766"/>
    <cellStyle name="Normal 2 2 2 7" xfId="3243"/>
    <cellStyle name="Normal 2 2 2 7 2" xfId="3767"/>
    <cellStyle name="Normal 2 2 2 8" xfId="3244"/>
    <cellStyle name="Normal 2 2 2 8 2" xfId="3768"/>
    <cellStyle name="Normal 2 2 2 9" xfId="3245"/>
    <cellStyle name="Normal 2 2 2 9 2" xfId="3769"/>
    <cellStyle name="Normal 2 2 2_datos" xfId="3246"/>
    <cellStyle name="Normal 2 2 3" xfId="3247"/>
    <cellStyle name="Normal 2 2 4" xfId="3248"/>
    <cellStyle name="Normal 2 2 5" xfId="3249"/>
    <cellStyle name="Normal 2 2 5 2" xfId="3250"/>
    <cellStyle name="Normal 2 2 5 2 2" xfId="3772"/>
    <cellStyle name="Normal 2 2 5 3" xfId="3771"/>
    <cellStyle name="Normal 2 2_PO 2011-2°Sem ZONA D - Anexos 1 y 2" xfId="3251"/>
    <cellStyle name="Normal 2 3" xfId="3252"/>
    <cellStyle name="Normal 2 3 2" xfId="3253"/>
    <cellStyle name="Normal 2 3_datos" xfId="3254"/>
    <cellStyle name="Normal 2 4" xfId="3255"/>
    <cellStyle name="Normal 2 5" xfId="3256"/>
    <cellStyle name="Normal 2 6" xfId="3257"/>
    <cellStyle name="Normal 2 7" xfId="3258"/>
    <cellStyle name="Normal 2 8" xfId="3259"/>
    <cellStyle name="Normal 2 9" xfId="3260"/>
    <cellStyle name="Normal 2_14º P.O. Modificado TRONCAL 5 Anexo 3 17-09-10" xfId="3261"/>
    <cellStyle name="Normal 20" xfId="3262"/>
    <cellStyle name="Normal 21" xfId="3263"/>
    <cellStyle name="Normal 21 2" xfId="3264"/>
    <cellStyle name="Normal 21 2 2" xfId="3265"/>
    <cellStyle name="Normal 21 2 2 2" xfId="3775"/>
    <cellStyle name="Normal 21 2 2 3" xfId="3556"/>
    <cellStyle name="Normal 21 2 3" xfId="3774"/>
    <cellStyle name="Normal 21 2 4" xfId="3555"/>
    <cellStyle name="Normal 22" xfId="3266"/>
    <cellStyle name="Normal 22 2" xfId="3267"/>
    <cellStyle name="Normal 22 3" xfId="3268"/>
    <cellStyle name="Normal 22 3 2" xfId="3269"/>
    <cellStyle name="Normal 23" xfId="3270"/>
    <cellStyle name="Normal 24" xfId="3271"/>
    <cellStyle name="Normal 25" xfId="3272"/>
    <cellStyle name="Normal 26" xfId="3273"/>
    <cellStyle name="Normal 27" xfId="3274"/>
    <cellStyle name="Normal 27 2" xfId="3275"/>
    <cellStyle name="Normal 27 2 2" xfId="3777"/>
    <cellStyle name="Normal 27 2 2 2" xfId="3950"/>
    <cellStyle name="Normal 27 2 2 3" xfId="3882"/>
    <cellStyle name="Normal 27 2 3" xfId="3558"/>
    <cellStyle name="Normal 27 2 3 2" xfId="3929"/>
    <cellStyle name="Normal 27 2 3 3" xfId="3861"/>
    <cellStyle name="Normal 27 2 4" xfId="3907"/>
    <cellStyle name="Normal 27 2 5" xfId="3839"/>
    <cellStyle name="Normal 27 3" xfId="3778"/>
    <cellStyle name="Normal 27 3 2" xfId="3951"/>
    <cellStyle name="Normal 27 3 3" xfId="3883"/>
    <cellStyle name="Normal 27 4" xfId="3557"/>
    <cellStyle name="Normal 27 4 2" xfId="3928"/>
    <cellStyle name="Normal 27 4 3" xfId="3860"/>
    <cellStyle name="Normal 27 5" xfId="3906"/>
    <cellStyle name="Normal 27 6" xfId="3838"/>
    <cellStyle name="Normal 28" xfId="3276"/>
    <cellStyle name="Normal 28 2" xfId="3277"/>
    <cellStyle name="Normal 28 2 2" xfId="3278"/>
    <cellStyle name="Normal 29" xfId="3279"/>
    <cellStyle name="Normal 29 2" xfId="3280"/>
    <cellStyle name="Normal 29 2 2" xfId="3281"/>
    <cellStyle name="Normal 3" xfId="3282"/>
    <cellStyle name="Normal 3 2" xfId="3283"/>
    <cellStyle name="Normal 3 2 2" xfId="3780"/>
    <cellStyle name="Normal 3 2 3" xfId="3559"/>
    <cellStyle name="Normal 3 3" xfId="3284"/>
    <cellStyle name="Normal 3 4" xfId="3285"/>
    <cellStyle name="Normal 3 5" xfId="3286"/>
    <cellStyle name="Normal 3_14º P.O. Modificado TRONCAL 5 Anexo 3 17-09-10" xfId="3287"/>
    <cellStyle name="Normal 30" xfId="3288"/>
    <cellStyle name="Normal 30 2" xfId="3289"/>
    <cellStyle name="Normal 30 2 2" xfId="3290"/>
    <cellStyle name="Normal 31" xfId="3291"/>
    <cellStyle name="Normal 31 2" xfId="3292"/>
    <cellStyle name="Normal 31 2 2" xfId="3293"/>
    <cellStyle name="Normal 32" xfId="3294"/>
    <cellStyle name="Normal 32 2" xfId="3295"/>
    <cellStyle name="Normal 32 2 2" xfId="3296"/>
    <cellStyle name="Normal 33" xfId="3297"/>
    <cellStyle name="Normal 33 2" xfId="3298"/>
    <cellStyle name="Normal 33 2 2" xfId="3299"/>
    <cellStyle name="Normal 34" xfId="3300"/>
    <cellStyle name="Normal 34 2" xfId="3301"/>
    <cellStyle name="Normal 34 2 2" xfId="3302"/>
    <cellStyle name="Normal 35" xfId="3303"/>
    <cellStyle name="Normal 35 2" xfId="3304"/>
    <cellStyle name="Normal 35 2 2" xfId="3305"/>
    <cellStyle name="Normal 36" xfId="3306"/>
    <cellStyle name="Normal 36 2" xfId="3307"/>
    <cellStyle name="Normal 36 2 2" xfId="3308"/>
    <cellStyle name="Normal 37" xfId="3309"/>
    <cellStyle name="Normal 37 2" xfId="3310"/>
    <cellStyle name="Normal 37 2 2" xfId="3311"/>
    <cellStyle name="Normal 38" xfId="3312"/>
    <cellStyle name="Normal 38 2" xfId="3313"/>
    <cellStyle name="Normal 38 2 2" xfId="3314"/>
    <cellStyle name="Normal 39" xfId="3315"/>
    <cellStyle name="Normal 39 2" xfId="3316"/>
    <cellStyle name="Normal 39 2 2" xfId="3317"/>
    <cellStyle name="Normal 4" xfId="3318"/>
    <cellStyle name="Normal 4 2" xfId="3319"/>
    <cellStyle name="Normal 4 2 2" xfId="3320"/>
    <cellStyle name="Normal 4 2 2 2" xfId="3321"/>
    <cellStyle name="Normal 4 2 3" xfId="3322"/>
    <cellStyle name="Normal 4_402" xfId="3323"/>
    <cellStyle name="Normal 40" xfId="3324"/>
    <cellStyle name="Normal 40 2" xfId="3325"/>
    <cellStyle name="Normal 40 2 2" xfId="3326"/>
    <cellStyle name="Normal 41" xfId="3327"/>
    <cellStyle name="Normal 41 2" xfId="3328"/>
    <cellStyle name="Normal 41 2 2" xfId="3329"/>
    <cellStyle name="Normal 42" xfId="3330"/>
    <cellStyle name="Normal 43" xfId="3331"/>
    <cellStyle name="Normal 43 2" xfId="3332"/>
    <cellStyle name="Normal 43 2 2" xfId="3333"/>
    <cellStyle name="Normal 44" xfId="3334"/>
    <cellStyle name="Normal 44 2" xfId="3335"/>
    <cellStyle name="Normal 44 2 2" xfId="3336"/>
    <cellStyle name="Normal 45" xfId="3337"/>
    <cellStyle name="Normal 45 2" xfId="3338"/>
    <cellStyle name="Normal 45 2 2" xfId="3339"/>
    <cellStyle name="Normal 46" xfId="3340"/>
    <cellStyle name="Normal 46 2" xfId="3341"/>
    <cellStyle name="Normal 46 2 2" xfId="3342"/>
    <cellStyle name="Normal 47" xfId="3343"/>
    <cellStyle name="Normal 47 2" xfId="3344"/>
    <cellStyle name="Normal 47 2 2" xfId="3345"/>
    <cellStyle name="Normal 48" xfId="3346"/>
    <cellStyle name="Normal 48 2" xfId="3347"/>
    <cellStyle name="Normal 48 2 2" xfId="3348"/>
    <cellStyle name="Normal 49" xfId="3349"/>
    <cellStyle name="Normal 5" xfId="3350"/>
    <cellStyle name="Normal 5 2" xfId="3351"/>
    <cellStyle name="Normal 5 3" xfId="3352"/>
    <cellStyle name="Normal 5 4" xfId="3353"/>
    <cellStyle name="Normal 5 4 2" xfId="3354"/>
    <cellStyle name="Normal 5 4 3" xfId="3785"/>
    <cellStyle name="Normal 5 5" xfId="3355"/>
    <cellStyle name="Normal 5 6" xfId="3784"/>
    <cellStyle name="Normal 5_103" xfId="3356"/>
    <cellStyle name="Normal 50" xfId="3357"/>
    <cellStyle name="Normal 51" xfId="3358"/>
    <cellStyle name="Normal 52" xfId="3359"/>
    <cellStyle name="Normal 53" xfId="3360"/>
    <cellStyle name="Normal 54" xfId="3361"/>
    <cellStyle name="Normal 55" xfId="3362"/>
    <cellStyle name="Normal 56" xfId="3363"/>
    <cellStyle name="Normal 57" xfId="3364"/>
    <cellStyle name="Normal 58" xfId="3365"/>
    <cellStyle name="Normal 59" xfId="3366"/>
    <cellStyle name="Normal 6" xfId="3367"/>
    <cellStyle name="Normal 6 2" xfId="3368"/>
    <cellStyle name="Normal 6 2 2" xfId="3788"/>
    <cellStyle name="Normal 6 2 3" xfId="3561"/>
    <cellStyle name="Normal 6 3" xfId="3369"/>
    <cellStyle name="Normal 6 4" xfId="3787"/>
    <cellStyle name="Normal 6 5" xfId="3560"/>
    <cellStyle name="Normal 6_datos" xfId="3370"/>
    <cellStyle name="Normal 60" xfId="3371"/>
    <cellStyle name="Normal 61" xfId="3372"/>
    <cellStyle name="Normal 62" xfId="3373"/>
    <cellStyle name="Normal 63" xfId="3374"/>
    <cellStyle name="Normal 64" xfId="3375"/>
    <cellStyle name="Normal 65" xfId="3376"/>
    <cellStyle name="Normal 66" xfId="3377"/>
    <cellStyle name="Normal 67" xfId="3378"/>
    <cellStyle name="Normal 67 2" xfId="3379"/>
    <cellStyle name="Normal 68" xfId="3380"/>
    <cellStyle name="Normal 68 2" xfId="3381"/>
    <cellStyle name="Normal 69" xfId="3382"/>
    <cellStyle name="Normal 69 2" xfId="3383"/>
    <cellStyle name="Normal 7" xfId="3384"/>
    <cellStyle name="Normal 7 2" xfId="3385"/>
    <cellStyle name="Normal 7_datos" xfId="3386"/>
    <cellStyle name="Normal 70" xfId="3387"/>
    <cellStyle name="Normal 70 2" xfId="3388"/>
    <cellStyle name="Normal 71" xfId="3389"/>
    <cellStyle name="Normal 71 2" xfId="3390"/>
    <cellStyle name="Normal 72" xfId="3391"/>
    <cellStyle name="Normal 72 2" xfId="3790"/>
    <cellStyle name="Normal 72 2 2" xfId="3952"/>
    <cellStyle name="Normal 72 2 3" xfId="3884"/>
    <cellStyle name="Normal 72 3" xfId="3562"/>
    <cellStyle name="Normal 72 3 2" xfId="3930"/>
    <cellStyle name="Normal 72 3 3" xfId="3862"/>
    <cellStyle name="Normal 72 4" xfId="3908"/>
    <cellStyle name="Normal 72 5" xfId="3840"/>
    <cellStyle name="Normal 73" xfId="3392"/>
    <cellStyle name="Normal 73 2" xfId="3791"/>
    <cellStyle name="Normal 73 2 2" xfId="3953"/>
    <cellStyle name="Normal 73 2 3" xfId="3885"/>
    <cellStyle name="Normal 73 3" xfId="3563"/>
    <cellStyle name="Normal 73 3 2" xfId="3931"/>
    <cellStyle name="Normal 73 3 3" xfId="3863"/>
    <cellStyle name="Normal 73 4" xfId="3909"/>
    <cellStyle name="Normal 73 5" xfId="3841"/>
    <cellStyle name="Normal 74" xfId="3393"/>
    <cellStyle name="Normal 74 2" xfId="3792"/>
    <cellStyle name="Normal 74 2 2" xfId="3954"/>
    <cellStyle name="Normal 74 2 3" xfId="3886"/>
    <cellStyle name="Normal 74 3" xfId="3564"/>
    <cellStyle name="Normal 74 3 2" xfId="3932"/>
    <cellStyle name="Normal 74 3 3" xfId="3864"/>
    <cellStyle name="Normal 74 4" xfId="3910"/>
    <cellStyle name="Normal 74 5" xfId="3842"/>
    <cellStyle name="Normal 75" xfId="3394"/>
    <cellStyle name="Normal 75 2" xfId="3793"/>
    <cellStyle name="Normal 75 2 2" xfId="3955"/>
    <cellStyle name="Normal 75 2 3" xfId="3887"/>
    <cellStyle name="Normal 75 3" xfId="3565"/>
    <cellStyle name="Normal 75 3 2" xfId="3933"/>
    <cellStyle name="Normal 75 3 3" xfId="3865"/>
    <cellStyle name="Normal 75 4" xfId="3911"/>
    <cellStyle name="Normal 75 5" xfId="3843"/>
    <cellStyle name="Normal 76" xfId="3395"/>
    <cellStyle name="Normal 76 2" xfId="3794"/>
    <cellStyle name="Normal 76 2 2" xfId="3956"/>
    <cellStyle name="Normal 76 2 3" xfId="3888"/>
    <cellStyle name="Normal 76 3" xfId="3566"/>
    <cellStyle name="Normal 76 3 2" xfId="3934"/>
    <cellStyle name="Normal 76 3 3" xfId="3866"/>
    <cellStyle name="Normal 76 4" xfId="3912"/>
    <cellStyle name="Normal 76 5" xfId="3844"/>
    <cellStyle name="Normal 77" xfId="3396"/>
    <cellStyle name="Normal 77 2" xfId="3795"/>
    <cellStyle name="Normal 77 2 2" xfId="3957"/>
    <cellStyle name="Normal 77 2 3" xfId="3889"/>
    <cellStyle name="Normal 77 3" xfId="3567"/>
    <cellStyle name="Normal 77 3 2" xfId="3935"/>
    <cellStyle name="Normal 77 3 3" xfId="3867"/>
    <cellStyle name="Normal 77 4" xfId="3913"/>
    <cellStyle name="Normal 77 5" xfId="3845"/>
    <cellStyle name="Normal 78" xfId="3397"/>
    <cellStyle name="Normal 78 2" xfId="3796"/>
    <cellStyle name="Normal 78 2 2" xfId="3958"/>
    <cellStyle name="Normal 78 2 3" xfId="3890"/>
    <cellStyle name="Normal 78 3" xfId="3568"/>
    <cellStyle name="Normal 78 3 2" xfId="3936"/>
    <cellStyle name="Normal 78 3 3" xfId="3868"/>
    <cellStyle name="Normal 78 4" xfId="3914"/>
    <cellStyle name="Normal 78 5" xfId="3846"/>
    <cellStyle name="Normal 79" xfId="3398"/>
    <cellStyle name="Normal 79 2" xfId="3797"/>
    <cellStyle name="Normal 79 2 2" xfId="3959"/>
    <cellStyle name="Normal 79 2 3" xfId="3891"/>
    <cellStyle name="Normal 79 3" xfId="3569"/>
    <cellStyle name="Normal 79 3 2" xfId="3937"/>
    <cellStyle name="Normal 79 3 3" xfId="3869"/>
    <cellStyle name="Normal 79 4" xfId="3915"/>
    <cellStyle name="Normal 79 5" xfId="3847"/>
    <cellStyle name="Normal 8" xfId="3399"/>
    <cellStyle name="Normal 8 2" xfId="3400"/>
    <cellStyle name="Normal 8 2 2" xfId="3401"/>
    <cellStyle name="Normal 8 3" xfId="3402"/>
    <cellStyle name="Normal 80" xfId="3403"/>
    <cellStyle name="Normal 80 2" xfId="3798"/>
    <cellStyle name="Normal 80 2 2" xfId="3960"/>
    <cellStyle name="Normal 80 2 3" xfId="3892"/>
    <cellStyle name="Normal 80 3" xfId="3570"/>
    <cellStyle name="Normal 80 3 2" xfId="3938"/>
    <cellStyle name="Normal 80 3 3" xfId="3870"/>
    <cellStyle name="Normal 80 4" xfId="3916"/>
    <cellStyle name="Normal 80 5" xfId="3848"/>
    <cellStyle name="Normal 81" xfId="3404"/>
    <cellStyle name="Normal 81 2" xfId="3799"/>
    <cellStyle name="Normal 81 2 2" xfId="3961"/>
    <cellStyle name="Normal 81 2 3" xfId="3893"/>
    <cellStyle name="Normal 81 3" xfId="3571"/>
    <cellStyle name="Normal 81 3 2" xfId="3939"/>
    <cellStyle name="Normal 81 3 3" xfId="3871"/>
    <cellStyle name="Normal 81 4" xfId="3917"/>
    <cellStyle name="Normal 81 5" xfId="3849"/>
    <cellStyle name="Normal 82" xfId="3405"/>
    <cellStyle name="Normal 82 2" xfId="3800"/>
    <cellStyle name="Normal 82 2 2" xfId="3962"/>
    <cellStyle name="Normal 82 2 3" xfId="3894"/>
    <cellStyle name="Normal 82 3" xfId="3572"/>
    <cellStyle name="Normal 82 3 2" xfId="3940"/>
    <cellStyle name="Normal 82 3 3" xfId="3872"/>
    <cellStyle name="Normal 82 4" xfId="3918"/>
    <cellStyle name="Normal 82 5" xfId="3850"/>
    <cellStyle name="Normal 83" xfId="3406"/>
    <cellStyle name="Normal 83 2" xfId="3801"/>
    <cellStyle name="Normal 83 2 2" xfId="3963"/>
    <cellStyle name="Normal 83 2 3" xfId="3895"/>
    <cellStyle name="Normal 83 3" xfId="3573"/>
    <cellStyle name="Normal 83 3 2" xfId="3941"/>
    <cellStyle name="Normal 83 3 3" xfId="3873"/>
    <cellStyle name="Normal 83 4" xfId="3919"/>
    <cellStyle name="Normal 83 5" xfId="3851"/>
    <cellStyle name="Normal 84" xfId="3407"/>
    <cellStyle name="Normal 84 2" xfId="3802"/>
    <cellStyle name="Normal 84 2 2" xfId="3964"/>
    <cellStyle name="Normal 84 2 3" xfId="3896"/>
    <cellStyle name="Normal 84 3" xfId="3574"/>
    <cellStyle name="Normal 84 3 2" xfId="3942"/>
    <cellStyle name="Normal 84 3 3" xfId="3874"/>
    <cellStyle name="Normal 84 4" xfId="3920"/>
    <cellStyle name="Normal 84 5" xfId="3852"/>
    <cellStyle name="Normal 85" xfId="3408"/>
    <cellStyle name="Normal 85 2" xfId="3803"/>
    <cellStyle name="Normal 85 2 2" xfId="3965"/>
    <cellStyle name="Normal 85 2 3" xfId="3897"/>
    <cellStyle name="Normal 85 3" xfId="3575"/>
    <cellStyle name="Normal 85 3 2" xfId="3943"/>
    <cellStyle name="Normal 85 3 3" xfId="3875"/>
    <cellStyle name="Normal 85 4" xfId="3921"/>
    <cellStyle name="Normal 85 5" xfId="3853"/>
    <cellStyle name="Normal 86" xfId="3409"/>
    <cellStyle name="Normal 86 2" xfId="3804"/>
    <cellStyle name="Normal 86 2 2" xfId="3966"/>
    <cellStyle name="Normal 86 2 3" xfId="3898"/>
    <cellStyle name="Normal 86 3" xfId="3576"/>
    <cellStyle name="Normal 86 3 2" xfId="3944"/>
    <cellStyle name="Normal 86 3 3" xfId="3876"/>
    <cellStyle name="Normal 86 4" xfId="3922"/>
    <cellStyle name="Normal 86 5" xfId="3854"/>
    <cellStyle name="Normal 87" xfId="3410"/>
    <cellStyle name="Normal 87 2" xfId="3805"/>
    <cellStyle name="Normal 87 2 2" xfId="3967"/>
    <cellStyle name="Normal 87 2 3" xfId="3899"/>
    <cellStyle name="Normal 87 3" xfId="3577"/>
    <cellStyle name="Normal 87 3 2" xfId="3945"/>
    <cellStyle name="Normal 87 3 3" xfId="3877"/>
    <cellStyle name="Normal 87 4" xfId="3923"/>
    <cellStyle name="Normal 87 5" xfId="3855"/>
    <cellStyle name="Normal 88" xfId="3411"/>
    <cellStyle name="Normal 88 2" xfId="3806"/>
    <cellStyle name="Normal 88 2 2" xfId="3968"/>
    <cellStyle name="Normal 88 2 3" xfId="3900"/>
    <cellStyle name="Normal 88 3" xfId="3578"/>
    <cellStyle name="Normal 88 3 2" xfId="3946"/>
    <cellStyle name="Normal 88 3 3" xfId="3878"/>
    <cellStyle name="Normal 88 4" xfId="3924"/>
    <cellStyle name="Normal 88 5" xfId="3856"/>
    <cellStyle name="Normal 89" xfId="3412"/>
    <cellStyle name="Normal 89 2" xfId="3807"/>
    <cellStyle name="Normal 89 2 2" xfId="3969"/>
    <cellStyle name="Normal 89 2 3" xfId="3901"/>
    <cellStyle name="Normal 89 3" xfId="3579"/>
    <cellStyle name="Normal 89 3 2" xfId="3947"/>
    <cellStyle name="Normal 89 3 3" xfId="3879"/>
    <cellStyle name="Normal 89 4" xfId="3925"/>
    <cellStyle name="Normal 89 5" xfId="3857"/>
    <cellStyle name="Normal 9" xfId="3413"/>
    <cellStyle name="Normal 9 2" xfId="3414"/>
    <cellStyle name="Normal 9_datos" xfId="3415"/>
    <cellStyle name="Normal 90" xfId="3416"/>
    <cellStyle name="Normal 90 2" xfId="3808"/>
    <cellStyle name="Normal 90 2 2" xfId="3970"/>
    <cellStyle name="Normal 90 2 3" xfId="3902"/>
    <cellStyle name="Normal 90 3" xfId="3580"/>
    <cellStyle name="Normal 90 3 2" xfId="3948"/>
    <cellStyle name="Normal 90 3 3" xfId="3880"/>
    <cellStyle name="Normal 90 4" xfId="3926"/>
    <cellStyle name="Normal 90 5" xfId="3858"/>
    <cellStyle name="Normal 91" xfId="3809"/>
    <cellStyle name="Normal 92" xfId="3810"/>
    <cellStyle name="Normal 92 2" xfId="3835"/>
    <cellStyle name="Normal 93" xfId="3417"/>
    <cellStyle name="Normal 93 2" xfId="3811"/>
    <cellStyle name="Normal 93 3" xfId="3581"/>
    <cellStyle name="Normal 93 3 2" xfId="3949"/>
    <cellStyle name="Normal 93 3 3" xfId="3881"/>
    <cellStyle name="Normal 93 4" xfId="3927"/>
    <cellStyle name="Normal 93 5" xfId="3859"/>
    <cellStyle name="Normal 94" xfId="3584"/>
    <cellStyle name="Normal 95" xfId="3818"/>
    <cellStyle name="Normal 96" xfId="3821"/>
    <cellStyle name="Normal 97" xfId="3822"/>
    <cellStyle name="Normal 98" xfId="3823"/>
    <cellStyle name="Normal 99" xfId="3820"/>
    <cellStyle name="Normal 99 2" xfId="3971"/>
    <cellStyle name="Normal 99 3" xfId="3903"/>
    <cellStyle name="Normal_14º P.O. ZONA H Anexos 1 y 2" xfId="3418"/>
    <cellStyle name="Normal_429C" xfId="3419"/>
    <cellStyle name="Normal_430" xfId="3420"/>
    <cellStyle name="Normal_formato plan" xfId="3421"/>
    <cellStyle name="Normal_PO 2012-2°Semestre UN4 - Anexos 1 y 2" xfId="3422"/>
    <cellStyle name="Normal_PO 2012-2°Semestre UN4 - Anexos 1 y 2 2" xfId="3423"/>
    <cellStyle name="Normal_PO 2012-2°Semestre UN4 - Anexos 1 y 2 2 2" xfId="3424"/>
    <cellStyle name="Normal_PO 2012-2°Semestre UN4 - Anexos 1 y 2 3" xfId="3837"/>
    <cellStyle name="Normal_TIEMPOS DE TRAMO 404c" xfId="3425"/>
    <cellStyle name="Notas" xfId="3426" builtinId="10" customBuiltin="1"/>
    <cellStyle name="Notas 10" xfId="3427"/>
    <cellStyle name="Notas 10 2" xfId="3428"/>
    <cellStyle name="Notas 10 2 2" xfId="3429"/>
    <cellStyle name="Notas 11" xfId="3824"/>
    <cellStyle name="Notas 2" xfId="3430"/>
    <cellStyle name="Notas 2 2" xfId="3431"/>
    <cellStyle name="Notas 2_datos" xfId="3432"/>
    <cellStyle name="Notas 3" xfId="3433"/>
    <cellStyle name="Notas 3 2" xfId="3434"/>
    <cellStyle name="Notas 3 3" xfId="3435"/>
    <cellStyle name="Notas 3 3 2" xfId="3436"/>
    <cellStyle name="Notas 3 3 2 2" xfId="3437"/>
    <cellStyle name="Notas 4" xfId="3438"/>
    <cellStyle name="Notas 5" xfId="3439"/>
    <cellStyle name="Notas 5 2" xfId="3812"/>
    <cellStyle name="Notas 6" xfId="3440"/>
    <cellStyle name="Notas 6 2" xfId="3441"/>
    <cellStyle name="Notas 6 3" xfId="3442"/>
    <cellStyle name="Notas 6 3 2" xfId="3443"/>
    <cellStyle name="Notas 7" xfId="3444"/>
    <cellStyle name="Notas 8" xfId="3445"/>
    <cellStyle name="Notas 8 2" xfId="3446"/>
    <cellStyle name="Notas 8 2 2" xfId="3447"/>
    <cellStyle name="Notas 9" xfId="3448"/>
    <cellStyle name="Notas 9 2" xfId="3449"/>
    <cellStyle name="Notas 9 2 2" xfId="3450"/>
    <cellStyle name="Note" xfId="3451"/>
    <cellStyle name="Output" xfId="3452"/>
    <cellStyle name="Output 2" xfId="3453"/>
    <cellStyle name="Porcentaje 2" xfId="3454"/>
    <cellStyle name="Porcentaje 3" xfId="3455"/>
    <cellStyle name="Porcentaje 3 2" xfId="3813"/>
    <cellStyle name="Porcentaje 4" xfId="3456"/>
    <cellStyle name="Porcentaje 4 2" xfId="3814"/>
    <cellStyle name="Porcentaje 5" xfId="3457"/>
    <cellStyle name="Porcentaje 6" xfId="3458"/>
    <cellStyle name="Porcentaje 6 2" xfId="3815"/>
    <cellStyle name="Porcentual 2" xfId="3459"/>
    <cellStyle name="Porcentual 2 2" xfId="3460"/>
    <cellStyle name="Porcentual 2 2 2" xfId="3817"/>
    <cellStyle name="Porcentual 2 2 3" xfId="3583"/>
    <cellStyle name="Porcentual 2 3" xfId="3461"/>
    <cellStyle name="Porcentual 2 4" xfId="3816"/>
    <cellStyle name="Porcentual 2 5" xfId="3582"/>
    <cellStyle name="Salida" xfId="3462" builtinId="21" customBuiltin="1"/>
    <cellStyle name="Salida 2" xfId="3463"/>
    <cellStyle name="Salida 2 2" xfId="3464"/>
    <cellStyle name="Salida 3" xfId="3465"/>
    <cellStyle name="Salida 3 2" xfId="3466"/>
    <cellStyle name="Salida 4" xfId="3467"/>
    <cellStyle name="Salida 4 2" xfId="3468"/>
    <cellStyle name="Salida 5" xfId="3469"/>
    <cellStyle name="Salida 6" xfId="3470"/>
    <cellStyle name="Salida 7" xfId="3471"/>
    <cellStyle name="Salida 8" xfId="3825"/>
    <cellStyle name="Texto de advertencia" xfId="3472" builtinId="11" customBuiltin="1"/>
    <cellStyle name="Texto de advertencia 2" xfId="3473"/>
    <cellStyle name="Texto de advertencia 2 2" xfId="3474"/>
    <cellStyle name="Texto de advertencia 3" xfId="3475"/>
    <cellStyle name="Texto de advertencia 3 2" xfId="3476"/>
    <cellStyle name="Texto de advertencia 4" xfId="3477"/>
    <cellStyle name="Texto de advertencia 4 2" xfId="3478"/>
    <cellStyle name="Texto de advertencia 5" xfId="3479"/>
    <cellStyle name="Texto de advertencia 6" xfId="3480"/>
    <cellStyle name="Texto de advertencia 7" xfId="3481"/>
    <cellStyle name="Texto de advertencia 8" xfId="3826"/>
    <cellStyle name="Texto explicativo" xfId="3482" builtinId="53" customBuiltin="1"/>
    <cellStyle name="Texto explicativo 2" xfId="3483"/>
    <cellStyle name="Texto explicativo 2 2" xfId="3484"/>
    <cellStyle name="Texto explicativo 3" xfId="3485"/>
    <cellStyle name="Texto explicativo 3 2" xfId="3486"/>
    <cellStyle name="Texto explicativo 4" xfId="3487"/>
    <cellStyle name="Texto explicativo 4 2" xfId="3488"/>
    <cellStyle name="Texto explicativo 5" xfId="3489"/>
    <cellStyle name="Texto explicativo 6" xfId="3490"/>
    <cellStyle name="Texto explicativo 7" xfId="3491"/>
    <cellStyle name="Texto explicativo 8" xfId="3827"/>
    <cellStyle name="Title" xfId="3492"/>
    <cellStyle name="Title 2" xfId="3493"/>
    <cellStyle name="Título" xfId="3494" builtinId="15" customBuiltin="1"/>
    <cellStyle name="Título 1" xfId="3495" builtinId="16" customBuiltin="1"/>
    <cellStyle name="Título 1 2" xfId="3496"/>
    <cellStyle name="Título 1 2 2" xfId="3497"/>
    <cellStyle name="Título 1 3" xfId="3498"/>
    <cellStyle name="Título 1 3 2" xfId="3499"/>
    <cellStyle name="Título 1 4" xfId="3500"/>
    <cellStyle name="Título 1 4 2" xfId="3501"/>
    <cellStyle name="Título 1 5" xfId="3502"/>
    <cellStyle name="Título 1 6" xfId="3503"/>
    <cellStyle name="Título 1 7" xfId="3504"/>
    <cellStyle name="Título 1 8" xfId="3829"/>
    <cellStyle name="Título 10" xfId="3828"/>
    <cellStyle name="Título 2" xfId="3505" builtinId="17" customBuiltin="1"/>
    <cellStyle name="Título 2 2" xfId="3506"/>
    <cellStyle name="Título 2 2 2" xfId="3507"/>
    <cellStyle name="Título 2 2 3" xfId="3508"/>
    <cellStyle name="Título 2 3" xfId="3509"/>
    <cellStyle name="Título 2 3 2" xfId="3510"/>
    <cellStyle name="Título 2 4" xfId="3511"/>
    <cellStyle name="Título 2 4 2" xfId="3512"/>
    <cellStyle name="Título 2 5" xfId="3513"/>
    <cellStyle name="Título 2 6" xfId="3514"/>
    <cellStyle name="Título 2 7" xfId="3515"/>
    <cellStyle name="Título 2 8" xfId="3830"/>
    <cellStyle name="Título 3" xfId="3516" builtinId="18" customBuiltin="1"/>
    <cellStyle name="Título 3 2" xfId="3517"/>
    <cellStyle name="Título 3 2 2" xfId="3518"/>
    <cellStyle name="Título 3 3" xfId="3519"/>
    <cellStyle name="Título 3 3 2" xfId="3520"/>
    <cellStyle name="Título 3 4" xfId="3521"/>
    <cellStyle name="Título 3 4 2" xfId="3522"/>
    <cellStyle name="Título 3 5" xfId="3523"/>
    <cellStyle name="Título 3 6" xfId="3524"/>
    <cellStyle name="Título 3 7" xfId="3525"/>
    <cellStyle name="Título 3 8" xfId="3831"/>
    <cellStyle name="Título 4" xfId="3526"/>
    <cellStyle name="Título 4 2" xfId="3527"/>
    <cellStyle name="Título 5" xfId="3528"/>
    <cellStyle name="Título 5 2" xfId="3529"/>
    <cellStyle name="Título 6" xfId="3530"/>
    <cellStyle name="Título 6 2" xfId="3531"/>
    <cellStyle name="Título 7" xfId="3532"/>
    <cellStyle name="Título 8" xfId="3533"/>
    <cellStyle name="Título 9" xfId="3534"/>
    <cellStyle name="Total" xfId="3535" builtinId="25" customBuiltin="1"/>
    <cellStyle name="Total 2" xfId="3536"/>
    <cellStyle name="Total 2 2" xfId="3537"/>
    <cellStyle name="Total 2_datos" xfId="3538"/>
    <cellStyle name="Total 3" xfId="3539"/>
    <cellStyle name="Total 3 2" xfId="3540"/>
    <cellStyle name="Total 3_datos" xfId="3541"/>
    <cellStyle name="Total 4" xfId="3542"/>
    <cellStyle name="Total 4 2" xfId="3543"/>
    <cellStyle name="Total 4_datos" xfId="3544"/>
    <cellStyle name="Total 5" xfId="3545"/>
    <cellStyle name="Total 6" xfId="3546"/>
    <cellStyle name="Total 7" xfId="3547"/>
    <cellStyle name="Total 8" xfId="3833"/>
    <cellStyle name="Warning Text" xfId="3548"/>
    <cellStyle name="Warning Text 2" xfId="35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 enableFormatConditionsCalculation="0">
    <pageSetUpPr fitToPage="1"/>
  </sheetPr>
  <dimension ref="A1:U146"/>
  <sheetViews>
    <sheetView view="pageBreakPreview" zoomScale="85" zoomScaleNormal="70" zoomScaleSheetLayoutView="85" workbookViewId="0">
      <selection activeCell="W14" sqref="W14"/>
    </sheetView>
  </sheetViews>
  <sheetFormatPr baseColWidth="10" defaultColWidth="27.7109375" defaultRowHeight="12.75"/>
  <cols>
    <col min="1" max="1" width="10.7109375" style="29" customWidth="1"/>
    <col min="2" max="2" width="9.5703125" style="45" customWidth="1"/>
    <col min="3" max="3" width="11" customWidth="1"/>
    <col min="4" max="4" width="11" style="289" customWidth="1"/>
    <col min="5" max="5" width="50.7109375" style="29" customWidth="1"/>
    <col min="6" max="6" width="30.5703125" style="29" customWidth="1"/>
    <col min="7" max="7" width="46.7109375" style="29" customWidth="1"/>
    <col min="8" max="8" width="13" customWidth="1"/>
    <col min="9" max="9" width="7.7109375" style="2" customWidth="1"/>
    <col min="10" max="10" width="8.5703125" style="2" customWidth="1"/>
    <col min="11" max="11" width="7.7109375" style="2" customWidth="1"/>
    <col min="12" max="12" width="9" style="2" customWidth="1"/>
    <col min="13" max="13" width="7.7109375" style="2" customWidth="1"/>
    <col min="14" max="14" width="9.140625" style="2" customWidth="1"/>
    <col min="15" max="15" width="7.7109375" style="2" customWidth="1"/>
    <col min="16" max="16" width="8.85546875" style="2" customWidth="1"/>
    <col min="17" max="17" width="7.7109375" style="2" customWidth="1"/>
    <col min="18" max="18" width="9.28515625" style="2" customWidth="1"/>
    <col min="19" max="19" width="7.7109375" style="2" customWidth="1"/>
    <col min="20" max="20" width="9" style="2" customWidth="1"/>
    <col min="21" max="21" width="17.85546875" style="3" customWidth="1"/>
    <col min="22" max="16384" width="27.7109375" style="224"/>
  </cols>
  <sheetData>
    <row r="1" spans="1:21" s="274" customFormat="1" ht="15.75">
      <c r="A1" s="270" t="s">
        <v>693</v>
      </c>
      <c r="B1" s="271"/>
      <c r="C1" s="271"/>
      <c r="D1" s="195"/>
      <c r="E1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s="274" customFormat="1">
      <c r="A2" s="275" t="s">
        <v>582</v>
      </c>
      <c r="B2" s="271"/>
      <c r="C2" s="271"/>
      <c r="D2" s="272">
        <v>4</v>
      </c>
      <c r="E2"/>
      <c r="F2" s="276"/>
      <c r="G2" s="277"/>
      <c r="H2" s="278"/>
      <c r="I2" s="279"/>
      <c r="J2" s="279"/>
      <c r="K2" s="279"/>
      <c r="L2" s="279"/>
      <c r="M2" s="280"/>
      <c r="N2" s="280"/>
      <c r="O2" s="280"/>
      <c r="P2" s="280"/>
      <c r="Q2" s="280"/>
      <c r="R2" s="280"/>
      <c r="S2" s="280"/>
      <c r="T2" s="280"/>
    </row>
    <row r="3" spans="1:21" s="274" customFormat="1" ht="15.75">
      <c r="A3" s="275" t="s">
        <v>694</v>
      </c>
      <c r="B3" s="272"/>
      <c r="C3" s="272"/>
      <c r="D3" s="272">
        <v>2014</v>
      </c>
      <c r="E3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</row>
    <row r="4" spans="1:21" s="274" customFormat="1">
      <c r="A4" s="275" t="s">
        <v>695</v>
      </c>
      <c r="B4" s="272"/>
      <c r="C4" s="272"/>
      <c r="D4" s="597" t="s">
        <v>806</v>
      </c>
      <c r="E4"/>
      <c r="F4" s="282"/>
      <c r="G4" s="282"/>
      <c r="H4" s="278"/>
      <c r="I4" s="279"/>
      <c r="J4" s="279"/>
      <c r="K4" s="279"/>
      <c r="L4" s="279"/>
      <c r="M4" s="280"/>
      <c r="N4" s="280"/>
      <c r="O4" s="280"/>
      <c r="P4" s="280"/>
      <c r="Q4" s="280"/>
      <c r="R4" s="280"/>
      <c r="S4" s="280"/>
      <c r="T4" s="280"/>
    </row>
    <row r="5" spans="1:21" s="274" customFormat="1" ht="11.25" customHeight="1">
      <c r="A5" s="275"/>
      <c r="B5" s="272"/>
      <c r="C5" s="272"/>
      <c r="D5" s="290"/>
      <c r="E5"/>
      <c r="F5" s="281"/>
      <c r="G5" s="281"/>
      <c r="H5" s="281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81"/>
    </row>
    <row r="6" spans="1:21" s="274" customFormat="1" ht="11.25" customHeight="1">
      <c r="A6" s="283"/>
      <c r="B6" s="283"/>
      <c r="C6" s="283"/>
      <c r="D6" s="289"/>
      <c r="E6"/>
      <c r="F6" s="281"/>
      <c r="G6" s="281"/>
      <c r="H6" s="281"/>
      <c r="I6" s="653" t="s">
        <v>696</v>
      </c>
      <c r="J6" s="654"/>
      <c r="K6" s="654"/>
      <c r="L6" s="655"/>
      <c r="M6" s="653" t="s">
        <v>697</v>
      </c>
      <c r="N6" s="654"/>
      <c r="O6" s="654"/>
      <c r="P6" s="655"/>
      <c r="Q6" s="653" t="s">
        <v>698</v>
      </c>
      <c r="R6" s="654"/>
      <c r="S6" s="654"/>
      <c r="T6" s="655"/>
      <c r="U6" s="281"/>
    </row>
    <row r="7" spans="1:21" s="274" customFormat="1" ht="25.5">
      <c r="A7" s="284" t="s">
        <v>603</v>
      </c>
      <c r="B7" s="284" t="s">
        <v>632</v>
      </c>
      <c r="C7" s="284" t="s">
        <v>636</v>
      </c>
      <c r="D7" s="291" t="s">
        <v>699</v>
      </c>
      <c r="E7" s="284" t="s">
        <v>633</v>
      </c>
      <c r="F7" s="284" t="s">
        <v>700</v>
      </c>
      <c r="G7" s="284" t="s">
        <v>634</v>
      </c>
      <c r="H7" s="284" t="s">
        <v>701</v>
      </c>
      <c r="I7" s="285" t="s">
        <v>702</v>
      </c>
      <c r="J7" s="285" t="s">
        <v>703</v>
      </c>
      <c r="K7" s="285" t="s">
        <v>704</v>
      </c>
      <c r="L7" s="285" t="s">
        <v>705</v>
      </c>
      <c r="M7" s="285" t="s">
        <v>702</v>
      </c>
      <c r="N7" s="285" t="s">
        <v>703</v>
      </c>
      <c r="O7" s="285" t="s">
        <v>704</v>
      </c>
      <c r="P7" s="285" t="s">
        <v>705</v>
      </c>
      <c r="Q7" s="285" t="s">
        <v>702</v>
      </c>
      <c r="R7" s="285" t="s">
        <v>703</v>
      </c>
      <c r="S7" s="285" t="s">
        <v>704</v>
      </c>
      <c r="T7" s="285" t="s">
        <v>705</v>
      </c>
      <c r="U7" s="286" t="s">
        <v>0</v>
      </c>
    </row>
    <row r="8" spans="1:21" s="17" customFormat="1" ht="25.5">
      <c r="A8" s="43">
        <v>4</v>
      </c>
      <c r="B8" s="18">
        <v>401</v>
      </c>
      <c r="C8" s="18">
        <v>401</v>
      </c>
      <c r="D8" s="292" t="s">
        <v>706</v>
      </c>
      <c r="E8" s="599" t="s">
        <v>643</v>
      </c>
      <c r="F8" s="600" t="s">
        <v>2</v>
      </c>
      <c r="G8" s="626" t="str">
        <f>+'401'!$C$7</f>
        <v>MAIPU - HOSPITAL DIPRECA</v>
      </c>
      <c r="H8" s="19" t="s">
        <v>6</v>
      </c>
      <c r="I8" s="631">
        <v>0.20833333333333334</v>
      </c>
      <c r="J8" s="632">
        <v>0.99722222222222223</v>
      </c>
      <c r="K8" s="631">
        <v>0.25</v>
      </c>
      <c r="L8" s="632">
        <v>0.99305555555555547</v>
      </c>
      <c r="M8" s="631">
        <v>0.20833333333333334</v>
      </c>
      <c r="N8" s="632">
        <v>0.9916666666666667</v>
      </c>
      <c r="O8" s="631">
        <v>0.25</v>
      </c>
      <c r="P8" s="632">
        <v>0.9916666666666667</v>
      </c>
      <c r="Q8" s="631">
        <v>0.20833333333333334</v>
      </c>
      <c r="R8" s="632">
        <v>0.99722222222222223</v>
      </c>
      <c r="S8" s="631">
        <v>0.27083333333333331</v>
      </c>
      <c r="T8" s="632">
        <v>0.98958333333333337</v>
      </c>
      <c r="U8" s="19" t="s">
        <v>4</v>
      </c>
    </row>
    <row r="9" spans="1:21" s="17" customFormat="1">
      <c r="A9" s="44">
        <v>4</v>
      </c>
      <c r="B9" s="14" t="s">
        <v>665</v>
      </c>
      <c r="C9" s="14" t="s">
        <v>651</v>
      </c>
      <c r="D9" s="292" t="s">
        <v>706</v>
      </c>
      <c r="E9" s="601" t="s">
        <v>652</v>
      </c>
      <c r="F9" s="602" t="s">
        <v>672</v>
      </c>
      <c r="G9" s="627" t="str">
        <f>+'401N'!$C$7</f>
        <v>MAIPU - LOS DOMÍNICOS</v>
      </c>
      <c r="H9" s="20" t="s">
        <v>3</v>
      </c>
      <c r="I9" s="633">
        <v>0</v>
      </c>
      <c r="J9" s="634">
        <v>0.19513888888888889</v>
      </c>
      <c r="K9" s="633">
        <v>4.3055555555555562E-2</v>
      </c>
      <c r="L9" s="634">
        <v>0.24305555555555555</v>
      </c>
      <c r="M9" s="633">
        <v>0</v>
      </c>
      <c r="N9" s="634">
        <v>0.19513888888888889</v>
      </c>
      <c r="O9" s="633">
        <v>4.3055555555555562E-2</v>
      </c>
      <c r="P9" s="635">
        <v>0.24305555555555555</v>
      </c>
      <c r="Q9" s="633">
        <v>0</v>
      </c>
      <c r="R9" s="634">
        <v>0.1986111111111111</v>
      </c>
      <c r="S9" s="633">
        <v>4.1666666666666664E-2</v>
      </c>
      <c r="T9" s="635">
        <v>0.23958333333333334</v>
      </c>
      <c r="U9" s="595" t="s">
        <v>11</v>
      </c>
    </row>
    <row r="10" spans="1:21" s="17" customFormat="1">
      <c r="A10" s="44">
        <v>4</v>
      </c>
      <c r="B10" s="14">
        <v>402</v>
      </c>
      <c r="C10" s="14">
        <v>402</v>
      </c>
      <c r="D10" s="292" t="s">
        <v>706</v>
      </c>
      <c r="E10" s="601" t="s">
        <v>1</v>
      </c>
      <c r="F10" s="603" t="s">
        <v>2</v>
      </c>
      <c r="G10" s="627" t="str">
        <f>+'402'!$C$7</f>
        <v>PUDAHUEL - MAPOCHO</v>
      </c>
      <c r="H10" s="244" t="s">
        <v>3</v>
      </c>
      <c r="I10" s="633">
        <v>0.22916666666666666</v>
      </c>
      <c r="J10" s="634">
        <v>6.9444444444444441E-3</v>
      </c>
      <c r="K10" s="633">
        <v>0.25694444444444448</v>
      </c>
      <c r="L10" s="634">
        <v>3.2638888888888891E-2</v>
      </c>
      <c r="M10" s="633">
        <v>0.22916666666666666</v>
      </c>
      <c r="N10" s="634">
        <v>6.9444444444444441E-3</v>
      </c>
      <c r="O10" s="636">
        <v>0.25138888888888888</v>
      </c>
      <c r="P10" s="635">
        <v>3.2638888888888891E-2</v>
      </c>
      <c r="Q10" s="633">
        <v>0.23750000000000002</v>
      </c>
      <c r="R10" s="634">
        <v>6.9444444444444441E-3</v>
      </c>
      <c r="S10" s="636">
        <v>0.25138888888888888</v>
      </c>
      <c r="T10" s="634">
        <v>3.125E-2</v>
      </c>
      <c r="U10" s="595" t="s">
        <v>4</v>
      </c>
    </row>
    <row r="11" spans="1:21" s="17" customFormat="1">
      <c r="A11" s="44">
        <v>4</v>
      </c>
      <c r="B11" s="14">
        <v>403</v>
      </c>
      <c r="C11" s="14">
        <v>403</v>
      </c>
      <c r="D11" s="292" t="s">
        <v>706</v>
      </c>
      <c r="E11" s="601" t="s">
        <v>1</v>
      </c>
      <c r="F11" s="603" t="s">
        <v>2</v>
      </c>
      <c r="G11" s="627" t="str">
        <f>+'403'!$C$7</f>
        <v>(M) SANTA ANA - LA REINA</v>
      </c>
      <c r="H11" s="244" t="s">
        <v>3</v>
      </c>
      <c r="I11" s="633">
        <v>0.24444444444444446</v>
      </c>
      <c r="J11" s="634">
        <v>5.8333333333333327E-2</v>
      </c>
      <c r="K11" s="633">
        <v>0.21875</v>
      </c>
      <c r="L11" s="634">
        <v>3.6111111111111115E-2</v>
      </c>
      <c r="M11" s="633">
        <v>0.23611111111111113</v>
      </c>
      <c r="N11" s="634">
        <v>5.8333333333333327E-2</v>
      </c>
      <c r="O11" s="636">
        <v>0.22916666666666666</v>
      </c>
      <c r="P11" s="635">
        <v>3.6111111111111115E-2</v>
      </c>
      <c r="Q11" s="633">
        <v>0.24305555555555555</v>
      </c>
      <c r="R11" s="634">
        <v>5.8333333333333327E-2</v>
      </c>
      <c r="S11" s="636">
        <v>0.22916666666666666</v>
      </c>
      <c r="T11" s="634">
        <v>3.7499999999999999E-2</v>
      </c>
      <c r="U11" s="595" t="s">
        <v>4</v>
      </c>
    </row>
    <row r="12" spans="1:21" s="17" customFormat="1">
      <c r="A12" s="44">
        <v>4</v>
      </c>
      <c r="B12" s="14">
        <v>404</v>
      </c>
      <c r="C12" s="14">
        <v>404</v>
      </c>
      <c r="D12" s="292" t="s">
        <v>706</v>
      </c>
      <c r="E12" s="601" t="s">
        <v>1</v>
      </c>
      <c r="F12" s="603" t="s">
        <v>2</v>
      </c>
      <c r="G12" s="627" t="str">
        <f>+'404'!$C$7</f>
        <v>EL DESCANSO - MAPOCHO</v>
      </c>
      <c r="H12" s="20" t="s">
        <v>6</v>
      </c>
      <c r="I12" s="633">
        <v>0.22916666666666666</v>
      </c>
      <c r="J12" s="634">
        <v>2.6388888888888889E-2</v>
      </c>
      <c r="K12" s="633">
        <v>0.25</v>
      </c>
      <c r="L12" s="634">
        <v>3.6111111111111115E-2</v>
      </c>
      <c r="M12" s="633">
        <v>0.22916666666666666</v>
      </c>
      <c r="N12" s="634">
        <v>2.6388888888888889E-2</v>
      </c>
      <c r="O12" s="636">
        <v>0.25277777777777777</v>
      </c>
      <c r="P12" s="635">
        <v>3.6111111111111115E-2</v>
      </c>
      <c r="Q12" s="633">
        <v>0.22916666666666666</v>
      </c>
      <c r="R12" s="634">
        <v>2.0833333333333332E-2</v>
      </c>
      <c r="S12" s="636">
        <v>0.25</v>
      </c>
      <c r="T12" s="634">
        <v>3.125E-2</v>
      </c>
      <c r="U12" s="595" t="s">
        <v>4</v>
      </c>
    </row>
    <row r="13" spans="1:21" s="17" customFormat="1">
      <c r="A13" s="31">
        <v>4</v>
      </c>
      <c r="B13" s="24" t="s">
        <v>13</v>
      </c>
      <c r="C13" s="24" t="s">
        <v>13</v>
      </c>
      <c r="D13" s="292" t="s">
        <v>706</v>
      </c>
      <c r="E13" s="604" t="s">
        <v>403</v>
      </c>
      <c r="F13" s="605" t="s">
        <v>401</v>
      </c>
      <c r="G13" s="617" t="str">
        <f>+'404c'!$C$7</f>
        <v>EL DESCANSO - (M) SAN ALBERTO HURTADO</v>
      </c>
      <c r="H13" s="16" t="s">
        <v>6</v>
      </c>
      <c r="I13" s="633">
        <v>0.25</v>
      </c>
      <c r="J13" s="634">
        <v>0.37152777777777773</v>
      </c>
      <c r="K13" s="633">
        <v>0.29166666666666669</v>
      </c>
      <c r="L13" s="634">
        <v>0.34791666666666665</v>
      </c>
      <c r="M13" s="649"/>
      <c r="N13" s="647"/>
      <c r="O13" s="645"/>
      <c r="P13" s="651"/>
      <c r="Q13" s="649"/>
      <c r="R13" s="647"/>
      <c r="S13" s="645"/>
      <c r="T13" s="647"/>
      <c r="U13" s="644" t="s">
        <v>4</v>
      </c>
    </row>
    <row r="14" spans="1:21" s="17" customFormat="1">
      <c r="A14" s="31">
        <v>4</v>
      </c>
      <c r="B14" s="24" t="s">
        <v>13</v>
      </c>
      <c r="C14" s="24" t="s">
        <v>13</v>
      </c>
      <c r="D14" s="292" t="s">
        <v>706</v>
      </c>
      <c r="E14" s="604" t="s">
        <v>403</v>
      </c>
      <c r="F14" s="605" t="s">
        <v>401</v>
      </c>
      <c r="G14" s="617" t="str">
        <f>+'404c'!$C$7</f>
        <v>EL DESCANSO - (M) SAN ALBERTO HURTADO</v>
      </c>
      <c r="H14" s="16" t="s">
        <v>6</v>
      </c>
      <c r="I14" s="633">
        <v>0.72916666666666663</v>
      </c>
      <c r="J14" s="634">
        <v>0.82638888888888884</v>
      </c>
      <c r="K14" s="633">
        <v>0.72916666666666663</v>
      </c>
      <c r="L14" s="634">
        <v>0.875</v>
      </c>
      <c r="M14" s="650"/>
      <c r="N14" s="648"/>
      <c r="O14" s="646"/>
      <c r="P14" s="652"/>
      <c r="Q14" s="650"/>
      <c r="R14" s="648"/>
      <c r="S14" s="646"/>
      <c r="T14" s="648"/>
      <c r="U14" s="644"/>
    </row>
    <row r="15" spans="1:21" s="17" customFormat="1" ht="25.5">
      <c r="A15" s="44">
        <v>4</v>
      </c>
      <c r="B15" s="14">
        <v>405</v>
      </c>
      <c r="C15" s="14">
        <v>405</v>
      </c>
      <c r="D15" s="292" t="s">
        <v>706</v>
      </c>
      <c r="E15" s="601" t="s">
        <v>605</v>
      </c>
      <c r="F15" s="603" t="s">
        <v>2</v>
      </c>
      <c r="G15" s="627" t="str">
        <f>+'405'!$C$7</f>
        <v>MAIPU - CANTAGALLO</v>
      </c>
      <c r="H15" s="20" t="s">
        <v>3</v>
      </c>
      <c r="I15" s="633">
        <v>0</v>
      </c>
      <c r="J15" s="634">
        <v>0.99930555555555556</v>
      </c>
      <c r="K15" s="633">
        <v>0</v>
      </c>
      <c r="L15" s="634">
        <v>0.99930555555555556</v>
      </c>
      <c r="M15" s="633">
        <v>0</v>
      </c>
      <c r="N15" s="634">
        <v>0.99930555555555556</v>
      </c>
      <c r="O15" s="633">
        <v>0</v>
      </c>
      <c r="P15" s="634">
        <v>0.99930555555555556</v>
      </c>
      <c r="Q15" s="633">
        <v>0</v>
      </c>
      <c r="R15" s="634">
        <v>0.99930555555555556</v>
      </c>
      <c r="S15" s="633">
        <v>0</v>
      </c>
      <c r="T15" s="634">
        <v>0.99930555555555556</v>
      </c>
      <c r="U15" s="595" t="s">
        <v>260</v>
      </c>
    </row>
    <row r="16" spans="1:21" s="17" customFormat="1">
      <c r="A16" s="44">
        <v>4</v>
      </c>
      <c r="B16" s="14" t="s">
        <v>298</v>
      </c>
      <c r="C16" s="14" t="s">
        <v>298</v>
      </c>
      <c r="D16" s="292" t="s">
        <v>706</v>
      </c>
      <c r="E16" s="601" t="s">
        <v>404</v>
      </c>
      <c r="F16" s="603" t="s">
        <v>402</v>
      </c>
      <c r="G16" s="627" t="str">
        <f>+'405c'!$C$7</f>
        <v>PLAZA ITALIA - VITACURA</v>
      </c>
      <c r="H16" s="20" t="s">
        <v>6</v>
      </c>
      <c r="I16" s="633">
        <v>0.27083333333333331</v>
      </c>
      <c r="J16" s="634">
        <v>0.375</v>
      </c>
      <c r="K16" s="633">
        <v>0.29166666666666669</v>
      </c>
      <c r="L16" s="634">
        <v>0.40069444444444446</v>
      </c>
      <c r="M16" s="633"/>
      <c r="N16" s="634"/>
      <c r="O16" s="636"/>
      <c r="P16" s="635"/>
      <c r="Q16" s="633"/>
      <c r="R16" s="634"/>
      <c r="S16" s="636"/>
      <c r="T16" s="634"/>
      <c r="U16" s="595" t="s">
        <v>4</v>
      </c>
    </row>
    <row r="17" spans="1:21" s="17" customFormat="1">
      <c r="A17" s="44">
        <v>4</v>
      </c>
      <c r="B17" s="14" t="s">
        <v>298</v>
      </c>
      <c r="C17" s="14" t="s">
        <v>298</v>
      </c>
      <c r="D17" s="292" t="s">
        <v>706</v>
      </c>
      <c r="E17" s="601" t="s">
        <v>404</v>
      </c>
      <c r="F17" s="603" t="s">
        <v>402</v>
      </c>
      <c r="G17" s="627" t="str">
        <f>+'405c'!$C$7</f>
        <v>PLAZA ITALIA - VITACURA</v>
      </c>
      <c r="H17" s="20" t="s">
        <v>6</v>
      </c>
      <c r="I17" s="633">
        <v>0.68888888888888899</v>
      </c>
      <c r="J17" s="634">
        <v>0.82847222222222217</v>
      </c>
      <c r="K17" s="633">
        <v>0.66666666666666663</v>
      </c>
      <c r="L17" s="634">
        <v>0.84722222222222221</v>
      </c>
      <c r="M17" s="633"/>
      <c r="N17" s="634"/>
      <c r="O17" s="636"/>
      <c r="P17" s="635"/>
      <c r="Q17" s="633"/>
      <c r="R17" s="634"/>
      <c r="S17" s="636"/>
      <c r="T17" s="634"/>
      <c r="U17" s="595" t="s">
        <v>4</v>
      </c>
    </row>
    <row r="18" spans="1:21" s="551" customFormat="1">
      <c r="A18" s="25">
        <v>4</v>
      </c>
      <c r="B18" s="13" t="s">
        <v>297</v>
      </c>
      <c r="C18" s="271" t="s">
        <v>298</v>
      </c>
      <c r="D18" s="592" t="s">
        <v>706</v>
      </c>
      <c r="E18" s="606" t="s">
        <v>662</v>
      </c>
      <c r="F18" s="602" t="s">
        <v>672</v>
      </c>
      <c r="G18" s="601"/>
      <c r="H18" s="13"/>
      <c r="I18" s="633">
        <v>0.3125</v>
      </c>
      <c r="J18" s="634">
        <v>0.37638888888888888</v>
      </c>
      <c r="K18" s="633"/>
      <c r="L18" s="634"/>
      <c r="M18" s="633"/>
      <c r="N18" s="634"/>
      <c r="O18" s="636"/>
      <c r="P18" s="635"/>
      <c r="Q18" s="633"/>
      <c r="R18" s="634"/>
      <c r="S18" s="636"/>
      <c r="T18" s="634"/>
      <c r="U18" s="596" t="s">
        <v>4</v>
      </c>
    </row>
    <row r="19" spans="1:21" s="17" customFormat="1">
      <c r="A19" s="44">
        <v>4</v>
      </c>
      <c r="B19" s="14">
        <v>406</v>
      </c>
      <c r="C19" s="14">
        <v>406</v>
      </c>
      <c r="D19" s="292" t="s">
        <v>706</v>
      </c>
      <c r="E19" s="601" t="s">
        <v>1</v>
      </c>
      <c r="F19" s="603" t="s">
        <v>2</v>
      </c>
      <c r="G19" s="627" t="str">
        <f>+'406'!$C$7</f>
        <v xml:space="preserve"> PUDAHUEL - CANTAGALLO</v>
      </c>
      <c r="H19" s="20" t="s">
        <v>6</v>
      </c>
      <c r="I19" s="633">
        <v>0.20833333333333334</v>
      </c>
      <c r="J19" s="634">
        <v>0.99305555555555547</v>
      </c>
      <c r="K19" s="633">
        <v>0.24791666666666667</v>
      </c>
      <c r="L19" s="634">
        <v>0.99583333333333324</v>
      </c>
      <c r="M19" s="633">
        <v>0.20833333333333334</v>
      </c>
      <c r="N19" s="634">
        <v>0.95347222222222217</v>
      </c>
      <c r="O19" s="636">
        <v>0.23958333333333334</v>
      </c>
      <c r="P19" s="637">
        <v>0.95416666666666661</v>
      </c>
      <c r="Q19" s="633"/>
      <c r="R19" s="634"/>
      <c r="S19" s="636"/>
      <c r="T19" s="634"/>
      <c r="U19" s="595" t="s">
        <v>4</v>
      </c>
    </row>
    <row r="20" spans="1:21" s="17" customFormat="1" ht="51">
      <c r="A20" s="44">
        <v>4</v>
      </c>
      <c r="B20" s="14" t="s">
        <v>16</v>
      </c>
      <c r="C20" s="14" t="s">
        <v>16</v>
      </c>
      <c r="D20" s="292" t="s">
        <v>706</v>
      </c>
      <c r="E20" s="601" t="s">
        <v>394</v>
      </c>
      <c r="F20" s="603" t="s">
        <v>474</v>
      </c>
      <c r="G20" s="627" t="str">
        <f>+'406c'!$C$7</f>
        <v>(M) ESCUELA MILITAR - CANTAGALLO</v>
      </c>
      <c r="H20" s="20" t="s">
        <v>6</v>
      </c>
      <c r="I20" s="633">
        <v>0.27083333333333331</v>
      </c>
      <c r="J20" s="634">
        <v>0.34722222222222227</v>
      </c>
      <c r="K20" s="633">
        <v>0.29166666666666669</v>
      </c>
      <c r="L20" s="634">
        <v>0.36805555555555558</v>
      </c>
      <c r="M20" s="633">
        <v>0.27083333333333331</v>
      </c>
      <c r="N20" s="634">
        <v>0.94791666666666663</v>
      </c>
      <c r="O20" s="636">
        <v>0.28680555555555554</v>
      </c>
      <c r="P20" s="635">
        <v>0.96875</v>
      </c>
      <c r="Q20" s="633"/>
      <c r="R20" s="634"/>
      <c r="S20" s="636"/>
      <c r="T20" s="634"/>
      <c r="U20" s="595" t="s">
        <v>4</v>
      </c>
    </row>
    <row r="21" spans="1:21" s="17" customFormat="1" ht="51">
      <c r="A21" s="44">
        <v>4</v>
      </c>
      <c r="B21" s="14" t="s">
        <v>16</v>
      </c>
      <c r="C21" s="14" t="s">
        <v>16</v>
      </c>
      <c r="D21" s="292" t="s">
        <v>706</v>
      </c>
      <c r="E21" s="601" t="s">
        <v>394</v>
      </c>
      <c r="F21" s="603" t="s">
        <v>474</v>
      </c>
      <c r="G21" s="627" t="str">
        <f>+'406c'!$C$7</f>
        <v>(M) ESCUELA MILITAR - CANTAGALLO</v>
      </c>
      <c r="H21" s="20" t="s">
        <v>6</v>
      </c>
      <c r="I21" s="633">
        <v>0.70416666666666661</v>
      </c>
      <c r="J21" s="634">
        <v>0.83333333333333337</v>
      </c>
      <c r="K21" s="633">
        <v>0.72222222222222221</v>
      </c>
      <c r="L21" s="634">
        <v>0.84722222222222221</v>
      </c>
      <c r="M21" s="633"/>
      <c r="N21" s="634"/>
      <c r="O21" s="636"/>
      <c r="P21" s="635"/>
      <c r="Q21" s="633"/>
      <c r="R21" s="634"/>
      <c r="S21" s="636"/>
      <c r="T21" s="634"/>
      <c r="U21" s="595" t="s">
        <v>4</v>
      </c>
    </row>
    <row r="22" spans="1:21" s="17" customFormat="1">
      <c r="A22" s="32">
        <v>4</v>
      </c>
      <c r="B22" s="13">
        <v>407</v>
      </c>
      <c r="C22" s="13">
        <v>407</v>
      </c>
      <c r="D22" s="292" t="s">
        <v>706</v>
      </c>
      <c r="E22" s="601" t="s">
        <v>1</v>
      </c>
      <c r="F22" s="603" t="s">
        <v>2</v>
      </c>
      <c r="G22" s="627" t="str">
        <f>+'407'!$C$7</f>
        <v>ENEA - HOSPITAL DIPRECA</v>
      </c>
      <c r="H22" s="13" t="s">
        <v>6</v>
      </c>
      <c r="I22" s="633">
        <v>0.23055555555555554</v>
      </c>
      <c r="J22" s="634">
        <v>0.9916666666666667</v>
      </c>
      <c r="K22" s="633">
        <v>0.25</v>
      </c>
      <c r="L22" s="634">
        <v>2.0833333333333332E-2</v>
      </c>
      <c r="M22" s="633">
        <v>0.21180555555555555</v>
      </c>
      <c r="N22" s="634">
        <v>0.9916666666666667</v>
      </c>
      <c r="O22" s="636">
        <v>0.24305555555555555</v>
      </c>
      <c r="P22" s="635">
        <v>2.0833333333333332E-2</v>
      </c>
      <c r="Q22" s="633">
        <v>0.22916666666666666</v>
      </c>
      <c r="R22" s="634">
        <v>0.9916666666666667</v>
      </c>
      <c r="S22" s="636">
        <v>0.24166666666666667</v>
      </c>
      <c r="T22" s="634">
        <v>1.6666666666666666E-2</v>
      </c>
      <c r="U22" s="595" t="s">
        <v>4</v>
      </c>
    </row>
    <row r="23" spans="1:21" s="17" customFormat="1">
      <c r="A23" s="44">
        <v>4</v>
      </c>
      <c r="B23" s="14">
        <v>409</v>
      </c>
      <c r="C23" s="14">
        <v>409</v>
      </c>
      <c r="D23" s="292" t="s">
        <v>706</v>
      </c>
      <c r="E23" s="601" t="s">
        <v>1</v>
      </c>
      <c r="F23" s="603" t="s">
        <v>2</v>
      </c>
      <c r="G23" s="627" t="str">
        <f>+'409'!$C$7</f>
        <v>MAPOCHO - PLAZA SAN ENRIQUE</v>
      </c>
      <c r="H23" s="20" t="s">
        <v>6</v>
      </c>
      <c r="I23" s="633">
        <v>0.23541666666666669</v>
      </c>
      <c r="J23" s="634">
        <v>1.3888888888888888E-2</v>
      </c>
      <c r="K23" s="633">
        <v>0.24861111111111112</v>
      </c>
      <c r="L23" s="634">
        <v>3.4722222222222224E-2</v>
      </c>
      <c r="M23" s="633">
        <v>0.22916666666666666</v>
      </c>
      <c r="N23" s="634">
        <v>1.3888888888888888E-2</v>
      </c>
      <c r="O23" s="636">
        <v>0.26041666666666669</v>
      </c>
      <c r="P23" s="635">
        <v>3.4722222222222224E-2</v>
      </c>
      <c r="Q23" s="633">
        <v>0.22916666666666666</v>
      </c>
      <c r="R23" s="634">
        <v>1.3888888888888888E-2</v>
      </c>
      <c r="S23" s="636">
        <v>0.25</v>
      </c>
      <c r="T23" s="634">
        <v>2.7777777777777776E-2</v>
      </c>
      <c r="U23" s="595" t="s">
        <v>4</v>
      </c>
    </row>
    <row r="24" spans="1:21" s="17" customFormat="1">
      <c r="A24" s="44">
        <v>4</v>
      </c>
      <c r="B24" s="14">
        <v>411</v>
      </c>
      <c r="C24" s="14">
        <v>411</v>
      </c>
      <c r="D24" s="292" t="s">
        <v>706</v>
      </c>
      <c r="E24" s="601" t="s">
        <v>1</v>
      </c>
      <c r="F24" s="603" t="s">
        <v>2</v>
      </c>
      <c r="G24" s="627" t="str">
        <f>+'411'!$C$7</f>
        <v>PROVIDENCIA - PLAZA SAN ENRIQUE</v>
      </c>
      <c r="H24" s="20" t="s">
        <v>6</v>
      </c>
      <c r="I24" s="633">
        <v>0.23541666666666669</v>
      </c>
      <c r="J24" s="634">
        <v>0.99305555555555547</v>
      </c>
      <c r="K24" s="633">
        <v>0.25</v>
      </c>
      <c r="L24" s="634">
        <v>1.3888888888888888E-2</v>
      </c>
      <c r="M24" s="633">
        <v>0.23750000000000002</v>
      </c>
      <c r="N24" s="634">
        <v>0.9916666666666667</v>
      </c>
      <c r="O24" s="636">
        <v>0.25</v>
      </c>
      <c r="P24" s="635">
        <v>1.3888888888888888E-2</v>
      </c>
      <c r="Q24" s="633">
        <v>0.24583333333333335</v>
      </c>
      <c r="R24" s="634">
        <v>0.98472222222222217</v>
      </c>
      <c r="S24" s="636">
        <v>0.24861111111111112</v>
      </c>
      <c r="T24" s="634">
        <v>1.3888888888888888E-2</v>
      </c>
      <c r="U24" s="595" t="s">
        <v>4</v>
      </c>
    </row>
    <row r="25" spans="1:21" s="28" customFormat="1" ht="25.5">
      <c r="A25" s="44">
        <v>4</v>
      </c>
      <c r="B25" s="14">
        <v>412</v>
      </c>
      <c r="C25" s="14">
        <v>412</v>
      </c>
      <c r="D25" s="292" t="s">
        <v>706</v>
      </c>
      <c r="E25" s="601" t="s">
        <v>226</v>
      </c>
      <c r="F25" s="603" t="s">
        <v>520</v>
      </c>
      <c r="G25" s="627" t="str">
        <f>+'412'!$C$7</f>
        <v>(M) SAN PABLO - LA REINA</v>
      </c>
      <c r="H25" s="20" t="s">
        <v>6</v>
      </c>
      <c r="I25" s="638">
        <v>0.22916666666666666</v>
      </c>
      <c r="J25" s="639">
        <v>6.25E-2</v>
      </c>
      <c r="K25" s="638">
        <v>0.20138888888888887</v>
      </c>
      <c r="L25" s="639">
        <v>3.3333333333333333E-2</v>
      </c>
      <c r="M25" s="633">
        <v>0.23819444444444446</v>
      </c>
      <c r="N25" s="634">
        <v>6.25E-2</v>
      </c>
      <c r="O25" s="636">
        <v>0.20138888888888887</v>
      </c>
      <c r="P25" s="635">
        <v>3.3333333333333333E-2</v>
      </c>
      <c r="Q25" s="633">
        <v>0.22916666666666666</v>
      </c>
      <c r="R25" s="634">
        <v>6.25E-2</v>
      </c>
      <c r="S25" s="636">
        <v>0.20138888888888887</v>
      </c>
      <c r="T25" s="634">
        <v>3.3333333333333333E-2</v>
      </c>
      <c r="U25" s="595" t="s">
        <v>4</v>
      </c>
    </row>
    <row r="26" spans="1:21" s="17" customFormat="1" ht="13.5" customHeight="1">
      <c r="A26" s="31">
        <v>4</v>
      </c>
      <c r="B26" s="24" t="s">
        <v>273</v>
      </c>
      <c r="C26" s="24" t="s">
        <v>273</v>
      </c>
      <c r="D26" s="287" t="s">
        <v>706</v>
      </c>
      <c r="E26" s="604" t="s">
        <v>405</v>
      </c>
      <c r="F26" s="605" t="s">
        <v>402</v>
      </c>
      <c r="G26" s="627" t="str">
        <f>+'413c'!$C$7</f>
        <v>AVENIDA PORTALES - (M) SAN ALBERTO HURTADO</v>
      </c>
      <c r="H26" s="16" t="s">
        <v>6</v>
      </c>
      <c r="I26" s="633">
        <v>0.25</v>
      </c>
      <c r="J26" s="634">
        <v>0.35000000000000003</v>
      </c>
      <c r="K26" s="633">
        <v>0.72916666666666663</v>
      </c>
      <c r="L26" s="634">
        <v>0.85277777777777775</v>
      </c>
      <c r="M26" s="633"/>
      <c r="N26" s="634"/>
      <c r="O26" s="636"/>
      <c r="P26" s="635"/>
      <c r="Q26" s="633"/>
      <c r="R26" s="634"/>
      <c r="S26" s="636"/>
      <c r="T26" s="634"/>
      <c r="U26" s="595" t="s">
        <v>4</v>
      </c>
    </row>
    <row r="27" spans="1:21" s="17" customFormat="1">
      <c r="A27" s="31">
        <v>4</v>
      </c>
      <c r="B27" s="1" t="s">
        <v>509</v>
      </c>
      <c r="C27" s="24" t="s">
        <v>499</v>
      </c>
      <c r="D27" s="287" t="s">
        <v>706</v>
      </c>
      <c r="E27" s="606" t="s">
        <v>494</v>
      </c>
      <c r="F27" s="605" t="s">
        <v>508</v>
      </c>
      <c r="G27" s="627" t="str">
        <f>+'413v'!$C$7</f>
        <v>AVENIDA PORTALES - (M) PLAZA DE MAIPU</v>
      </c>
      <c r="H27" s="16" t="s">
        <v>6</v>
      </c>
      <c r="I27" s="633">
        <v>0.24652777777777779</v>
      </c>
      <c r="J27" s="634">
        <v>0.36805555555555558</v>
      </c>
      <c r="K27" s="633">
        <v>0.72916666666666663</v>
      </c>
      <c r="L27" s="634">
        <v>0.84722222222222221</v>
      </c>
      <c r="M27" s="633"/>
      <c r="N27" s="634"/>
      <c r="O27" s="636"/>
      <c r="P27" s="635"/>
      <c r="Q27" s="633"/>
      <c r="R27" s="634"/>
      <c r="S27" s="636"/>
      <c r="T27" s="634"/>
      <c r="U27" s="593" t="s">
        <v>260</v>
      </c>
    </row>
    <row r="28" spans="1:21" s="17" customFormat="1" ht="25.5">
      <c r="A28" s="31">
        <v>4</v>
      </c>
      <c r="B28" s="24" t="s">
        <v>20</v>
      </c>
      <c r="C28" s="24" t="s">
        <v>20</v>
      </c>
      <c r="D28" s="287" t="s">
        <v>706</v>
      </c>
      <c r="E28" s="604" t="s">
        <v>283</v>
      </c>
      <c r="F28" s="604" t="s">
        <v>521</v>
      </c>
      <c r="G28" s="627" t="str">
        <f>+'414e'!$C$7</f>
        <v>(M) PUDAHUEL - LOS TRAPENSES</v>
      </c>
      <c r="H28" s="1" t="s">
        <v>6</v>
      </c>
      <c r="I28" s="633">
        <v>0.22916666666666666</v>
      </c>
      <c r="J28" s="634">
        <v>0.37222222222222223</v>
      </c>
      <c r="K28" s="633">
        <v>0.70833333333333337</v>
      </c>
      <c r="L28" s="634">
        <v>0.8666666666666667</v>
      </c>
      <c r="M28" s="633"/>
      <c r="N28" s="634"/>
      <c r="O28" s="636"/>
      <c r="P28" s="635"/>
      <c r="Q28" s="633"/>
      <c r="R28" s="634"/>
      <c r="S28" s="636"/>
      <c r="T28" s="634"/>
      <c r="U28" s="593" t="s">
        <v>4</v>
      </c>
    </row>
    <row r="29" spans="1:21" s="17" customFormat="1">
      <c r="A29" s="31">
        <v>4</v>
      </c>
      <c r="B29" s="24" t="s">
        <v>23</v>
      </c>
      <c r="C29" s="24" t="s">
        <v>23</v>
      </c>
      <c r="D29" s="287" t="s">
        <v>706</v>
      </c>
      <c r="E29" s="601" t="s">
        <v>21</v>
      </c>
      <c r="F29" s="603" t="s">
        <v>22</v>
      </c>
      <c r="G29" s="627" t="str">
        <f>+'415e'!$C$7</f>
        <v>(M) PUDAHUEL - (M) MANQUEHUE</v>
      </c>
      <c r="H29" s="20" t="s">
        <v>6</v>
      </c>
      <c r="I29" s="633">
        <v>0.25555555555555559</v>
      </c>
      <c r="J29" s="634">
        <v>0.3888888888888889</v>
      </c>
      <c r="K29" s="633">
        <v>0.72916666666666663</v>
      </c>
      <c r="L29" s="634">
        <v>0.875</v>
      </c>
      <c r="M29" s="633"/>
      <c r="N29" s="634"/>
      <c r="O29" s="636"/>
      <c r="P29" s="635"/>
      <c r="Q29" s="633"/>
      <c r="R29" s="634"/>
      <c r="S29" s="636"/>
      <c r="T29" s="634"/>
      <c r="U29" s="595" t="s">
        <v>4</v>
      </c>
    </row>
    <row r="30" spans="1:21" s="17" customFormat="1">
      <c r="A30" s="31">
        <v>4</v>
      </c>
      <c r="B30" s="24" t="s">
        <v>24</v>
      </c>
      <c r="C30" s="24" t="s">
        <v>24</v>
      </c>
      <c r="D30" s="287" t="s">
        <v>706</v>
      </c>
      <c r="E30" s="601" t="s">
        <v>21</v>
      </c>
      <c r="F30" s="603" t="s">
        <v>22</v>
      </c>
      <c r="G30" s="627" t="str">
        <f>+'416e'!$C$7</f>
        <v>MAIPU - VITACURA</v>
      </c>
      <c r="H30" s="20" t="s">
        <v>6</v>
      </c>
      <c r="I30" s="633">
        <v>0.25</v>
      </c>
      <c r="J30" s="634">
        <v>0.39444444444444443</v>
      </c>
      <c r="K30" s="633">
        <v>0.72916666666666663</v>
      </c>
      <c r="L30" s="634">
        <v>0.8534722222222223</v>
      </c>
      <c r="M30" s="633"/>
      <c r="N30" s="634"/>
      <c r="O30" s="636"/>
      <c r="P30" s="635"/>
      <c r="Q30" s="633"/>
      <c r="R30" s="634"/>
      <c r="S30" s="636"/>
      <c r="T30" s="634"/>
      <c r="U30" s="593" t="s">
        <v>260</v>
      </c>
    </row>
    <row r="31" spans="1:21" s="17" customFormat="1">
      <c r="A31" s="31">
        <v>4</v>
      </c>
      <c r="B31" s="24" t="s">
        <v>25</v>
      </c>
      <c r="C31" s="24" t="s">
        <v>25</v>
      </c>
      <c r="D31" s="287" t="s">
        <v>706</v>
      </c>
      <c r="E31" s="601" t="s">
        <v>21</v>
      </c>
      <c r="F31" s="603" t="s">
        <v>22</v>
      </c>
      <c r="G31" s="627" t="str">
        <f>+'417e'!$C$7</f>
        <v>MAIPU - (M) MANQUEHUE</v>
      </c>
      <c r="H31" s="20" t="s">
        <v>6</v>
      </c>
      <c r="I31" s="633">
        <v>0.25</v>
      </c>
      <c r="J31" s="634">
        <v>0.39444444444444443</v>
      </c>
      <c r="K31" s="633">
        <v>0.72916666666666663</v>
      </c>
      <c r="L31" s="634">
        <v>0.89444444444444438</v>
      </c>
      <c r="M31" s="633"/>
      <c r="N31" s="634"/>
      <c r="O31" s="636"/>
      <c r="P31" s="635"/>
      <c r="Q31" s="633"/>
      <c r="R31" s="634"/>
      <c r="S31" s="636"/>
      <c r="T31" s="634"/>
      <c r="U31" s="593" t="s">
        <v>260</v>
      </c>
    </row>
    <row r="32" spans="1:21" s="17" customFormat="1">
      <c r="A32" s="31">
        <v>4</v>
      </c>
      <c r="B32" s="24">
        <v>418</v>
      </c>
      <c r="C32" s="24">
        <v>418</v>
      </c>
      <c r="D32" s="287" t="s">
        <v>706</v>
      </c>
      <c r="E32" s="601" t="s">
        <v>29</v>
      </c>
      <c r="F32" s="603" t="s">
        <v>30</v>
      </c>
      <c r="G32" s="627" t="str">
        <f>+'418'!$C$7</f>
        <v>ENEA - AV. TOBALABA</v>
      </c>
      <c r="H32" s="20" t="s">
        <v>6</v>
      </c>
      <c r="I32" s="633">
        <v>0.21458333333333335</v>
      </c>
      <c r="J32" s="634">
        <v>1.3888888888888888E-2</v>
      </c>
      <c r="K32" s="633">
        <v>0.24444444444444446</v>
      </c>
      <c r="L32" s="634">
        <v>3.125E-2</v>
      </c>
      <c r="M32" s="633">
        <v>0.20833333333333334</v>
      </c>
      <c r="N32" s="634">
        <v>1.3888888888888888E-2</v>
      </c>
      <c r="O32" s="636">
        <v>0.24861111111111112</v>
      </c>
      <c r="P32" s="635">
        <v>3.125E-2</v>
      </c>
      <c r="Q32" s="633">
        <v>0.22916666666666666</v>
      </c>
      <c r="R32" s="634">
        <v>1.3888888888888888E-2</v>
      </c>
      <c r="S32" s="636">
        <v>0.23958333333333334</v>
      </c>
      <c r="T32" s="634">
        <v>3.125E-2</v>
      </c>
      <c r="U32" s="595" t="s">
        <v>4</v>
      </c>
    </row>
    <row r="33" spans="1:21" s="17" customFormat="1">
      <c r="A33" s="31">
        <v>4</v>
      </c>
      <c r="B33" s="24">
        <v>419</v>
      </c>
      <c r="C33" s="24">
        <v>419</v>
      </c>
      <c r="D33" s="287" t="s">
        <v>706</v>
      </c>
      <c r="E33" s="601" t="s">
        <v>33</v>
      </c>
      <c r="F33" s="602" t="s">
        <v>30</v>
      </c>
      <c r="G33" s="627" t="str">
        <f>+'419'!$C$7</f>
        <v>VILLA LOS HEROES - PLAZA ITALIA</v>
      </c>
      <c r="H33" s="20" t="s">
        <v>6</v>
      </c>
      <c r="I33" s="633">
        <v>0.23541666666666669</v>
      </c>
      <c r="J33" s="634">
        <v>0.9916666666666667</v>
      </c>
      <c r="K33" s="633">
        <v>0.24861111111111112</v>
      </c>
      <c r="L33" s="634">
        <v>2.0833333333333332E-2</v>
      </c>
      <c r="M33" s="633">
        <v>0.22916666666666666</v>
      </c>
      <c r="N33" s="634">
        <v>0.98888888888888893</v>
      </c>
      <c r="O33" s="636">
        <v>0.2388888888888889</v>
      </c>
      <c r="P33" s="635">
        <v>2.0833333333333332E-2</v>
      </c>
      <c r="Q33" s="633">
        <v>0.23333333333333331</v>
      </c>
      <c r="R33" s="634">
        <v>0.98888888888888893</v>
      </c>
      <c r="S33" s="636">
        <v>0.26666666666666666</v>
      </c>
      <c r="T33" s="634">
        <v>2.0833333333333332E-2</v>
      </c>
      <c r="U33" s="595" t="s">
        <v>4</v>
      </c>
    </row>
    <row r="34" spans="1:21" s="17" customFormat="1">
      <c r="A34" s="549">
        <v>4</v>
      </c>
      <c r="B34" s="550" t="s">
        <v>658</v>
      </c>
      <c r="C34" s="550">
        <v>419</v>
      </c>
      <c r="D34" s="582" t="s">
        <v>706</v>
      </c>
      <c r="E34" s="606" t="s">
        <v>663</v>
      </c>
      <c r="F34" s="602" t="s">
        <v>674</v>
      </c>
      <c r="G34" s="601"/>
      <c r="H34" s="13"/>
      <c r="I34" s="633"/>
      <c r="J34" s="634"/>
      <c r="K34" s="633">
        <v>0.76388888888888884</v>
      </c>
      <c r="L34" s="634">
        <v>0.83680555555555547</v>
      </c>
      <c r="M34" s="633"/>
      <c r="N34" s="634"/>
      <c r="O34" s="636"/>
      <c r="P34" s="635"/>
      <c r="Q34" s="633"/>
      <c r="R34" s="634"/>
      <c r="S34" s="636"/>
      <c r="T34" s="634"/>
      <c r="U34" s="595"/>
    </row>
    <row r="35" spans="1:21" s="17" customFormat="1" ht="25.5">
      <c r="A35" s="591">
        <v>4</v>
      </c>
      <c r="B35" s="590" t="s">
        <v>34</v>
      </c>
      <c r="C35" s="590" t="s">
        <v>34</v>
      </c>
      <c r="D35" s="287" t="s">
        <v>706</v>
      </c>
      <c r="E35" s="288" t="s">
        <v>398</v>
      </c>
      <c r="F35" s="624" t="s">
        <v>807</v>
      </c>
      <c r="G35" s="617" t="str">
        <f>+'420e'!$C$7</f>
        <v>(M) ESCUELA MILITAR - LO HERMIDA</v>
      </c>
      <c r="H35" s="590" t="s">
        <v>6</v>
      </c>
      <c r="I35" s="633">
        <v>0.25</v>
      </c>
      <c r="J35" s="634">
        <v>0.3888888888888889</v>
      </c>
      <c r="K35" s="633">
        <v>0.22916666666666666</v>
      </c>
      <c r="L35" s="634">
        <v>0.3888888888888889</v>
      </c>
      <c r="M35" s="633"/>
      <c r="N35" s="634"/>
      <c r="O35" s="636"/>
      <c r="P35" s="635"/>
      <c r="Q35" s="633"/>
      <c r="R35" s="634"/>
      <c r="S35" s="636"/>
      <c r="T35" s="634"/>
      <c r="U35" s="593" t="s">
        <v>4</v>
      </c>
    </row>
    <row r="36" spans="1:21" s="17" customFormat="1" ht="25.5">
      <c r="A36" s="591">
        <v>4</v>
      </c>
      <c r="B36" s="590" t="s">
        <v>34</v>
      </c>
      <c r="C36" s="590" t="s">
        <v>34</v>
      </c>
      <c r="D36" s="287" t="s">
        <v>706</v>
      </c>
      <c r="E36" s="288" t="s">
        <v>398</v>
      </c>
      <c r="F36" s="625" t="s">
        <v>807</v>
      </c>
      <c r="G36" s="628" t="str">
        <f>+'420e'!$C$7</f>
        <v>(M) ESCUELA MILITAR - LO HERMIDA</v>
      </c>
      <c r="H36" s="589" t="s">
        <v>6</v>
      </c>
      <c r="I36" s="633">
        <v>0.72916666666666663</v>
      </c>
      <c r="J36" s="634">
        <v>0.88888888888888884</v>
      </c>
      <c r="K36" s="633">
        <v>0.72916666666666663</v>
      </c>
      <c r="L36" s="634">
        <v>0.875</v>
      </c>
      <c r="M36" s="633"/>
      <c r="N36" s="634"/>
      <c r="O36" s="636"/>
      <c r="P36" s="635"/>
      <c r="Q36" s="633"/>
      <c r="R36" s="634"/>
      <c r="S36" s="636"/>
      <c r="T36" s="634"/>
      <c r="U36" s="595" t="s">
        <v>4</v>
      </c>
    </row>
    <row r="37" spans="1:21" s="17" customFormat="1">
      <c r="A37" s="31">
        <v>4</v>
      </c>
      <c r="B37" s="24">
        <v>421</v>
      </c>
      <c r="C37" s="24">
        <v>421</v>
      </c>
      <c r="D37" s="287" t="s">
        <v>706</v>
      </c>
      <c r="E37" s="607" t="s">
        <v>422</v>
      </c>
      <c r="F37" s="608" t="s">
        <v>28</v>
      </c>
      <c r="G37" s="629" t="str">
        <f>+'421'!$C$7</f>
        <v>MAIPU - SAN CARLOS DE APOQUINDO</v>
      </c>
      <c r="H37" s="199" t="s">
        <v>6</v>
      </c>
      <c r="I37" s="633">
        <v>0.20833333333333334</v>
      </c>
      <c r="J37" s="634">
        <v>0.98611111111111116</v>
      </c>
      <c r="K37" s="633">
        <v>0.24930555555555556</v>
      </c>
      <c r="L37" s="634">
        <v>2.4999999999999998E-2</v>
      </c>
      <c r="M37" s="633">
        <v>0.20138888888888887</v>
      </c>
      <c r="N37" s="634">
        <v>0.98611111111111116</v>
      </c>
      <c r="O37" s="636">
        <v>0.24722222222222223</v>
      </c>
      <c r="P37" s="635">
        <v>2.4999999999999998E-2</v>
      </c>
      <c r="Q37" s="633">
        <v>0.22916666666666666</v>
      </c>
      <c r="R37" s="634">
        <v>0.98611111111111116</v>
      </c>
      <c r="S37" s="636">
        <v>0.25833333333333336</v>
      </c>
      <c r="T37" s="634">
        <v>2.4999999999999998E-2</v>
      </c>
      <c r="U37" s="594" t="s">
        <v>4</v>
      </c>
    </row>
    <row r="38" spans="1:21" s="17" customFormat="1">
      <c r="A38" s="549">
        <v>4</v>
      </c>
      <c r="B38" s="550" t="s">
        <v>678</v>
      </c>
      <c r="C38" s="550">
        <v>421</v>
      </c>
      <c r="D38" s="287" t="s">
        <v>706</v>
      </c>
      <c r="E38" s="609" t="s">
        <v>679</v>
      </c>
      <c r="F38" s="610" t="s">
        <v>685</v>
      </c>
      <c r="G38" s="627"/>
      <c r="H38" s="243" t="s">
        <v>6</v>
      </c>
      <c r="I38" s="633">
        <v>0.31597222222222221</v>
      </c>
      <c r="J38" s="634">
        <v>0.37847222222222227</v>
      </c>
      <c r="K38" s="633"/>
      <c r="L38" s="634"/>
      <c r="M38" s="633"/>
      <c r="N38" s="634"/>
      <c r="O38" s="636"/>
      <c r="P38" s="635"/>
      <c r="Q38" s="633"/>
      <c r="R38" s="634"/>
      <c r="S38" s="636"/>
      <c r="T38" s="634"/>
      <c r="U38" s="583" t="s">
        <v>4</v>
      </c>
    </row>
    <row r="39" spans="1:21" s="17" customFormat="1" ht="25.5">
      <c r="A39" s="31">
        <v>4</v>
      </c>
      <c r="B39" s="24">
        <v>422</v>
      </c>
      <c r="C39" s="24">
        <v>422</v>
      </c>
      <c r="D39" s="287" t="s">
        <v>706</v>
      </c>
      <c r="E39" s="611" t="s">
        <v>574</v>
      </c>
      <c r="F39" s="612" t="s">
        <v>576</v>
      </c>
      <c r="G39" s="627" t="str">
        <f>+'422'!$C$7</f>
        <v>POBL. TENIENTE MERINO - LA REINA</v>
      </c>
      <c r="H39" s="20" t="s">
        <v>6</v>
      </c>
      <c r="I39" s="633">
        <v>0.22916666666666666</v>
      </c>
      <c r="J39" s="634">
        <v>0.97916666666666663</v>
      </c>
      <c r="K39" s="633">
        <v>0.27083333333333331</v>
      </c>
      <c r="L39" s="634">
        <v>0.97916666666666663</v>
      </c>
      <c r="M39" s="633">
        <v>0.22916666666666666</v>
      </c>
      <c r="N39" s="634">
        <v>0.98333333333333339</v>
      </c>
      <c r="O39" s="636">
        <v>0.22916666666666666</v>
      </c>
      <c r="P39" s="635">
        <v>0.98749999999999993</v>
      </c>
      <c r="Q39" s="633">
        <v>0.3125</v>
      </c>
      <c r="R39" s="634">
        <v>0.94791666666666663</v>
      </c>
      <c r="S39" s="636">
        <v>0.3125</v>
      </c>
      <c r="T39" s="634">
        <v>0.96875</v>
      </c>
      <c r="U39" s="595" t="s">
        <v>4</v>
      </c>
    </row>
    <row r="40" spans="1:21" s="17" customFormat="1">
      <c r="A40" s="31">
        <v>4</v>
      </c>
      <c r="B40" s="24">
        <v>423</v>
      </c>
      <c r="C40" s="24">
        <v>423</v>
      </c>
      <c r="D40" s="287" t="s">
        <v>706</v>
      </c>
      <c r="E40" s="601" t="s">
        <v>495</v>
      </c>
      <c r="F40" s="605" t="s">
        <v>508</v>
      </c>
      <c r="G40" s="627" t="str">
        <f>+'423'!$C$7</f>
        <v>SEGUNDA TRANSVERSAL - PLAZA ITALIA</v>
      </c>
      <c r="H40" s="20" t="s">
        <v>6</v>
      </c>
      <c r="I40" s="633">
        <v>0.22916666666666666</v>
      </c>
      <c r="J40" s="634">
        <v>0.9916666666666667</v>
      </c>
      <c r="K40" s="633">
        <v>0.25416666666666665</v>
      </c>
      <c r="L40" s="634">
        <v>0.99861111111111101</v>
      </c>
      <c r="M40" s="633">
        <v>0.25555555555555559</v>
      </c>
      <c r="N40" s="634">
        <v>0.9916666666666667</v>
      </c>
      <c r="O40" s="636">
        <v>0.25694444444444448</v>
      </c>
      <c r="P40" s="635">
        <v>0.9916666666666667</v>
      </c>
      <c r="Q40" s="633">
        <v>0.27083333333333331</v>
      </c>
      <c r="R40" s="634">
        <v>0.98819444444444438</v>
      </c>
      <c r="S40" s="636">
        <v>0.28750000000000003</v>
      </c>
      <c r="T40" s="634">
        <v>0.98819444444444438</v>
      </c>
      <c r="U40" s="595" t="s">
        <v>4</v>
      </c>
    </row>
    <row r="41" spans="1:21" s="17" customFormat="1">
      <c r="A41" s="31">
        <v>4</v>
      </c>
      <c r="B41" s="24">
        <v>424</v>
      </c>
      <c r="C41" s="24">
        <v>424</v>
      </c>
      <c r="D41" s="287" t="s">
        <v>706</v>
      </c>
      <c r="E41" s="601" t="s">
        <v>35</v>
      </c>
      <c r="F41" s="603" t="s">
        <v>30</v>
      </c>
      <c r="G41" s="627" t="str">
        <f>+'424'!$C$7</f>
        <v>PUDAHUEL SUR - (M) LA MONEDA</v>
      </c>
      <c r="H41" s="20" t="s">
        <v>6</v>
      </c>
      <c r="I41" s="633">
        <v>0.22916666666666666</v>
      </c>
      <c r="J41" s="634">
        <v>8.3333333333333332E-3</v>
      </c>
      <c r="K41" s="633">
        <v>0.25</v>
      </c>
      <c r="L41" s="634">
        <v>3.125E-2</v>
      </c>
      <c r="M41" s="633">
        <v>0.22916666666666666</v>
      </c>
      <c r="N41" s="634">
        <v>8.3333333333333332E-3</v>
      </c>
      <c r="O41" s="636">
        <v>0.24791666666666667</v>
      </c>
      <c r="P41" s="635">
        <v>3.125E-2</v>
      </c>
      <c r="Q41" s="633">
        <v>0.22916666666666666</v>
      </c>
      <c r="R41" s="634">
        <v>8.3333333333333332E-3</v>
      </c>
      <c r="S41" s="636">
        <v>0.24861111111111112</v>
      </c>
      <c r="T41" s="634">
        <v>3.125E-2</v>
      </c>
      <c r="U41" s="595" t="s">
        <v>4</v>
      </c>
    </row>
    <row r="42" spans="1:21" s="17" customFormat="1" ht="25.5">
      <c r="A42" s="31">
        <v>4</v>
      </c>
      <c r="B42" s="24">
        <v>425</v>
      </c>
      <c r="C42" s="24">
        <v>425</v>
      </c>
      <c r="D42" s="287" t="s">
        <v>706</v>
      </c>
      <c r="E42" s="601" t="s">
        <v>399</v>
      </c>
      <c r="F42" s="603" t="s">
        <v>523</v>
      </c>
      <c r="G42" s="627" t="str">
        <f>+'425'!$C$7</f>
        <v>RIGOBERTO JARA - LO HERMIDA</v>
      </c>
      <c r="H42" s="20" t="s">
        <v>3</v>
      </c>
      <c r="I42" s="633">
        <v>0</v>
      </c>
      <c r="J42" s="634">
        <v>0.99998842592592585</v>
      </c>
      <c r="K42" s="633">
        <v>0</v>
      </c>
      <c r="L42" s="634">
        <v>0.99998842592592585</v>
      </c>
      <c r="M42" s="633">
        <v>0</v>
      </c>
      <c r="N42" s="634">
        <v>0.99998842592592585</v>
      </c>
      <c r="O42" s="636">
        <v>0</v>
      </c>
      <c r="P42" s="635">
        <v>0.99998842592592585</v>
      </c>
      <c r="Q42" s="633">
        <v>0</v>
      </c>
      <c r="R42" s="634">
        <v>0.99998842592592585</v>
      </c>
      <c r="S42" s="636">
        <v>0</v>
      </c>
      <c r="T42" s="634">
        <v>0.99998842592592585</v>
      </c>
      <c r="U42" s="595" t="s">
        <v>4</v>
      </c>
    </row>
    <row r="43" spans="1:21" s="17" customFormat="1">
      <c r="A43" s="31">
        <v>4</v>
      </c>
      <c r="B43" s="24">
        <v>426</v>
      </c>
      <c r="C43" s="24">
        <v>426</v>
      </c>
      <c r="D43" s="287" t="s">
        <v>706</v>
      </c>
      <c r="E43" s="601" t="s">
        <v>36</v>
      </c>
      <c r="F43" s="603" t="s">
        <v>28</v>
      </c>
      <c r="G43" s="627" t="str">
        <f>+'426'!$C$7</f>
        <v xml:space="preserve"> PUDAHUEL - LA DEHESA</v>
      </c>
      <c r="H43" s="20" t="s">
        <v>3</v>
      </c>
      <c r="I43" s="633">
        <v>0</v>
      </c>
      <c r="J43" s="634">
        <v>0.99998842592592585</v>
      </c>
      <c r="K43" s="633">
        <v>0</v>
      </c>
      <c r="L43" s="634">
        <v>0.99998842592592585</v>
      </c>
      <c r="M43" s="633">
        <v>0</v>
      </c>
      <c r="N43" s="634">
        <v>0.99998842592592585</v>
      </c>
      <c r="O43" s="636">
        <v>0</v>
      </c>
      <c r="P43" s="635">
        <v>0.99998842592592585</v>
      </c>
      <c r="Q43" s="633">
        <v>0</v>
      </c>
      <c r="R43" s="634">
        <v>0.99998842592592585</v>
      </c>
      <c r="S43" s="636">
        <v>0</v>
      </c>
      <c r="T43" s="634">
        <v>0.99998842592592585</v>
      </c>
      <c r="U43" s="595" t="s">
        <v>4</v>
      </c>
    </row>
    <row r="44" spans="1:21" s="17" customFormat="1" ht="11.25" customHeight="1">
      <c r="A44" s="31">
        <v>4</v>
      </c>
      <c r="B44" s="24">
        <v>427</v>
      </c>
      <c r="C44" s="24">
        <v>427</v>
      </c>
      <c r="D44" s="287" t="s">
        <v>706</v>
      </c>
      <c r="E44" s="606" t="s">
        <v>37</v>
      </c>
      <c r="F44" s="604" t="s">
        <v>28</v>
      </c>
      <c r="G44" s="627" t="str">
        <f>+'427'!$C$7</f>
        <v>PUDAHUEL - HOSPITAL DIPRECA</v>
      </c>
      <c r="H44" s="16" t="s">
        <v>6</v>
      </c>
      <c r="I44" s="638">
        <v>0.19444444444444445</v>
      </c>
      <c r="J44" s="639">
        <v>2.0833333333333332E-2</v>
      </c>
      <c r="K44" s="638">
        <v>0.24236111111111111</v>
      </c>
      <c r="L44" s="639">
        <v>3.125E-2</v>
      </c>
      <c r="M44" s="638">
        <v>0.20138888888888887</v>
      </c>
      <c r="N44" s="639">
        <v>2.0833333333333332E-2</v>
      </c>
      <c r="O44" s="640">
        <v>0.24652777777777779</v>
      </c>
      <c r="P44" s="641">
        <v>3.125E-2</v>
      </c>
      <c r="Q44" s="638">
        <v>0.22916666666666666</v>
      </c>
      <c r="R44" s="639">
        <v>2.0833333333333332E-2</v>
      </c>
      <c r="S44" s="640">
        <v>0.27083333333333331</v>
      </c>
      <c r="T44" s="639">
        <v>3.125E-2</v>
      </c>
      <c r="U44" s="593" t="s">
        <v>4</v>
      </c>
    </row>
    <row r="45" spans="1:21" s="17" customFormat="1" ht="25.5">
      <c r="A45" s="31">
        <v>4</v>
      </c>
      <c r="B45" s="24">
        <v>428</v>
      </c>
      <c r="C45" s="24">
        <v>428</v>
      </c>
      <c r="D45" s="287" t="s">
        <v>706</v>
      </c>
      <c r="E45" s="601" t="s">
        <v>400</v>
      </c>
      <c r="F45" s="603" t="s">
        <v>523</v>
      </c>
      <c r="G45" s="627" t="str">
        <f>+'428'!$C$7</f>
        <v>QUILICURA - (M) LA CISTERNA</v>
      </c>
      <c r="H45" s="198" t="s">
        <v>3</v>
      </c>
      <c r="I45" s="633">
        <v>0</v>
      </c>
      <c r="J45" s="634">
        <v>0.99998842592592585</v>
      </c>
      <c r="K45" s="633">
        <v>0</v>
      </c>
      <c r="L45" s="634">
        <v>0.99998842592592585</v>
      </c>
      <c r="M45" s="633">
        <v>0</v>
      </c>
      <c r="N45" s="634">
        <v>0.99998842592592585</v>
      </c>
      <c r="O45" s="636">
        <v>0</v>
      </c>
      <c r="P45" s="635">
        <v>0.99998842592592585</v>
      </c>
      <c r="Q45" s="633">
        <v>0</v>
      </c>
      <c r="R45" s="634">
        <v>0.99998842592592585</v>
      </c>
      <c r="S45" s="636">
        <v>0</v>
      </c>
      <c r="T45" s="634">
        <v>0.99998842592592585</v>
      </c>
      <c r="U45" s="595" t="s">
        <v>4</v>
      </c>
    </row>
    <row r="46" spans="1:21" s="17" customFormat="1" ht="51">
      <c r="A46" s="31">
        <v>4</v>
      </c>
      <c r="B46" s="24" t="s">
        <v>390</v>
      </c>
      <c r="C46" s="24" t="s">
        <v>390</v>
      </c>
      <c r="D46" s="287" t="s">
        <v>706</v>
      </c>
      <c r="E46" s="601" t="s">
        <v>395</v>
      </c>
      <c r="F46" s="603" t="s">
        <v>475</v>
      </c>
      <c r="G46" s="627" t="str">
        <f>+'428c'!$C$7</f>
        <v>PUDAHUEL - (M) LA CISTERNA</v>
      </c>
      <c r="H46" s="198" t="s">
        <v>6</v>
      </c>
      <c r="I46" s="633">
        <v>0.22916666666666666</v>
      </c>
      <c r="J46" s="634">
        <v>0.89166666666666661</v>
      </c>
      <c r="K46" s="633">
        <v>0.22916666666666666</v>
      </c>
      <c r="L46" s="634">
        <v>0.89027777777777783</v>
      </c>
      <c r="M46" s="633"/>
      <c r="N46" s="634"/>
      <c r="O46" s="636"/>
      <c r="P46" s="635"/>
      <c r="Q46" s="633"/>
      <c r="R46" s="634"/>
      <c r="S46" s="636"/>
      <c r="T46" s="634"/>
      <c r="U46" s="595" t="s">
        <v>4</v>
      </c>
    </row>
    <row r="47" spans="1:21" s="17" customFormat="1" ht="25.5">
      <c r="A47" s="591">
        <v>4</v>
      </c>
      <c r="B47" s="590" t="s">
        <v>391</v>
      </c>
      <c r="C47" s="590" t="s">
        <v>391</v>
      </c>
      <c r="D47" s="287" t="s">
        <v>706</v>
      </c>
      <c r="E47" s="288" t="s">
        <v>396</v>
      </c>
      <c r="F47" s="288" t="s">
        <v>523</v>
      </c>
      <c r="G47" s="617" t="str">
        <f>+'428e'!$C$7</f>
        <v>QUILICURA - (M) LA CISTERNA</v>
      </c>
      <c r="H47" s="588" t="s">
        <v>6</v>
      </c>
      <c r="I47" s="633">
        <v>0.22916666666666666</v>
      </c>
      <c r="J47" s="634">
        <v>0.39444444444444443</v>
      </c>
      <c r="K47" s="633">
        <v>0.22916666666666666</v>
      </c>
      <c r="L47" s="634">
        <v>0.39444444444444443</v>
      </c>
      <c r="M47" s="633"/>
      <c r="N47" s="634"/>
      <c r="O47" s="636"/>
      <c r="P47" s="635"/>
      <c r="Q47" s="633"/>
      <c r="R47" s="634"/>
      <c r="S47" s="636"/>
      <c r="T47" s="634"/>
      <c r="U47" s="593" t="s">
        <v>4</v>
      </c>
    </row>
    <row r="48" spans="1:21" s="17" customFormat="1" ht="25.5">
      <c r="A48" s="591">
        <v>4</v>
      </c>
      <c r="B48" s="590" t="s">
        <v>391</v>
      </c>
      <c r="C48" s="590" t="s">
        <v>391</v>
      </c>
      <c r="D48" s="287" t="s">
        <v>706</v>
      </c>
      <c r="E48" s="288" t="s">
        <v>396</v>
      </c>
      <c r="F48" s="288" t="s">
        <v>523</v>
      </c>
      <c r="G48" s="617" t="str">
        <f>+'428e'!$C$7</f>
        <v>QUILICURA - (M) LA CISTERNA</v>
      </c>
      <c r="H48" s="588" t="s">
        <v>6</v>
      </c>
      <c r="I48" s="633">
        <v>0.72916666666666663</v>
      </c>
      <c r="J48" s="634">
        <v>0.89444444444444438</v>
      </c>
      <c r="K48" s="633">
        <v>0.72916666666666663</v>
      </c>
      <c r="L48" s="634">
        <v>0.89444444444444438</v>
      </c>
      <c r="M48" s="633"/>
      <c r="N48" s="634"/>
      <c r="O48" s="636"/>
      <c r="P48" s="635"/>
      <c r="Q48" s="633"/>
      <c r="R48" s="634"/>
      <c r="S48" s="636"/>
      <c r="T48" s="634"/>
      <c r="U48" s="593" t="s">
        <v>4</v>
      </c>
    </row>
    <row r="49" spans="1:21" s="17" customFormat="1" ht="25.5">
      <c r="A49" s="31">
        <v>4</v>
      </c>
      <c r="B49" s="24">
        <v>429</v>
      </c>
      <c r="C49" s="24">
        <v>429</v>
      </c>
      <c r="D49" s="287" t="s">
        <v>706</v>
      </c>
      <c r="E49" s="601" t="s">
        <v>397</v>
      </c>
      <c r="F49" s="603" t="s">
        <v>524</v>
      </c>
      <c r="G49" s="627" t="str">
        <f>+'429'!$C$7</f>
        <v>LO ECHEVERS - LO HERMIDA</v>
      </c>
      <c r="H49" s="198" t="s">
        <v>6</v>
      </c>
      <c r="I49" s="633">
        <v>0.20833333333333334</v>
      </c>
      <c r="J49" s="634">
        <v>0.98749999999999993</v>
      </c>
      <c r="K49" s="633">
        <v>0.20833333333333334</v>
      </c>
      <c r="L49" s="634">
        <v>0.98958333333333337</v>
      </c>
      <c r="M49" s="633">
        <v>0.22916666666666666</v>
      </c>
      <c r="N49" s="634">
        <v>0.98749999999999993</v>
      </c>
      <c r="O49" s="636">
        <v>0.22916666666666666</v>
      </c>
      <c r="P49" s="635">
        <v>0.98749999999999993</v>
      </c>
      <c r="Q49" s="633">
        <v>0.22916666666666666</v>
      </c>
      <c r="R49" s="634">
        <v>0.98958333333333337</v>
      </c>
      <c r="S49" s="636">
        <v>0.22916666666666666</v>
      </c>
      <c r="T49" s="635">
        <v>0.98958333333333337</v>
      </c>
      <c r="U49" s="595" t="s">
        <v>4</v>
      </c>
    </row>
    <row r="50" spans="1:21" s="17" customFormat="1">
      <c r="A50" s="591">
        <v>4</v>
      </c>
      <c r="B50" s="590" t="s">
        <v>606</v>
      </c>
      <c r="C50" s="590" t="s">
        <v>606</v>
      </c>
      <c r="D50" s="287" t="s">
        <v>706</v>
      </c>
      <c r="E50" s="288" t="s">
        <v>635</v>
      </c>
      <c r="F50" s="287" t="s">
        <v>654</v>
      </c>
      <c r="G50" s="617" t="str">
        <f>+'429c'!$C$7</f>
        <v>QUILICURA - (M) TOBALABA</v>
      </c>
      <c r="H50" s="593" t="s">
        <v>6</v>
      </c>
      <c r="I50" s="633">
        <v>0.27083333333333331</v>
      </c>
      <c r="J50" s="634">
        <v>0.3888888888888889</v>
      </c>
      <c r="K50" s="633">
        <v>0.31041666666666667</v>
      </c>
      <c r="L50" s="634">
        <v>0.4236111111111111</v>
      </c>
      <c r="M50" s="633"/>
      <c r="N50" s="634"/>
      <c r="O50" s="636"/>
      <c r="P50" s="635"/>
      <c r="Q50" s="633"/>
      <c r="R50" s="634"/>
      <c r="S50" s="636"/>
      <c r="T50" s="634"/>
      <c r="U50" s="593" t="s">
        <v>4</v>
      </c>
    </row>
    <row r="51" spans="1:21" s="17" customFormat="1">
      <c r="A51" s="591">
        <v>4</v>
      </c>
      <c r="B51" s="590" t="s">
        <v>606</v>
      </c>
      <c r="C51" s="590" t="s">
        <v>606</v>
      </c>
      <c r="D51" s="287" t="s">
        <v>706</v>
      </c>
      <c r="E51" s="288" t="s">
        <v>635</v>
      </c>
      <c r="F51" s="592" t="s">
        <v>654</v>
      </c>
      <c r="G51" s="628" t="str">
        <f>+'429c'!$C$7</f>
        <v>QUILICURA - (M) TOBALABA</v>
      </c>
      <c r="H51" s="593" t="s">
        <v>6</v>
      </c>
      <c r="I51" s="633">
        <v>0.68263888888888891</v>
      </c>
      <c r="J51" s="634">
        <v>0.82986111111111116</v>
      </c>
      <c r="K51" s="633">
        <v>0.72916666666666663</v>
      </c>
      <c r="L51" s="634">
        <v>0.86805555555555547</v>
      </c>
      <c r="M51" s="633"/>
      <c r="N51" s="634"/>
      <c r="O51" s="636"/>
      <c r="P51" s="635"/>
      <c r="Q51" s="633"/>
      <c r="R51" s="634"/>
      <c r="S51" s="636"/>
      <c r="T51" s="634"/>
      <c r="U51" s="593" t="s">
        <v>4</v>
      </c>
    </row>
    <row r="52" spans="1:21" s="17" customFormat="1" ht="25.5">
      <c r="A52" s="44">
        <v>4</v>
      </c>
      <c r="B52" s="14">
        <v>430</v>
      </c>
      <c r="C52" s="14">
        <v>430</v>
      </c>
      <c r="D52" s="292" t="s">
        <v>706</v>
      </c>
      <c r="E52" s="613" t="s">
        <v>677</v>
      </c>
      <c r="F52" s="614" t="s">
        <v>688</v>
      </c>
      <c r="G52" s="629" t="str">
        <f>+'430'!C7</f>
        <v>QUILICURA - LA DEHESA</v>
      </c>
      <c r="H52" s="244" t="s">
        <v>6</v>
      </c>
      <c r="I52" s="633">
        <v>0.22916666666666666</v>
      </c>
      <c r="J52" s="634">
        <v>0.97499999999999998</v>
      </c>
      <c r="K52" s="633">
        <v>0.27430555555555552</v>
      </c>
      <c r="L52" s="634">
        <v>0.98263888888888884</v>
      </c>
      <c r="M52" s="633"/>
      <c r="N52" s="634"/>
      <c r="O52" s="636"/>
      <c r="P52" s="635"/>
      <c r="Q52" s="633"/>
      <c r="R52" s="634"/>
      <c r="S52" s="636"/>
      <c r="T52" s="634"/>
      <c r="U52" s="595"/>
    </row>
    <row r="53" spans="1:21" s="271" customFormat="1">
      <c r="A53" s="584">
        <v>4</v>
      </c>
      <c r="B53" s="585" t="s">
        <v>689</v>
      </c>
      <c r="C53" s="589">
        <v>430</v>
      </c>
      <c r="D53" s="592" t="s">
        <v>706</v>
      </c>
      <c r="E53" s="613" t="s">
        <v>690</v>
      </c>
      <c r="F53" s="614" t="s">
        <v>781</v>
      </c>
      <c r="G53" s="628"/>
      <c r="H53" s="271" t="s">
        <v>6</v>
      </c>
      <c r="I53" s="633"/>
      <c r="J53" s="634"/>
      <c r="K53" s="633"/>
      <c r="L53" s="634"/>
      <c r="M53" s="633"/>
      <c r="N53" s="634"/>
      <c r="O53" s="636"/>
      <c r="P53" s="635"/>
      <c r="Q53" s="633"/>
      <c r="R53" s="634"/>
      <c r="S53" s="636"/>
      <c r="T53" s="634"/>
      <c r="U53" s="595" t="s">
        <v>4</v>
      </c>
    </row>
    <row r="54" spans="1:21" s="17" customFormat="1" ht="15" customHeight="1">
      <c r="A54" s="591">
        <v>4</v>
      </c>
      <c r="B54" s="590" t="s">
        <v>301</v>
      </c>
      <c r="C54" s="590" t="s">
        <v>301</v>
      </c>
      <c r="D54" s="287" t="s">
        <v>706</v>
      </c>
      <c r="E54" s="288" t="s">
        <v>284</v>
      </c>
      <c r="F54" s="287" t="s">
        <v>402</v>
      </c>
      <c r="G54" s="623" t="str">
        <f>+'431c'!$C$7</f>
        <v>NUEVA SAN MARTIN - (M) SAN ALBERTO HURTADO</v>
      </c>
      <c r="H54" s="593" t="s">
        <v>6</v>
      </c>
      <c r="I54" s="633">
        <v>0.25</v>
      </c>
      <c r="J54" s="634">
        <v>0.35000000000000003</v>
      </c>
      <c r="K54" s="633">
        <v>0.29166666666666669</v>
      </c>
      <c r="L54" s="634">
        <v>0.37013888888888885</v>
      </c>
      <c r="M54" s="633"/>
      <c r="N54" s="634"/>
      <c r="O54" s="636"/>
      <c r="P54" s="635"/>
      <c r="Q54" s="633"/>
      <c r="R54" s="634"/>
      <c r="S54" s="636"/>
      <c r="T54" s="634"/>
      <c r="U54" s="593" t="s">
        <v>4</v>
      </c>
    </row>
    <row r="55" spans="1:21" s="201" customFormat="1" ht="13.5" customHeight="1">
      <c r="A55" s="591">
        <v>4</v>
      </c>
      <c r="B55" s="588" t="s">
        <v>301</v>
      </c>
      <c r="C55" s="588" t="s">
        <v>301</v>
      </c>
      <c r="D55" s="288" t="s">
        <v>706</v>
      </c>
      <c r="E55" s="288" t="s">
        <v>284</v>
      </c>
      <c r="F55" s="622" t="s">
        <v>402</v>
      </c>
      <c r="G55" s="623" t="str">
        <f>+'431c'!$C$7</f>
        <v>NUEVA SAN MARTIN - (M) SAN ALBERTO HURTADO</v>
      </c>
      <c r="H55" s="591" t="s">
        <v>6</v>
      </c>
      <c r="I55" s="633">
        <v>0.72916666666666663</v>
      </c>
      <c r="J55" s="634">
        <v>0.82638888888888884</v>
      </c>
      <c r="K55" s="633">
        <v>0.72916666666666663</v>
      </c>
      <c r="L55" s="634">
        <v>0.85</v>
      </c>
      <c r="M55" s="633"/>
      <c r="N55" s="634"/>
      <c r="O55" s="636"/>
      <c r="P55" s="635"/>
      <c r="Q55" s="633"/>
      <c r="R55" s="634"/>
      <c r="S55" s="636"/>
      <c r="T55" s="634"/>
      <c r="U55" s="593" t="s">
        <v>4</v>
      </c>
    </row>
    <row r="56" spans="1:21" s="17" customFormat="1" ht="12.75" customHeight="1">
      <c r="A56" s="54">
        <v>4</v>
      </c>
      <c r="B56" s="1" t="s">
        <v>510</v>
      </c>
      <c r="C56" s="24" t="s">
        <v>500</v>
      </c>
      <c r="D56" s="287" t="s">
        <v>706</v>
      </c>
      <c r="E56" s="606" t="s">
        <v>525</v>
      </c>
      <c r="F56" s="618" t="s">
        <v>508</v>
      </c>
      <c r="G56" s="627" t="str">
        <f>+'431v'!$C$7</f>
        <v>NUEVA SAN MARTÍN - (M) PLAZA DE MAIPU</v>
      </c>
      <c r="H56" s="16" t="s">
        <v>6</v>
      </c>
      <c r="I56" s="638">
        <v>0.27083333333333331</v>
      </c>
      <c r="J56" s="639">
        <v>0.34722222222222227</v>
      </c>
      <c r="K56" s="638">
        <v>0.72916666666666663</v>
      </c>
      <c r="L56" s="639">
        <v>0.8666666666666667</v>
      </c>
      <c r="M56" s="638"/>
      <c r="N56" s="639"/>
      <c r="O56" s="640"/>
      <c r="P56" s="641"/>
      <c r="Q56" s="638"/>
      <c r="R56" s="639"/>
      <c r="S56" s="640"/>
      <c r="T56" s="639"/>
      <c r="U56" s="593" t="s">
        <v>4</v>
      </c>
    </row>
    <row r="57" spans="1:21" s="17" customFormat="1" ht="12.75" customHeight="1">
      <c r="A57" s="54">
        <v>4</v>
      </c>
      <c r="B57" s="24">
        <v>435</v>
      </c>
      <c r="C57" s="24">
        <v>435</v>
      </c>
      <c r="D57" s="287" t="s">
        <v>706</v>
      </c>
      <c r="E57" s="606" t="s">
        <v>547</v>
      </c>
      <c r="F57" s="615" t="s">
        <v>545</v>
      </c>
      <c r="G57" s="627" t="str">
        <f>+'435'!$C$7</f>
        <v>QUILICURA - VITACURA</v>
      </c>
      <c r="H57" s="16" t="s">
        <v>6</v>
      </c>
      <c r="I57" s="638">
        <v>0.22916666666666666</v>
      </c>
      <c r="J57" s="639">
        <v>0.9916666666666667</v>
      </c>
      <c r="K57" s="638">
        <v>0.27083333333333331</v>
      </c>
      <c r="L57" s="639">
        <v>0.99861111111111101</v>
      </c>
      <c r="M57" s="638">
        <v>0.22916666666666666</v>
      </c>
      <c r="N57" s="639">
        <v>0.9916666666666667</v>
      </c>
      <c r="O57" s="640">
        <v>0.2638888888888889</v>
      </c>
      <c r="P57" s="641">
        <v>0.99305555555555547</v>
      </c>
      <c r="Q57" s="638">
        <v>0.22916666666666666</v>
      </c>
      <c r="R57" s="639">
        <v>0.9916666666666667</v>
      </c>
      <c r="S57" s="640">
        <v>0.2638888888888889</v>
      </c>
      <c r="T57" s="639">
        <v>0.99305555555555547</v>
      </c>
      <c r="U57" s="593" t="s">
        <v>4</v>
      </c>
    </row>
    <row r="58" spans="1:21" s="17" customFormat="1" ht="12.75" customHeight="1">
      <c r="A58" s="44">
        <v>4</v>
      </c>
      <c r="B58" s="14" t="s">
        <v>5</v>
      </c>
      <c r="C58" s="590" t="s">
        <v>5</v>
      </c>
      <c r="D58" s="287" t="s">
        <v>707</v>
      </c>
      <c r="E58" s="601" t="s">
        <v>280</v>
      </c>
      <c r="F58" s="603" t="s">
        <v>516</v>
      </c>
      <c r="G58" s="627"/>
      <c r="H58" s="20"/>
      <c r="I58" s="27"/>
      <c r="J58" s="46"/>
      <c r="K58" s="27"/>
      <c r="L58" s="46"/>
      <c r="M58" s="27"/>
      <c r="N58" s="46"/>
      <c r="O58" s="26"/>
      <c r="P58" s="40"/>
      <c r="Q58" s="27"/>
      <c r="R58" s="46"/>
      <c r="S58" s="26"/>
      <c r="T58" s="46"/>
      <c r="U58" s="595"/>
    </row>
    <row r="59" spans="1:21" s="17" customFormat="1" ht="12.75" customHeight="1">
      <c r="A59" s="44">
        <v>4</v>
      </c>
      <c r="B59" s="14" t="s">
        <v>8</v>
      </c>
      <c r="C59" s="590" t="s">
        <v>8</v>
      </c>
      <c r="D59" s="287" t="s">
        <v>707</v>
      </c>
      <c r="E59" s="601" t="s">
        <v>281</v>
      </c>
      <c r="F59" s="603" t="s">
        <v>516</v>
      </c>
      <c r="G59" s="627"/>
      <c r="H59" s="20"/>
      <c r="I59" s="27"/>
      <c r="J59" s="46"/>
      <c r="K59" s="27"/>
      <c r="L59" s="46"/>
      <c r="M59" s="27"/>
      <c r="N59" s="46"/>
      <c r="O59" s="26"/>
      <c r="P59" s="40"/>
      <c r="Q59" s="27"/>
      <c r="R59" s="46"/>
      <c r="S59" s="26"/>
      <c r="T59" s="46"/>
      <c r="U59" s="595"/>
    </row>
    <row r="60" spans="1:21" s="17" customFormat="1" ht="25.5">
      <c r="A60" s="44">
        <v>4</v>
      </c>
      <c r="B60" s="14" t="s">
        <v>9</v>
      </c>
      <c r="C60" s="590" t="s">
        <v>9</v>
      </c>
      <c r="D60" s="287" t="s">
        <v>707</v>
      </c>
      <c r="E60" s="601" t="s">
        <v>259</v>
      </c>
      <c r="F60" s="603" t="s">
        <v>267</v>
      </c>
      <c r="G60" s="627"/>
      <c r="H60" s="20"/>
      <c r="I60" s="22"/>
      <c r="J60" s="23"/>
      <c r="K60" s="22"/>
      <c r="L60" s="23"/>
      <c r="M60" s="22"/>
      <c r="N60" s="23"/>
      <c r="O60" s="21"/>
      <c r="P60" s="15"/>
      <c r="Q60" s="22"/>
      <c r="R60" s="23"/>
      <c r="S60" s="21"/>
      <c r="T60" s="23"/>
      <c r="U60" s="595"/>
    </row>
    <row r="61" spans="1:21" s="17" customFormat="1" ht="12.75" customHeight="1">
      <c r="A61" s="44">
        <v>4</v>
      </c>
      <c r="B61" s="14" t="s">
        <v>10</v>
      </c>
      <c r="C61" s="14" t="s">
        <v>10</v>
      </c>
      <c r="D61" s="292" t="s">
        <v>707</v>
      </c>
      <c r="E61" s="601" t="s">
        <v>280</v>
      </c>
      <c r="F61" s="612" t="s">
        <v>575</v>
      </c>
      <c r="G61" s="627"/>
      <c r="H61" s="20"/>
      <c r="I61" s="22"/>
      <c r="J61" s="23"/>
      <c r="K61" s="22"/>
      <c r="L61" s="23"/>
      <c r="M61" s="27"/>
      <c r="N61" s="46"/>
      <c r="O61" s="26"/>
      <c r="P61" s="40"/>
      <c r="Q61" s="27"/>
      <c r="R61" s="46"/>
      <c r="S61" s="26"/>
      <c r="T61" s="46"/>
      <c r="U61" s="595"/>
    </row>
    <row r="62" spans="1:21" s="17" customFormat="1" ht="12.75" customHeight="1">
      <c r="A62" s="44">
        <v>4</v>
      </c>
      <c r="B62" s="14" t="s">
        <v>12</v>
      </c>
      <c r="C62" s="14" t="s">
        <v>12</v>
      </c>
      <c r="D62" s="292" t="s">
        <v>707</v>
      </c>
      <c r="E62" s="601" t="s">
        <v>280</v>
      </c>
      <c r="F62" s="603" t="s">
        <v>517</v>
      </c>
      <c r="G62" s="627"/>
      <c r="H62" s="20"/>
      <c r="I62" s="22"/>
      <c r="J62" s="23"/>
      <c r="K62" s="22"/>
      <c r="L62" s="23"/>
      <c r="M62" s="27"/>
      <c r="N62" s="46"/>
      <c r="O62" s="26"/>
      <c r="P62" s="40"/>
      <c r="Q62" s="27"/>
      <c r="R62" s="46"/>
      <c r="S62" s="26"/>
      <c r="T62" s="46"/>
      <c r="U62" s="595"/>
    </row>
    <row r="63" spans="1:21" s="17" customFormat="1" ht="12.75" customHeight="1">
      <c r="A63" s="44">
        <v>4</v>
      </c>
      <c r="B63" s="14" t="s">
        <v>14</v>
      </c>
      <c r="C63" s="14" t="s">
        <v>14</v>
      </c>
      <c r="D63" s="292" t="s">
        <v>707</v>
      </c>
      <c r="E63" s="601" t="s">
        <v>280</v>
      </c>
      <c r="F63" s="603" t="s">
        <v>516</v>
      </c>
      <c r="G63" s="627"/>
      <c r="H63" s="20"/>
      <c r="I63" s="22"/>
      <c r="J63" s="23"/>
      <c r="K63" s="22"/>
      <c r="L63" s="23"/>
      <c r="M63" s="27"/>
      <c r="N63" s="46"/>
      <c r="O63" s="26"/>
      <c r="P63" s="40"/>
      <c r="Q63" s="27"/>
      <c r="R63" s="46"/>
      <c r="S63" s="26"/>
      <c r="T63" s="46"/>
      <c r="U63" s="595"/>
    </row>
    <row r="64" spans="1:21" s="17" customFormat="1" ht="12.75" customHeight="1">
      <c r="A64" s="44">
        <v>4</v>
      </c>
      <c r="B64" s="14" t="s">
        <v>15</v>
      </c>
      <c r="C64" s="14" t="s">
        <v>15</v>
      </c>
      <c r="D64" s="292" t="s">
        <v>707</v>
      </c>
      <c r="E64" s="601" t="s">
        <v>280</v>
      </c>
      <c r="F64" s="603" t="s">
        <v>518</v>
      </c>
      <c r="G64" s="627"/>
      <c r="H64" s="20"/>
      <c r="I64" s="22"/>
      <c r="J64" s="23"/>
      <c r="K64" s="22"/>
      <c r="L64" s="23"/>
      <c r="M64" s="27"/>
      <c r="N64" s="46"/>
      <c r="O64" s="26"/>
      <c r="P64" s="40"/>
      <c r="Q64" s="27"/>
      <c r="R64" s="46"/>
      <c r="S64" s="26"/>
      <c r="T64" s="46"/>
      <c r="U64" s="595"/>
    </row>
    <row r="65" spans="1:21" s="17" customFormat="1" ht="25.5">
      <c r="A65" s="44">
        <v>4</v>
      </c>
      <c r="B65" s="14" t="s">
        <v>17</v>
      </c>
      <c r="C65" s="14" t="s">
        <v>17</v>
      </c>
      <c r="D65" s="292" t="s">
        <v>707</v>
      </c>
      <c r="E65" s="601" t="s">
        <v>18</v>
      </c>
      <c r="F65" s="603" t="s">
        <v>519</v>
      </c>
      <c r="G65" s="627"/>
      <c r="H65" s="20"/>
      <c r="I65" s="22"/>
      <c r="J65" s="23"/>
      <c r="K65" s="22"/>
      <c r="L65" s="23"/>
      <c r="M65" s="22"/>
      <c r="N65" s="23"/>
      <c r="O65" s="21"/>
      <c r="P65" s="15"/>
      <c r="Q65" s="22"/>
      <c r="R65" s="23"/>
      <c r="S65" s="21"/>
      <c r="T65" s="23"/>
      <c r="U65" s="595"/>
    </row>
    <row r="66" spans="1:21" s="17" customFormat="1" ht="25.5">
      <c r="A66" s="44">
        <v>4</v>
      </c>
      <c r="B66" s="14">
        <v>408</v>
      </c>
      <c r="C66" s="14">
        <v>408</v>
      </c>
      <c r="D66" s="292" t="s">
        <v>707</v>
      </c>
      <c r="E66" s="601" t="s">
        <v>602</v>
      </c>
      <c r="F66" s="603" t="s">
        <v>612</v>
      </c>
      <c r="G66" s="627"/>
      <c r="H66" s="20"/>
      <c r="I66" s="22"/>
      <c r="J66" s="23"/>
      <c r="K66" s="22"/>
      <c r="L66" s="23"/>
      <c r="M66" s="22"/>
      <c r="N66" s="23"/>
      <c r="O66" s="21"/>
      <c r="P66" s="15"/>
      <c r="Q66" s="22"/>
      <c r="R66" s="23"/>
      <c r="S66" s="21"/>
      <c r="T66" s="23"/>
      <c r="U66" s="595"/>
    </row>
    <row r="67" spans="1:21" s="17" customFormat="1" ht="25.5">
      <c r="A67" s="44">
        <v>4</v>
      </c>
      <c r="B67" s="14">
        <v>410</v>
      </c>
      <c r="C67" s="14">
        <v>410</v>
      </c>
      <c r="D67" s="292" t="s">
        <v>707</v>
      </c>
      <c r="E67" s="601" t="s">
        <v>602</v>
      </c>
      <c r="F67" s="603" t="s">
        <v>612</v>
      </c>
      <c r="G67" s="627"/>
      <c r="H67" s="20"/>
      <c r="I67" s="22"/>
      <c r="J67" s="23"/>
      <c r="K67" s="22"/>
      <c r="L67" s="23"/>
      <c r="M67" s="22"/>
      <c r="N67" s="23"/>
      <c r="O67" s="21"/>
      <c r="P67" s="15"/>
      <c r="Q67" s="22"/>
      <c r="R67" s="23"/>
      <c r="S67" s="21"/>
      <c r="T67" s="23"/>
      <c r="U67" s="595"/>
    </row>
    <row r="68" spans="1:21" s="17" customFormat="1" ht="25.5">
      <c r="A68" s="44">
        <v>4</v>
      </c>
      <c r="B68" s="14">
        <v>413</v>
      </c>
      <c r="C68" s="14">
        <v>413</v>
      </c>
      <c r="D68" s="292" t="s">
        <v>707</v>
      </c>
      <c r="E68" s="601" t="s">
        <v>604</v>
      </c>
      <c r="F68" s="603" t="s">
        <v>19</v>
      </c>
      <c r="G68" s="627"/>
      <c r="H68" s="20"/>
      <c r="I68" s="22"/>
      <c r="J68" s="23"/>
      <c r="K68" s="22"/>
      <c r="L68" s="23"/>
      <c r="M68" s="22"/>
      <c r="N68" s="23"/>
      <c r="O68" s="21"/>
      <c r="P68" s="15"/>
      <c r="Q68" s="22"/>
      <c r="R68" s="23"/>
      <c r="S68" s="21"/>
      <c r="T68" s="23"/>
      <c r="U68" s="595"/>
    </row>
    <row r="69" spans="1:21" s="17" customFormat="1" ht="25.5">
      <c r="A69" s="44">
        <v>4</v>
      </c>
      <c r="B69" s="14" t="s">
        <v>26</v>
      </c>
      <c r="C69" s="14" t="s">
        <v>26</v>
      </c>
      <c r="D69" s="292" t="s">
        <v>707</v>
      </c>
      <c r="E69" s="601" t="s">
        <v>27</v>
      </c>
      <c r="F69" s="603" t="s">
        <v>28</v>
      </c>
      <c r="G69" s="627"/>
      <c r="H69" s="20"/>
      <c r="I69" s="22"/>
      <c r="J69" s="23"/>
      <c r="K69" s="22"/>
      <c r="L69" s="23"/>
      <c r="M69" s="22"/>
      <c r="N69" s="23"/>
      <c r="O69" s="21"/>
      <c r="P69" s="15"/>
      <c r="Q69" s="22"/>
      <c r="R69" s="23"/>
      <c r="S69" s="21"/>
      <c r="T69" s="23"/>
      <c r="U69" s="595"/>
    </row>
    <row r="70" spans="1:21" s="17" customFormat="1" ht="25.5">
      <c r="A70" s="44">
        <v>4</v>
      </c>
      <c r="B70" s="14" t="s">
        <v>31</v>
      </c>
      <c r="C70" s="14" t="s">
        <v>31</v>
      </c>
      <c r="D70" s="292" t="s">
        <v>707</v>
      </c>
      <c r="E70" s="601" t="s">
        <v>32</v>
      </c>
      <c r="F70" s="603" t="s">
        <v>522</v>
      </c>
      <c r="G70" s="627"/>
      <c r="H70" s="20"/>
      <c r="I70" s="22"/>
      <c r="J70" s="23"/>
      <c r="K70" s="22"/>
      <c r="L70" s="23"/>
      <c r="M70" s="22"/>
      <c r="N70" s="23"/>
      <c r="O70" s="21"/>
      <c r="P70" s="15"/>
      <c r="Q70" s="22"/>
      <c r="R70" s="23"/>
      <c r="S70" s="21"/>
      <c r="T70" s="23"/>
      <c r="U70" s="595"/>
    </row>
    <row r="71" spans="1:21" s="17" customFormat="1" ht="19.5" customHeight="1">
      <c r="A71" s="1">
        <v>4</v>
      </c>
      <c r="B71" s="24" t="s">
        <v>490</v>
      </c>
      <c r="C71" s="24" t="s">
        <v>490</v>
      </c>
      <c r="D71" s="287" t="s">
        <v>707</v>
      </c>
      <c r="E71" s="604" t="s">
        <v>637</v>
      </c>
      <c r="F71" s="604" t="s">
        <v>508</v>
      </c>
      <c r="G71" s="617"/>
      <c r="H71" s="24"/>
      <c r="I71" s="22"/>
      <c r="J71" s="23"/>
      <c r="K71" s="22"/>
      <c r="L71" s="23"/>
      <c r="M71" s="22"/>
      <c r="N71" s="23"/>
      <c r="O71" s="21"/>
      <c r="P71" s="15"/>
      <c r="Q71" s="22"/>
      <c r="R71" s="23"/>
      <c r="S71" s="21"/>
      <c r="T71" s="23"/>
      <c r="U71" s="593"/>
    </row>
    <row r="72" spans="1:21" s="17" customFormat="1" ht="38.25">
      <c r="A72" s="44">
        <v>4</v>
      </c>
      <c r="B72" s="14" t="s">
        <v>34</v>
      </c>
      <c r="C72" s="14" t="s">
        <v>34</v>
      </c>
      <c r="D72" s="292" t="s">
        <v>707</v>
      </c>
      <c r="E72" s="601" t="s">
        <v>282</v>
      </c>
      <c r="F72" s="603" t="s">
        <v>454</v>
      </c>
      <c r="G72" s="601"/>
      <c r="H72" s="13"/>
      <c r="I72" s="22"/>
      <c r="J72" s="23"/>
      <c r="K72" s="22"/>
      <c r="L72" s="23"/>
      <c r="M72" s="22"/>
      <c r="N72" s="23"/>
      <c r="O72" s="21"/>
      <c r="P72" s="15"/>
      <c r="Q72" s="22"/>
      <c r="R72" s="23"/>
      <c r="S72" s="21"/>
      <c r="T72" s="23"/>
      <c r="U72" s="595"/>
    </row>
    <row r="73" spans="1:21" s="17" customFormat="1" ht="38.25">
      <c r="A73" s="31">
        <v>4</v>
      </c>
      <c r="B73" s="24" t="s">
        <v>384</v>
      </c>
      <c r="C73" s="24" t="s">
        <v>384</v>
      </c>
      <c r="D73" s="287" t="s">
        <v>707</v>
      </c>
      <c r="E73" s="616" t="s">
        <v>675</v>
      </c>
      <c r="F73" s="616" t="s">
        <v>687</v>
      </c>
      <c r="G73" s="617"/>
      <c r="H73" s="16"/>
      <c r="I73" s="22"/>
      <c r="J73" s="23"/>
      <c r="K73" s="22"/>
      <c r="L73" s="23"/>
      <c r="M73" s="22"/>
      <c r="N73" s="23"/>
      <c r="O73" s="21"/>
      <c r="P73" s="15"/>
      <c r="Q73" s="22"/>
      <c r="R73" s="23"/>
      <c r="S73" s="21"/>
      <c r="T73" s="23"/>
      <c r="U73" s="593"/>
    </row>
    <row r="74" spans="1:21" s="17" customFormat="1" ht="38.25">
      <c r="A74" s="31">
        <v>4</v>
      </c>
      <c r="B74" s="24" t="s">
        <v>385</v>
      </c>
      <c r="C74" s="24" t="s">
        <v>385</v>
      </c>
      <c r="D74" s="287" t="s">
        <v>707</v>
      </c>
      <c r="E74" s="617" t="s">
        <v>548</v>
      </c>
      <c r="F74" s="617" t="s">
        <v>546</v>
      </c>
      <c r="G74" s="617"/>
      <c r="H74" s="16"/>
      <c r="I74" s="22"/>
      <c r="J74" s="23"/>
      <c r="K74" s="22"/>
      <c r="L74" s="23"/>
      <c r="M74" s="22"/>
      <c r="N74" s="23"/>
      <c r="O74" s="21"/>
      <c r="P74" s="15"/>
      <c r="Q74" s="22"/>
      <c r="R74" s="23"/>
      <c r="S74" s="21"/>
      <c r="T74" s="23"/>
      <c r="U74" s="593"/>
    </row>
    <row r="75" spans="1:21" s="17" customFormat="1" ht="27.75" customHeight="1">
      <c r="A75" s="25">
        <v>4</v>
      </c>
      <c r="B75" s="13" t="s">
        <v>235</v>
      </c>
      <c r="C75" s="13" t="s">
        <v>235</v>
      </c>
      <c r="D75" s="292" t="s">
        <v>707</v>
      </c>
      <c r="E75" s="613" t="s">
        <v>676</v>
      </c>
      <c r="F75" s="602" t="s">
        <v>686</v>
      </c>
      <c r="G75" s="627"/>
      <c r="H75" s="13"/>
      <c r="I75" s="22"/>
      <c r="J75" s="23"/>
      <c r="K75" s="22"/>
      <c r="L75" s="23"/>
      <c r="M75" s="22"/>
      <c r="N75" s="23"/>
      <c r="O75" s="21"/>
      <c r="P75" s="15"/>
      <c r="Q75" s="22"/>
      <c r="R75" s="23"/>
      <c r="S75" s="21"/>
      <c r="T75" s="23"/>
      <c r="U75" s="595"/>
    </row>
    <row r="76" spans="1:21" s="17" customFormat="1" ht="25.5">
      <c r="A76" s="44">
        <v>4</v>
      </c>
      <c r="B76" s="14">
        <v>431</v>
      </c>
      <c r="C76" s="14">
        <v>431</v>
      </c>
      <c r="D76" s="288" t="s">
        <v>707</v>
      </c>
      <c r="E76" s="601" t="s">
        <v>638</v>
      </c>
      <c r="F76" s="618" t="s">
        <v>402</v>
      </c>
      <c r="G76" s="627"/>
      <c r="H76" s="20"/>
      <c r="I76" s="22"/>
      <c r="J76" s="23"/>
      <c r="K76" s="22"/>
      <c r="L76" s="23"/>
      <c r="M76" s="22"/>
      <c r="N76" s="23"/>
      <c r="O76" s="21"/>
      <c r="P76" s="15"/>
      <c r="Q76" s="22"/>
      <c r="R76" s="23"/>
      <c r="S76" s="21"/>
      <c r="T76" s="23"/>
      <c r="U76" s="595"/>
    </row>
    <row r="77" spans="1:21" s="17" customFormat="1" ht="12.75" customHeight="1">
      <c r="A77" s="1">
        <v>4</v>
      </c>
      <c r="B77" s="1" t="s">
        <v>238</v>
      </c>
      <c r="C77" s="1" t="s">
        <v>238</v>
      </c>
      <c r="D77" s="622" t="s">
        <v>707</v>
      </c>
      <c r="E77" s="604" t="s">
        <v>653</v>
      </c>
      <c r="F77" s="619" t="s">
        <v>673</v>
      </c>
      <c r="G77" s="617"/>
      <c r="H77" s="1"/>
      <c r="I77" s="236"/>
      <c r="J77" s="237"/>
      <c r="K77" s="236"/>
      <c r="L77" s="237"/>
      <c r="M77" s="266"/>
      <c r="N77" s="267"/>
      <c r="O77" s="265"/>
      <c r="P77" s="268"/>
      <c r="Q77" s="266"/>
      <c r="R77" s="267"/>
      <c r="S77" s="265"/>
      <c r="T77" s="267"/>
      <c r="U77" s="269"/>
    </row>
    <row r="78" spans="1:21" s="17" customFormat="1" ht="27.75" customHeight="1">
      <c r="A78" s="47">
        <v>4</v>
      </c>
      <c r="B78" s="48" t="s">
        <v>513</v>
      </c>
      <c r="C78" s="48" t="s">
        <v>7</v>
      </c>
      <c r="D78" s="598" t="s">
        <v>706</v>
      </c>
      <c r="E78" s="620" t="s">
        <v>549</v>
      </c>
      <c r="F78" s="621" t="s">
        <v>514</v>
      </c>
      <c r="G78" s="630" t="s">
        <v>515</v>
      </c>
      <c r="H78" s="49"/>
      <c r="I78" s="52"/>
      <c r="J78" s="53"/>
      <c r="K78" s="52"/>
      <c r="L78" s="53"/>
      <c r="M78" s="52"/>
      <c r="N78" s="53"/>
      <c r="O78" s="50"/>
      <c r="P78" s="51"/>
      <c r="Q78" s="52"/>
      <c r="R78" s="53"/>
      <c r="S78" s="50"/>
      <c r="T78" s="53"/>
      <c r="U78" s="49"/>
    </row>
    <row r="79" spans="1:21">
      <c r="A79" s="201"/>
      <c r="B79" s="202"/>
      <c r="C79" s="17"/>
      <c r="D79"/>
      <c r="E79" s="201"/>
      <c r="F79" s="201"/>
      <c r="G79" s="201"/>
      <c r="H79" s="17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4"/>
    </row>
    <row r="80" spans="1:21" ht="15" customHeight="1">
      <c r="A80" s="200" t="s">
        <v>540</v>
      </c>
      <c r="B80" s="202"/>
      <c r="C80" s="17"/>
      <c r="D80"/>
      <c r="E80" s="201"/>
      <c r="F80" s="201"/>
      <c r="G80" s="201"/>
      <c r="H80" s="17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4"/>
    </row>
    <row r="81" spans="1:21">
      <c r="A81" s="201"/>
      <c r="B81" s="202"/>
      <c r="C81" s="17"/>
      <c r="D81"/>
      <c r="E81" s="201"/>
      <c r="F81" s="201"/>
      <c r="G81" s="201"/>
      <c r="H81" s="17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4"/>
    </row>
    <row r="82" spans="1:21">
      <c r="A82" s="201"/>
      <c r="B82" s="202"/>
      <c r="C82" s="17"/>
      <c r="D82"/>
      <c r="E82" s="201"/>
      <c r="F82" s="201"/>
      <c r="G82" s="201"/>
      <c r="H82" s="17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4"/>
    </row>
    <row r="83" spans="1:21">
      <c r="A83" s="201"/>
      <c r="B83" s="202"/>
      <c r="C83" s="17"/>
      <c r="D83"/>
      <c r="E83" s="201"/>
      <c r="F83" s="201"/>
      <c r="G83" s="201"/>
      <c r="H83" s="17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4"/>
    </row>
    <row r="84" spans="1:21">
      <c r="A84" s="201"/>
      <c r="B84" s="202"/>
      <c r="C84" s="17"/>
      <c r="D84"/>
      <c r="E84" s="201"/>
      <c r="F84" s="201"/>
      <c r="G84" s="201"/>
      <c r="H84" s="17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4"/>
    </row>
    <row r="85" spans="1:21">
      <c r="A85" s="201"/>
      <c r="B85" s="202"/>
      <c r="C85" s="17"/>
      <c r="D85"/>
      <c r="E85" s="201"/>
      <c r="F85" s="201"/>
      <c r="G85" s="201"/>
      <c r="H85" s="17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4"/>
    </row>
    <row r="86" spans="1:21">
      <c r="A86" s="201"/>
      <c r="B86" s="202"/>
      <c r="C86" s="17"/>
      <c r="D86"/>
      <c r="E86" s="201"/>
      <c r="F86" s="201"/>
      <c r="G86" s="201"/>
      <c r="H86" s="17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4"/>
    </row>
    <row r="87" spans="1:21">
      <c r="A87" s="201"/>
      <c r="B87" s="202"/>
      <c r="C87" s="17"/>
      <c r="D87"/>
      <c r="E87" s="201"/>
      <c r="F87" s="201"/>
      <c r="G87" s="201"/>
      <c r="H87" s="17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4"/>
    </row>
    <row r="88" spans="1:21">
      <c r="A88" s="201"/>
      <c r="B88" s="202"/>
      <c r="C88" s="17"/>
      <c r="D88"/>
      <c r="E88" s="201"/>
      <c r="F88" s="201"/>
      <c r="G88" s="201"/>
      <c r="H88" s="17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4"/>
    </row>
    <row r="89" spans="1:21">
      <c r="A89" s="201"/>
      <c r="B89" s="202"/>
      <c r="C89" s="17"/>
      <c r="D89"/>
      <c r="E89" s="201"/>
      <c r="F89" s="201"/>
      <c r="G89" s="201"/>
      <c r="H89" s="17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4"/>
    </row>
    <row r="90" spans="1:21">
      <c r="A90" s="201"/>
      <c r="B90" s="202"/>
      <c r="C90" s="17"/>
      <c r="D90"/>
      <c r="E90" s="201"/>
      <c r="F90" s="201"/>
      <c r="G90" s="201"/>
      <c r="H90" s="17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4"/>
    </row>
    <row r="91" spans="1:21">
      <c r="A91" s="201"/>
      <c r="B91" s="202"/>
      <c r="C91" s="17"/>
      <c r="D91"/>
      <c r="E91" s="201"/>
      <c r="F91" s="201"/>
      <c r="G91" s="201"/>
      <c r="H91" s="17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4"/>
    </row>
    <row r="92" spans="1:21">
      <c r="A92" s="201"/>
      <c r="B92" s="202"/>
      <c r="C92" s="17"/>
      <c r="D92"/>
      <c r="E92" s="201"/>
      <c r="F92" s="201"/>
      <c r="G92" s="201"/>
      <c r="H92" s="17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4"/>
    </row>
    <row r="93" spans="1:21">
      <c r="A93" s="201"/>
      <c r="B93" s="202"/>
      <c r="C93" s="17"/>
      <c r="D93"/>
      <c r="E93" s="201"/>
      <c r="F93" s="201"/>
      <c r="G93" s="201"/>
      <c r="H93" s="17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4"/>
    </row>
    <row r="94" spans="1:21">
      <c r="A94" s="201"/>
      <c r="B94" s="202"/>
      <c r="C94" s="17"/>
      <c r="D94"/>
      <c r="E94" s="201"/>
      <c r="F94" s="201"/>
      <c r="G94" s="201"/>
      <c r="H94" s="17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4"/>
    </row>
    <row r="95" spans="1:21">
      <c r="A95" s="201"/>
      <c r="B95" s="202"/>
      <c r="C95" s="17"/>
      <c r="D95"/>
      <c r="E95" s="201"/>
      <c r="F95" s="201"/>
      <c r="G95" s="201"/>
      <c r="H95" s="17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4"/>
    </row>
    <row r="96" spans="1:21">
      <c r="A96" s="201"/>
      <c r="B96" s="202"/>
      <c r="C96" s="17"/>
      <c r="D96"/>
      <c r="E96" s="201"/>
      <c r="F96" s="201"/>
      <c r="G96" s="201"/>
      <c r="H96" s="17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4"/>
    </row>
    <row r="97" spans="1:21">
      <c r="A97" s="201"/>
      <c r="B97" s="202"/>
      <c r="C97" s="17"/>
      <c r="D97"/>
      <c r="E97" s="201"/>
      <c r="F97" s="201"/>
      <c r="G97" s="201"/>
      <c r="H97" s="17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4"/>
    </row>
    <row r="98" spans="1:21">
      <c r="A98" s="201"/>
      <c r="B98" s="202"/>
      <c r="C98" s="17"/>
      <c r="D98"/>
      <c r="E98" s="201"/>
      <c r="F98" s="201"/>
      <c r="G98" s="201"/>
      <c r="H98" s="17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4"/>
    </row>
    <row r="99" spans="1:21">
      <c r="A99" s="201"/>
      <c r="B99" s="202"/>
      <c r="C99" s="17"/>
      <c r="D99"/>
      <c r="E99" s="201"/>
      <c r="F99" s="201"/>
      <c r="G99" s="201"/>
      <c r="H99" s="17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4"/>
    </row>
    <row r="100" spans="1:21">
      <c r="A100" s="201"/>
      <c r="B100" s="202"/>
      <c r="C100" s="17"/>
      <c r="D100"/>
      <c r="E100" s="201"/>
      <c r="F100" s="201"/>
      <c r="G100" s="201"/>
      <c r="H100" s="17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4"/>
    </row>
    <row r="101" spans="1:21">
      <c r="A101" s="201"/>
      <c r="B101" s="202"/>
      <c r="C101" s="17"/>
      <c r="D101"/>
      <c r="E101" s="201"/>
      <c r="F101" s="201"/>
      <c r="G101" s="201"/>
      <c r="H101" s="17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4"/>
    </row>
    <row r="102" spans="1:21">
      <c r="A102" s="201"/>
      <c r="B102" s="202"/>
      <c r="C102" s="17"/>
      <c r="D102"/>
      <c r="E102" s="201"/>
      <c r="F102" s="201"/>
      <c r="G102" s="201"/>
      <c r="H102" s="17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4"/>
    </row>
    <row r="103" spans="1:21">
      <c r="A103" s="201"/>
      <c r="B103" s="202"/>
      <c r="C103" s="17"/>
      <c r="D103"/>
      <c r="E103" s="201"/>
      <c r="F103" s="201"/>
      <c r="G103" s="201"/>
      <c r="H103" s="17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4"/>
    </row>
    <row r="104" spans="1:21">
      <c r="A104" s="201"/>
      <c r="B104" s="202"/>
      <c r="C104" s="17"/>
      <c r="D104"/>
      <c r="E104" s="201"/>
      <c r="F104" s="201"/>
      <c r="G104" s="201"/>
      <c r="H104" s="17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4"/>
    </row>
    <row r="105" spans="1:21">
      <c r="A105" s="201"/>
      <c r="B105" s="202"/>
      <c r="C105" s="17"/>
      <c r="D105"/>
      <c r="E105" s="201"/>
      <c r="F105" s="201"/>
      <c r="G105" s="201"/>
      <c r="H105" s="17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4"/>
    </row>
    <row r="106" spans="1:21">
      <c r="A106" s="201"/>
      <c r="B106" s="202"/>
      <c r="C106" s="17"/>
      <c r="D106"/>
      <c r="E106" s="201"/>
      <c r="F106" s="201"/>
      <c r="G106" s="201"/>
      <c r="H106" s="17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4"/>
    </row>
    <row r="107" spans="1:21">
      <c r="A107" s="201"/>
      <c r="B107" s="202"/>
      <c r="C107" s="17"/>
      <c r="D107"/>
      <c r="E107" s="201"/>
      <c r="F107" s="201"/>
      <c r="G107" s="201"/>
      <c r="H107" s="17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4"/>
    </row>
    <row r="108" spans="1:21">
      <c r="A108" s="201"/>
      <c r="B108" s="202"/>
      <c r="C108" s="17"/>
      <c r="D108"/>
      <c r="E108" s="201"/>
      <c r="F108" s="201"/>
      <c r="G108" s="201"/>
      <c r="H108" s="17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4"/>
    </row>
    <row r="109" spans="1:21">
      <c r="A109" s="201"/>
      <c r="B109" s="202"/>
      <c r="C109" s="17"/>
      <c r="D109"/>
      <c r="E109" s="201"/>
      <c r="F109" s="201"/>
      <c r="G109" s="201"/>
      <c r="H109" s="17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4"/>
    </row>
    <row r="122" spans="5:5">
      <c r="E122" s="30"/>
    </row>
    <row r="123" spans="5:5">
      <c r="E123" s="30"/>
    </row>
    <row r="124" spans="5:5">
      <c r="E124" s="30"/>
    </row>
    <row r="125" spans="5:5">
      <c r="E125" s="30"/>
    </row>
    <row r="126" spans="5:5">
      <c r="E126" s="30"/>
    </row>
    <row r="127" spans="5:5">
      <c r="E127" s="30"/>
    </row>
    <row r="128" spans="5:5">
      <c r="E128" s="30"/>
    </row>
    <row r="129" spans="5:5">
      <c r="E129" s="30"/>
    </row>
    <row r="130" spans="5:5">
      <c r="E130" s="30"/>
    </row>
    <row r="131" spans="5:5">
      <c r="E131" s="30"/>
    </row>
    <row r="132" spans="5:5">
      <c r="E132" s="30"/>
    </row>
    <row r="133" spans="5:5">
      <c r="E133" s="30"/>
    </row>
    <row r="134" spans="5:5">
      <c r="E134" s="30"/>
    </row>
    <row r="135" spans="5:5">
      <c r="E135" s="30"/>
    </row>
    <row r="136" spans="5:5">
      <c r="E136" s="30"/>
    </row>
    <row r="137" spans="5:5">
      <c r="E137" s="30"/>
    </row>
    <row r="138" spans="5:5">
      <c r="E138" s="30"/>
    </row>
    <row r="139" spans="5:5">
      <c r="E139" s="30"/>
    </row>
    <row r="140" spans="5:5">
      <c r="E140" s="30"/>
    </row>
    <row r="141" spans="5:5">
      <c r="E141" s="30"/>
    </row>
    <row r="142" spans="5:5">
      <c r="E142" s="30"/>
    </row>
    <row r="143" spans="5:5">
      <c r="E143" s="30"/>
    </row>
    <row r="144" spans="5:5">
      <c r="E144" s="30"/>
    </row>
    <row r="145" spans="5:5">
      <c r="E145" s="30"/>
    </row>
    <row r="146" spans="5:5">
      <c r="E146" s="30"/>
    </row>
  </sheetData>
  <autoFilter ref="A7:U78"/>
  <mergeCells count="12">
    <mergeCell ref="M13:M14"/>
    <mergeCell ref="P13:P14"/>
    <mergeCell ref="Q6:T6"/>
    <mergeCell ref="I6:L6"/>
    <mergeCell ref="M6:P6"/>
    <mergeCell ref="Q13:Q14"/>
    <mergeCell ref="R13:R14"/>
    <mergeCell ref="U13:U14"/>
    <mergeCell ref="O13:O14"/>
    <mergeCell ref="T13:T14"/>
    <mergeCell ref="S13:S14"/>
    <mergeCell ref="N13:N14"/>
  </mergeCells>
  <phoneticPr fontId="23" type="noConversion"/>
  <pageMargins left="0.74803149606299213" right="0.39370078740157483" top="0.98425196850393704" bottom="0.98425196850393704" header="0" footer="0"/>
  <pageSetup scale="3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D64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 t="s">
        <v>298</v>
      </c>
      <c r="D5" s="665"/>
    </row>
    <row r="6" spans="1:4">
      <c r="A6" s="658" t="s">
        <v>581</v>
      </c>
      <c r="B6" s="659"/>
      <c r="C6" s="664" t="s">
        <v>297</v>
      </c>
      <c r="D6" s="665"/>
    </row>
    <row r="7" spans="1:4">
      <c r="A7" s="658" t="s">
        <v>39</v>
      </c>
      <c r="B7" s="659"/>
      <c r="C7" s="664" t="s">
        <v>656</v>
      </c>
      <c r="D7" s="665"/>
    </row>
    <row r="8" spans="1:4" ht="12.75" customHeight="1">
      <c r="A8" s="658" t="s">
        <v>592</v>
      </c>
      <c r="B8" s="659"/>
      <c r="C8" s="674" t="s">
        <v>664</v>
      </c>
      <c r="D8" s="667"/>
    </row>
    <row r="9" spans="1:4" ht="13.5" thickBot="1">
      <c r="A9" s="668" t="s">
        <v>593</v>
      </c>
      <c r="B9" s="669"/>
      <c r="C9" s="662" t="s">
        <v>113</v>
      </c>
      <c r="D9" s="663"/>
    </row>
    <row r="11" spans="1:4" ht="13.5" thickBot="1">
      <c r="A11" s="73"/>
    </row>
    <row r="12" spans="1:4" ht="29.25" customHeight="1" thickBot="1">
      <c r="A12" s="683" t="s">
        <v>579</v>
      </c>
      <c r="B12" s="684"/>
      <c r="C12" s="656" t="s">
        <v>657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363" t="s">
        <v>763</v>
      </c>
      <c r="B14" s="80" t="s">
        <v>52</v>
      </c>
      <c r="C14" s="81"/>
      <c r="D14" s="80"/>
    </row>
    <row r="15" spans="1:4">
      <c r="A15" s="82" t="s">
        <v>322</v>
      </c>
      <c r="B15" s="80" t="s">
        <v>47</v>
      </c>
      <c r="C15" s="81"/>
      <c r="D15" s="80"/>
    </row>
    <row r="16" spans="1:4">
      <c r="A16" s="82" t="s">
        <v>53</v>
      </c>
      <c r="B16" s="80" t="s">
        <v>47</v>
      </c>
      <c r="C16" s="81"/>
      <c r="D16" s="80"/>
    </row>
    <row r="17" spans="1:4">
      <c r="A17" s="82" t="s">
        <v>614</v>
      </c>
      <c r="B17" s="80" t="s">
        <v>111</v>
      </c>
      <c r="C17" s="81"/>
      <c r="D17" s="80"/>
    </row>
    <row r="18" spans="1:4">
      <c r="A18" s="82" t="s">
        <v>53</v>
      </c>
      <c r="B18" s="80" t="s">
        <v>111</v>
      </c>
      <c r="C18" s="81"/>
      <c r="D18" s="80"/>
    </row>
    <row r="19" spans="1:4">
      <c r="A19" s="82" t="s">
        <v>113</v>
      </c>
      <c r="B19" s="80" t="s">
        <v>111</v>
      </c>
      <c r="C19" s="81"/>
      <c r="D19" s="80"/>
    </row>
    <row r="20" spans="1:4">
      <c r="A20" s="82"/>
      <c r="B20" s="80"/>
      <c r="C20" s="81"/>
      <c r="D20" s="80"/>
    </row>
    <row r="21" spans="1:4">
      <c r="A21" s="82"/>
      <c r="B21" s="80"/>
      <c r="C21" s="81"/>
      <c r="D21" s="80"/>
    </row>
    <row r="22" spans="1:4">
      <c r="A22" s="82"/>
      <c r="B22" s="80"/>
      <c r="C22" s="81"/>
      <c r="D22" s="80"/>
    </row>
    <row r="23" spans="1:4">
      <c r="A23" s="82"/>
      <c r="B23" s="80"/>
      <c r="C23" s="81"/>
      <c r="D23" s="80"/>
    </row>
    <row r="24" spans="1:4">
      <c r="A24" s="82"/>
      <c r="B24" s="80"/>
      <c r="C24" s="81"/>
      <c r="D24" s="80"/>
    </row>
    <row r="25" spans="1:4">
      <c r="A25" s="82"/>
      <c r="B25" s="80"/>
      <c r="C25" s="81"/>
      <c r="D25" s="80"/>
    </row>
    <row r="26" spans="1:4">
      <c r="A26" s="82"/>
      <c r="B26" s="80"/>
      <c r="C26" s="81"/>
      <c r="D26" s="80"/>
    </row>
    <row r="27" spans="1:4">
      <c r="A27" s="84"/>
      <c r="B27" s="78"/>
      <c r="C27" s="81"/>
      <c r="D27" s="80"/>
    </row>
    <row r="28" spans="1:4">
      <c r="A28" s="84"/>
      <c r="B28" s="78"/>
      <c r="C28" s="81"/>
      <c r="D28" s="80"/>
    </row>
    <row r="29" spans="1:4">
      <c r="A29" s="84"/>
      <c r="B29" s="78"/>
      <c r="C29" s="81"/>
      <c r="D29" s="80"/>
    </row>
    <row r="30" spans="1:4">
      <c r="A30" s="84"/>
      <c r="B30" s="78"/>
      <c r="C30" s="81"/>
      <c r="D30" s="80"/>
    </row>
    <row r="31" spans="1:4">
      <c r="A31" s="84"/>
      <c r="B31" s="78"/>
      <c r="C31" s="81"/>
      <c r="D31" s="80"/>
    </row>
    <row r="32" spans="1:4">
      <c r="A32" s="84"/>
      <c r="B32" s="78"/>
      <c r="C32" s="81"/>
      <c r="D32" s="80"/>
    </row>
    <row r="33" spans="1:4">
      <c r="A33" s="84"/>
      <c r="B33" s="78"/>
      <c r="C33" s="81"/>
      <c r="D33" s="80"/>
    </row>
    <row r="34" spans="1:4">
      <c r="A34" s="84"/>
      <c r="B34" s="78"/>
      <c r="C34" s="81"/>
      <c r="D34" s="80"/>
    </row>
    <row r="35" spans="1:4">
      <c r="A35" s="84"/>
      <c r="B35" s="78"/>
      <c r="C35" s="81"/>
      <c r="D35" s="80"/>
    </row>
    <row r="36" spans="1:4">
      <c r="A36" s="84"/>
      <c r="B36" s="78"/>
      <c r="C36" s="81"/>
      <c r="D36" s="80"/>
    </row>
    <row r="37" spans="1:4">
      <c r="A37" s="84"/>
      <c r="B37" s="78"/>
      <c r="C37" s="81"/>
      <c r="D37" s="80"/>
    </row>
    <row r="38" spans="1:4">
      <c r="A38" s="84"/>
      <c r="B38" s="78"/>
      <c r="C38" s="81"/>
      <c r="D38" s="80"/>
    </row>
    <row r="39" spans="1:4">
      <c r="A39" s="84"/>
      <c r="B39" s="78"/>
      <c r="C39" s="77"/>
      <c r="D39" s="78"/>
    </row>
    <row r="40" spans="1:4">
      <c r="A40" s="84"/>
      <c r="B40" s="78"/>
      <c r="C40" s="77"/>
      <c r="D40" s="78"/>
    </row>
    <row r="41" spans="1:4">
      <c r="A41" s="84"/>
      <c r="B41" s="78"/>
      <c r="C41" s="77"/>
      <c r="D41" s="78"/>
    </row>
    <row r="42" spans="1:4">
      <c r="A42" s="84"/>
      <c r="B42" s="78"/>
      <c r="C42" s="77"/>
      <c r="D42" s="78"/>
    </row>
    <row r="43" spans="1:4">
      <c r="A43" s="84"/>
      <c r="B43" s="78"/>
      <c r="C43" s="77"/>
      <c r="D43" s="78"/>
    </row>
    <row r="44" spans="1:4">
      <c r="A44" s="84"/>
      <c r="B44" s="78"/>
      <c r="C44" s="77"/>
      <c r="D44" s="78"/>
    </row>
    <row r="45" spans="1:4">
      <c r="A45" s="84"/>
      <c r="B45" s="78"/>
      <c r="C45" s="77"/>
      <c r="D45" s="78"/>
    </row>
    <row r="46" spans="1:4">
      <c r="A46" s="84"/>
      <c r="B46" s="78"/>
      <c r="C46" s="77"/>
      <c r="D46" s="78"/>
    </row>
    <row r="47" spans="1:4">
      <c r="A47" s="84"/>
      <c r="B47" s="78"/>
      <c r="C47" s="77"/>
      <c r="D47" s="78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 ht="13.5" thickBot="1">
      <c r="A51" s="84"/>
      <c r="B51" s="508"/>
      <c r="C51" s="77"/>
      <c r="D51" s="508"/>
    </row>
    <row r="52" spans="1:4" ht="13.5" thickBot="1">
      <c r="A52"/>
      <c r="B52" s="546" t="s">
        <v>709</v>
      </c>
      <c r="C52"/>
      <c r="D52" s="546" t="s">
        <v>709</v>
      </c>
    </row>
    <row r="53" spans="1:4">
      <c r="A53" s="77"/>
      <c r="B53" s="86"/>
      <c r="C53" s="102"/>
      <c r="D53" s="86"/>
    </row>
    <row r="54" spans="1:4">
      <c r="A54" s="77"/>
      <c r="B54" s="87"/>
      <c r="C54" s="102"/>
      <c r="D54" s="87"/>
    </row>
    <row r="55" spans="1:4">
      <c r="A55" s="77"/>
      <c r="B55" s="87"/>
      <c r="C55" s="102"/>
      <c r="D55" s="87"/>
    </row>
    <row r="56" spans="1:4">
      <c r="A56" s="77"/>
      <c r="B56" s="87"/>
      <c r="C56" s="102"/>
      <c r="D56" s="87"/>
    </row>
    <row r="57" spans="1:4">
      <c r="A57" s="77"/>
      <c r="B57" s="87"/>
      <c r="C57" s="102"/>
      <c r="D57" s="87"/>
    </row>
    <row r="58" spans="1:4" ht="13.5" thickBot="1">
      <c r="A58" s="105"/>
      <c r="B58" s="97"/>
      <c r="C58" s="106"/>
      <c r="D58" s="97"/>
    </row>
    <row r="59" spans="1:4">
      <c r="A59" s="104"/>
      <c r="B59" s="107"/>
      <c r="C59" s="107"/>
    </row>
    <row r="60" spans="1:4">
      <c r="A60" s="104"/>
      <c r="B60" s="108"/>
      <c r="C60" s="107"/>
    </row>
    <row r="61" spans="1:4">
      <c r="A61" s="104"/>
      <c r="B61" s="104"/>
      <c r="C61" s="107"/>
    </row>
    <row r="62" spans="1:4">
      <c r="A62" s="104"/>
      <c r="B62" s="109"/>
      <c r="C62" s="107"/>
    </row>
    <row r="63" spans="1:4">
      <c r="A63" s="107"/>
      <c r="B63" s="107"/>
      <c r="C63" s="107"/>
    </row>
    <row r="64" spans="1:4">
      <c r="A64" s="107"/>
      <c r="B64" s="107"/>
      <c r="C64" s="107"/>
    </row>
  </sheetData>
  <mergeCells count="13">
    <mergeCell ref="A7:B7"/>
    <mergeCell ref="C4:D4"/>
    <mergeCell ref="C5:D5"/>
    <mergeCell ref="C6:D6"/>
    <mergeCell ref="C7:D7"/>
    <mergeCell ref="A5:B5"/>
    <mergeCell ref="A6:B6"/>
    <mergeCell ref="C8:D8"/>
    <mergeCell ref="A8:B8"/>
    <mergeCell ref="A9:B9"/>
    <mergeCell ref="C9:D9"/>
    <mergeCell ref="A12:B12"/>
    <mergeCell ref="C12:D12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 enableFormatConditionsCalculation="0">
    <pageSetUpPr fitToPage="1"/>
  </sheetPr>
  <dimension ref="A1:D73"/>
  <sheetViews>
    <sheetView view="pageBreakPreview" topLeftCell="A10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>
        <v>406</v>
      </c>
      <c r="D5" s="665"/>
    </row>
    <row r="6" spans="1:4">
      <c r="A6" s="658" t="s">
        <v>581</v>
      </c>
      <c r="B6" s="659"/>
      <c r="C6" s="664">
        <v>406</v>
      </c>
      <c r="D6" s="665"/>
    </row>
    <row r="7" spans="1:4">
      <c r="A7" s="658" t="s">
        <v>39</v>
      </c>
      <c r="B7" s="659"/>
      <c r="C7" s="664" t="s">
        <v>115</v>
      </c>
      <c r="D7" s="665"/>
    </row>
    <row r="8" spans="1:4">
      <c r="A8" s="658" t="s">
        <v>592</v>
      </c>
      <c r="B8" s="659"/>
      <c r="C8" s="666" t="s">
        <v>683</v>
      </c>
      <c r="D8" s="671"/>
    </row>
    <row r="9" spans="1:4" ht="13.5" customHeight="1" thickBot="1">
      <c r="A9" s="668" t="s">
        <v>593</v>
      </c>
      <c r="B9" s="669"/>
      <c r="C9" s="662" t="s">
        <v>222</v>
      </c>
      <c r="D9" s="663"/>
    </row>
    <row r="11" spans="1:4" ht="13.5" thickBot="1">
      <c r="A11" s="73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474" t="s">
        <v>682</v>
      </c>
      <c r="B14" s="474" t="s">
        <v>69</v>
      </c>
      <c r="C14" s="111" t="s">
        <v>110</v>
      </c>
      <c r="D14" s="369" t="s">
        <v>47</v>
      </c>
    </row>
    <row r="15" spans="1:4">
      <c r="A15" s="452" t="s">
        <v>68</v>
      </c>
      <c r="B15" s="361" t="s">
        <v>69</v>
      </c>
      <c r="C15" s="453" t="s">
        <v>240</v>
      </c>
      <c r="D15" s="361" t="s">
        <v>47</v>
      </c>
    </row>
    <row r="16" spans="1:4">
      <c r="A16" s="452" t="s">
        <v>68</v>
      </c>
      <c r="B16" s="361" t="s">
        <v>70</v>
      </c>
      <c r="C16" s="453" t="s">
        <v>110</v>
      </c>
      <c r="D16" s="361" t="s">
        <v>47</v>
      </c>
    </row>
    <row r="17" spans="1:4">
      <c r="A17" s="363" t="s">
        <v>68</v>
      </c>
      <c r="B17" s="361" t="s">
        <v>71</v>
      </c>
      <c r="C17" s="453" t="s">
        <v>50</v>
      </c>
      <c r="D17" s="361" t="s">
        <v>47</v>
      </c>
    </row>
    <row r="18" spans="1:4">
      <c r="A18" s="363" t="s">
        <v>77</v>
      </c>
      <c r="B18" s="361" t="s">
        <v>71</v>
      </c>
      <c r="C18" s="453" t="s">
        <v>763</v>
      </c>
      <c r="D18" s="361" t="s">
        <v>52</v>
      </c>
    </row>
    <row r="19" spans="1:4">
      <c r="A19" s="363" t="s">
        <v>77</v>
      </c>
      <c r="B19" s="361" t="s">
        <v>57</v>
      </c>
      <c r="C19" s="362" t="s">
        <v>53</v>
      </c>
      <c r="D19" s="361" t="s">
        <v>52</v>
      </c>
    </row>
    <row r="20" spans="1:4">
      <c r="A20" s="452" t="s">
        <v>77</v>
      </c>
      <c r="B20" s="361" t="s">
        <v>59</v>
      </c>
      <c r="C20" s="453" t="s">
        <v>55</v>
      </c>
      <c r="D20" s="361" t="s">
        <v>52</v>
      </c>
    </row>
    <row r="21" spans="1:4" ht="25.5" customHeight="1">
      <c r="A21" s="363" t="s">
        <v>116</v>
      </c>
      <c r="B21" s="361" t="s">
        <v>57</v>
      </c>
      <c r="C21" s="362" t="s">
        <v>56</v>
      </c>
      <c r="D21" s="361" t="s">
        <v>57</v>
      </c>
    </row>
    <row r="22" spans="1:4">
      <c r="A22" s="363" t="s">
        <v>117</v>
      </c>
      <c r="B22" s="361" t="s">
        <v>57</v>
      </c>
      <c r="C22" s="362" t="s">
        <v>77</v>
      </c>
      <c r="D22" s="361" t="s">
        <v>57</v>
      </c>
    </row>
    <row r="23" spans="1:4" ht="24" customHeight="1">
      <c r="A23" s="452" t="s">
        <v>56</v>
      </c>
      <c r="B23" s="361" t="s">
        <v>57</v>
      </c>
      <c r="C23" s="362" t="s">
        <v>78</v>
      </c>
      <c r="D23" s="361" t="s">
        <v>71</v>
      </c>
    </row>
    <row r="24" spans="1:4">
      <c r="A24" s="452" t="s">
        <v>55</v>
      </c>
      <c r="B24" s="361" t="s">
        <v>52</v>
      </c>
      <c r="C24" s="362" t="s">
        <v>79</v>
      </c>
      <c r="D24" s="361" t="s">
        <v>71</v>
      </c>
    </row>
    <row r="25" spans="1:4">
      <c r="A25" s="452" t="s">
        <v>763</v>
      </c>
      <c r="B25" s="361" t="s">
        <v>52</v>
      </c>
      <c r="C25" s="453" t="s">
        <v>68</v>
      </c>
      <c r="D25" s="361" t="s">
        <v>71</v>
      </c>
    </row>
    <row r="26" spans="1:4">
      <c r="A26" s="452" t="s">
        <v>55</v>
      </c>
      <c r="B26" s="361" t="s">
        <v>52</v>
      </c>
      <c r="C26" s="453" t="s">
        <v>68</v>
      </c>
      <c r="D26" s="361" t="s">
        <v>70</v>
      </c>
    </row>
    <row r="27" spans="1:4">
      <c r="A27" s="452" t="s">
        <v>50</v>
      </c>
      <c r="B27" s="361" t="s">
        <v>47</v>
      </c>
      <c r="C27" s="453" t="s">
        <v>68</v>
      </c>
      <c r="D27" s="361" t="s">
        <v>69</v>
      </c>
    </row>
    <row r="28" spans="1:4">
      <c r="A28" s="363" t="s">
        <v>110</v>
      </c>
      <c r="B28" s="361" t="s">
        <v>47</v>
      </c>
      <c r="C28" s="264" t="s">
        <v>682</v>
      </c>
      <c r="D28" s="474" t="s">
        <v>69</v>
      </c>
    </row>
    <row r="29" spans="1:4">
      <c r="A29" s="363" t="s">
        <v>118</v>
      </c>
      <c r="B29" s="361" t="s">
        <v>47</v>
      </c>
      <c r="C29" s="453"/>
      <c r="D29" s="361"/>
    </row>
    <row r="30" spans="1:4">
      <c r="A30" s="363" t="s">
        <v>616</v>
      </c>
      <c r="B30" s="361" t="s">
        <v>47</v>
      </c>
      <c r="C30" s="453"/>
      <c r="D30" s="361"/>
    </row>
    <row r="31" spans="1:4">
      <c r="A31" s="363"/>
      <c r="B31" s="361"/>
      <c r="C31" s="362"/>
      <c r="D31" s="361"/>
    </row>
    <row r="32" spans="1:4">
      <c r="A32" s="363"/>
      <c r="B32" s="361"/>
      <c r="C32" s="362"/>
      <c r="D32" s="361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730</v>
      </c>
      <c r="C63" s="456"/>
      <c r="D63" s="477" t="s">
        <v>378</v>
      </c>
    </row>
    <row r="64" spans="1:4">
      <c r="A64" s="81"/>
      <c r="B64" s="489" t="s">
        <v>59</v>
      </c>
      <c r="C64" s="456"/>
      <c r="D64" s="478" t="s">
        <v>52</v>
      </c>
    </row>
    <row r="65" spans="1:4">
      <c r="A65" s="81"/>
      <c r="B65" s="478" t="s">
        <v>62</v>
      </c>
      <c r="C65" s="456"/>
      <c r="D65" s="478" t="s">
        <v>62</v>
      </c>
    </row>
    <row r="66" spans="1:4">
      <c r="A66" s="81"/>
      <c r="B66" s="478" t="s">
        <v>731</v>
      </c>
      <c r="C66" s="456"/>
      <c r="D66" s="478" t="s">
        <v>59</v>
      </c>
    </row>
    <row r="67" spans="1:4">
      <c r="A67" s="81"/>
      <c r="B67" s="478" t="s">
        <v>732</v>
      </c>
      <c r="C67" s="456"/>
      <c r="D67" s="489" t="s">
        <v>726</v>
      </c>
    </row>
    <row r="68" spans="1:4" ht="13.5" thickBot="1">
      <c r="A68" s="90"/>
      <c r="B68" s="479" t="s">
        <v>119</v>
      </c>
      <c r="C68" s="113"/>
      <c r="D68" s="479" t="s">
        <v>68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3">
    <mergeCell ref="C12:D12"/>
    <mergeCell ref="A12:B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 t="s">
        <v>16</v>
      </c>
      <c r="D5" s="665"/>
    </row>
    <row r="6" spans="1:4">
      <c r="A6" s="658" t="s">
        <v>581</v>
      </c>
      <c r="B6" s="659"/>
      <c r="C6" s="664" t="s">
        <v>16</v>
      </c>
      <c r="D6" s="665"/>
    </row>
    <row r="7" spans="1:4" ht="12.75" customHeight="1">
      <c r="A7" s="658" t="s">
        <v>39</v>
      </c>
      <c r="B7" s="659"/>
      <c r="C7" s="664" t="s">
        <v>316</v>
      </c>
      <c r="D7" s="665"/>
    </row>
    <row r="8" spans="1:4" ht="12.75" customHeight="1">
      <c r="A8" s="658" t="s">
        <v>592</v>
      </c>
      <c r="B8" s="659"/>
      <c r="C8" s="674" t="s">
        <v>237</v>
      </c>
      <c r="D8" s="667"/>
    </row>
    <row r="9" spans="1:4" ht="13.5" customHeight="1" thickBot="1">
      <c r="A9" s="668" t="s">
        <v>593</v>
      </c>
      <c r="B9" s="669"/>
      <c r="C9" s="662" t="s">
        <v>222</v>
      </c>
      <c r="D9" s="663"/>
    </row>
    <row r="11" spans="1:4" ht="13.5" thickBot="1">
      <c r="A11" s="73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50</v>
      </c>
      <c r="B14" s="80" t="s">
        <v>47</v>
      </c>
      <c r="C14" s="83" t="s">
        <v>110</v>
      </c>
      <c r="D14" s="80" t="s">
        <v>47</v>
      </c>
    </row>
    <row r="15" spans="1:4">
      <c r="A15" s="79" t="s">
        <v>110</v>
      </c>
      <c r="B15" s="80" t="s">
        <v>47</v>
      </c>
      <c r="C15" s="101" t="s">
        <v>363</v>
      </c>
      <c r="D15" s="80" t="s">
        <v>47</v>
      </c>
    </row>
    <row r="16" spans="1:4">
      <c r="A16" s="363" t="s">
        <v>118</v>
      </c>
      <c r="B16" s="361" t="s">
        <v>47</v>
      </c>
      <c r="C16" s="83" t="s">
        <v>110</v>
      </c>
      <c r="D16" s="80" t="s">
        <v>47</v>
      </c>
    </row>
    <row r="17" spans="1:4">
      <c r="A17" s="363" t="s">
        <v>616</v>
      </c>
      <c r="B17" s="361" t="s">
        <v>47</v>
      </c>
      <c r="C17" s="83" t="s">
        <v>50</v>
      </c>
      <c r="D17" s="80" t="s">
        <v>47</v>
      </c>
    </row>
    <row r="18" spans="1:4">
      <c r="A18" s="82"/>
      <c r="B18" s="80"/>
      <c r="C18" s="83" t="s">
        <v>236</v>
      </c>
      <c r="D18" s="80" t="s">
        <v>47</v>
      </c>
    </row>
    <row r="19" spans="1:4">
      <c r="A19" s="82"/>
      <c r="B19" s="80"/>
      <c r="C19" s="83"/>
      <c r="D19" s="80"/>
    </row>
    <row r="20" spans="1:4">
      <c r="A20" s="82"/>
      <c r="B20" s="80"/>
      <c r="C20" s="83"/>
      <c r="D20" s="80"/>
    </row>
    <row r="21" spans="1:4">
      <c r="A21" s="82"/>
      <c r="B21" s="80"/>
      <c r="C21" s="83"/>
      <c r="D21" s="80"/>
    </row>
    <row r="22" spans="1:4">
      <c r="A22" s="82"/>
      <c r="B22" s="80"/>
      <c r="C22" s="83"/>
      <c r="D22" s="80"/>
    </row>
    <row r="23" spans="1:4">
      <c r="A23" s="82"/>
      <c r="B23" s="80"/>
      <c r="C23" s="83"/>
      <c r="D23" s="80"/>
    </row>
    <row r="24" spans="1:4">
      <c r="A24" s="82"/>
      <c r="B24" s="80"/>
      <c r="C24" s="83"/>
      <c r="D24" s="80"/>
    </row>
    <row r="25" spans="1:4">
      <c r="A25" s="82"/>
      <c r="B25" s="80"/>
      <c r="C25" s="83"/>
      <c r="D25" s="80"/>
    </row>
    <row r="26" spans="1:4">
      <c r="A26" s="82"/>
      <c r="B26" s="80"/>
      <c r="C26" s="83"/>
      <c r="D26" s="80"/>
    </row>
    <row r="27" spans="1:4">
      <c r="A27" s="82"/>
      <c r="B27" s="80"/>
      <c r="C27" s="83"/>
      <c r="D27" s="80"/>
    </row>
    <row r="28" spans="1:4">
      <c r="A28" s="82"/>
      <c r="B28" s="80"/>
      <c r="C28" s="83"/>
      <c r="D28" s="80"/>
    </row>
    <row r="29" spans="1:4">
      <c r="A29" s="82"/>
      <c r="B29" s="80"/>
      <c r="C29" s="83"/>
      <c r="D29" s="80"/>
    </row>
    <row r="30" spans="1:4">
      <c r="A30" s="82"/>
      <c r="B30" s="80"/>
      <c r="C30" s="83"/>
      <c r="D30" s="80"/>
    </row>
    <row r="31" spans="1:4">
      <c r="A31" s="82"/>
      <c r="B31" s="80"/>
      <c r="C31" s="83"/>
      <c r="D31" s="80"/>
    </row>
    <row r="32" spans="1:4">
      <c r="A32" s="82"/>
      <c r="B32" s="80"/>
      <c r="C32" s="83"/>
      <c r="D32" s="80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676" t="s">
        <v>434</v>
      </c>
      <c r="C63" s="456"/>
      <c r="D63" s="676" t="s">
        <v>434</v>
      </c>
    </row>
    <row r="64" spans="1:4">
      <c r="A64" s="81"/>
      <c r="B64" s="677"/>
      <c r="C64" s="456"/>
      <c r="D64" s="677"/>
    </row>
    <row r="65" spans="1:4" ht="13.5" thickBot="1">
      <c r="A65" s="81"/>
      <c r="B65" s="678"/>
      <c r="C65" s="456"/>
      <c r="D65" s="678"/>
    </row>
    <row r="66" spans="1:4">
      <c r="A66" s="81"/>
      <c r="B66" s="477" t="s">
        <v>263</v>
      </c>
      <c r="C66" s="456"/>
      <c r="D66" s="490" t="s">
        <v>47</v>
      </c>
    </row>
    <row r="67" spans="1:4">
      <c r="A67" s="81"/>
      <c r="B67" s="478" t="s">
        <v>47</v>
      </c>
      <c r="C67" s="456"/>
      <c r="D67" s="478" t="s">
        <v>263</v>
      </c>
    </row>
    <row r="68" spans="1:4" ht="13.5" thickBot="1">
      <c r="A68" s="90"/>
      <c r="B68" s="478" t="s">
        <v>119</v>
      </c>
      <c r="C68" s="113"/>
      <c r="D68" s="481" t="s">
        <v>264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5">
    <mergeCell ref="A5:B5"/>
    <mergeCell ref="A6:B6"/>
    <mergeCell ref="C4:D4"/>
    <mergeCell ref="C5:D5"/>
    <mergeCell ref="C6:D6"/>
    <mergeCell ref="D63:D65"/>
    <mergeCell ref="A12:B12"/>
    <mergeCell ref="C12:D12"/>
    <mergeCell ref="C7:D7"/>
    <mergeCell ref="C8:D8"/>
    <mergeCell ref="C9:D9"/>
    <mergeCell ref="A7:B7"/>
    <mergeCell ref="A8:B8"/>
    <mergeCell ref="A9:B9"/>
    <mergeCell ref="B63:B65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504" t="s">
        <v>38</v>
      </c>
      <c r="B5" s="505"/>
      <c r="C5" s="664">
        <v>407</v>
      </c>
      <c r="D5" s="665"/>
    </row>
    <row r="6" spans="1:4" s="72" customFormat="1">
      <c r="A6" s="504" t="s">
        <v>581</v>
      </c>
      <c r="B6" s="505"/>
      <c r="C6" s="664">
        <v>407</v>
      </c>
      <c r="D6" s="665"/>
    </row>
    <row r="7" spans="1:4" s="72" customFormat="1">
      <c r="A7" s="504" t="s">
        <v>39</v>
      </c>
      <c r="B7" s="505"/>
      <c r="C7" s="664" t="s">
        <v>314</v>
      </c>
      <c r="D7" s="665"/>
    </row>
    <row r="8" spans="1:4" s="72" customFormat="1" ht="12.75" customHeight="1">
      <c r="A8" s="658" t="s">
        <v>592</v>
      </c>
      <c r="B8" s="659"/>
      <c r="C8" s="674" t="s">
        <v>266</v>
      </c>
      <c r="D8" s="667"/>
    </row>
    <row r="9" spans="1:4" s="72" customFormat="1" ht="13.5" customHeight="1" thickBot="1">
      <c r="A9" s="668" t="s">
        <v>593</v>
      </c>
      <c r="B9" s="669"/>
      <c r="C9" s="662" t="s">
        <v>453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82" t="s">
        <v>258</v>
      </c>
      <c r="B14" s="80" t="s">
        <v>69</v>
      </c>
      <c r="C14" s="82" t="s">
        <v>120</v>
      </c>
      <c r="D14" s="80" t="s">
        <v>47</v>
      </c>
    </row>
    <row r="15" spans="1:4" s="72" customFormat="1" ht="24" customHeight="1">
      <c r="A15" s="82" t="s">
        <v>265</v>
      </c>
      <c r="B15" s="80" t="s">
        <v>69</v>
      </c>
      <c r="C15" s="362" t="s">
        <v>765</v>
      </c>
      <c r="D15" s="361" t="s">
        <v>47</v>
      </c>
    </row>
    <row r="16" spans="1:4" s="72" customFormat="1">
      <c r="A16" s="82" t="s">
        <v>257</v>
      </c>
      <c r="B16" s="80" t="s">
        <v>69</v>
      </c>
      <c r="C16" s="81" t="s">
        <v>232</v>
      </c>
      <c r="D16" s="80" t="s">
        <v>47</v>
      </c>
    </row>
    <row r="17" spans="1:4" s="72" customFormat="1">
      <c r="A17" s="82" t="s">
        <v>184</v>
      </c>
      <c r="B17" s="80" t="s">
        <v>69</v>
      </c>
      <c r="C17" s="81" t="s">
        <v>50</v>
      </c>
      <c r="D17" s="80" t="s">
        <v>47</v>
      </c>
    </row>
    <row r="18" spans="1:4" s="72" customFormat="1">
      <c r="A18" s="82" t="s">
        <v>68</v>
      </c>
      <c r="B18" s="80" t="s">
        <v>69</v>
      </c>
      <c r="C18" s="362" t="s">
        <v>763</v>
      </c>
      <c r="D18" s="80" t="s">
        <v>52</v>
      </c>
    </row>
    <row r="19" spans="1:4" s="72" customFormat="1">
      <c r="A19" s="82" t="s">
        <v>68</v>
      </c>
      <c r="B19" s="80" t="s">
        <v>70</v>
      </c>
      <c r="C19" s="81" t="s">
        <v>53</v>
      </c>
      <c r="D19" s="80" t="s">
        <v>52</v>
      </c>
    </row>
    <row r="20" spans="1:4" s="72" customFormat="1">
      <c r="A20" s="82" t="s">
        <v>68</v>
      </c>
      <c r="B20" s="80" t="s">
        <v>71</v>
      </c>
      <c r="C20" s="81" t="s">
        <v>55</v>
      </c>
      <c r="D20" s="80" t="s">
        <v>52</v>
      </c>
    </row>
    <row r="21" spans="1:4" s="72" customFormat="1" ht="28.5" customHeight="1">
      <c r="A21" s="82" t="s">
        <v>243</v>
      </c>
      <c r="B21" s="80" t="s">
        <v>71</v>
      </c>
      <c r="C21" s="81" t="s">
        <v>56</v>
      </c>
      <c r="D21" s="80" t="s">
        <v>57</v>
      </c>
    </row>
    <row r="22" spans="1:4" s="72" customFormat="1" ht="26.25" customHeight="1">
      <c r="A22" s="82" t="s">
        <v>121</v>
      </c>
      <c r="B22" s="80" t="s">
        <v>59</v>
      </c>
      <c r="C22" s="81" t="s">
        <v>56</v>
      </c>
      <c r="D22" s="80" t="s">
        <v>59</v>
      </c>
    </row>
    <row r="23" spans="1:4" s="72" customFormat="1" ht="29.25" customHeight="1">
      <c r="A23" s="81" t="s">
        <v>56</v>
      </c>
      <c r="B23" s="80" t="s">
        <v>59</v>
      </c>
      <c r="C23" s="81" t="s">
        <v>121</v>
      </c>
      <c r="D23" s="80" t="s">
        <v>59</v>
      </c>
    </row>
    <row r="24" spans="1:4" s="72" customFormat="1">
      <c r="A24" s="82" t="s">
        <v>56</v>
      </c>
      <c r="B24" s="80" t="s">
        <v>57</v>
      </c>
      <c r="C24" s="81" t="s">
        <v>122</v>
      </c>
      <c r="D24" s="80" t="s">
        <v>57</v>
      </c>
    </row>
    <row r="25" spans="1:4" s="72" customFormat="1">
      <c r="A25" s="82" t="s">
        <v>55</v>
      </c>
      <c r="B25" s="80" t="s">
        <v>52</v>
      </c>
      <c r="C25" s="81" t="s">
        <v>123</v>
      </c>
      <c r="D25" s="80" t="s">
        <v>71</v>
      </c>
    </row>
    <row r="26" spans="1:4" s="72" customFormat="1">
      <c r="A26" s="363" t="s">
        <v>763</v>
      </c>
      <c r="B26" s="80" t="s">
        <v>52</v>
      </c>
      <c r="C26" s="81" t="s">
        <v>124</v>
      </c>
      <c r="D26" s="80" t="s">
        <v>71</v>
      </c>
    </row>
    <row r="27" spans="1:4" s="72" customFormat="1">
      <c r="A27" s="82" t="s">
        <v>55</v>
      </c>
      <c r="B27" s="80" t="s">
        <v>52</v>
      </c>
      <c r="C27" s="81" t="s">
        <v>68</v>
      </c>
      <c r="D27" s="80" t="s">
        <v>71</v>
      </c>
    </row>
    <row r="28" spans="1:4" s="72" customFormat="1">
      <c r="A28" s="82" t="s">
        <v>50</v>
      </c>
      <c r="B28" s="80" t="s">
        <v>47</v>
      </c>
      <c r="C28" s="81" t="s">
        <v>68</v>
      </c>
      <c r="D28" s="80" t="s">
        <v>70</v>
      </c>
    </row>
    <row r="29" spans="1:4" s="72" customFormat="1">
      <c r="A29" s="82" t="s">
        <v>232</v>
      </c>
      <c r="B29" s="80" t="s">
        <v>47</v>
      </c>
      <c r="C29" s="81" t="s">
        <v>68</v>
      </c>
      <c r="D29" s="80" t="s">
        <v>69</v>
      </c>
    </row>
    <row r="30" spans="1:4" s="72" customFormat="1">
      <c r="A30" s="363" t="s">
        <v>765</v>
      </c>
      <c r="B30" s="361" t="s">
        <v>47</v>
      </c>
      <c r="C30" s="81" t="s">
        <v>184</v>
      </c>
      <c r="D30" s="80" t="s">
        <v>69</v>
      </c>
    </row>
    <row r="31" spans="1:4" s="72" customFormat="1">
      <c r="A31" s="82" t="s">
        <v>125</v>
      </c>
      <c r="B31" s="80" t="s">
        <v>47</v>
      </c>
      <c r="C31" s="81" t="s">
        <v>257</v>
      </c>
      <c r="D31" s="80" t="s">
        <v>69</v>
      </c>
    </row>
    <row r="32" spans="1:4" s="72" customFormat="1" ht="27" customHeight="1">
      <c r="A32" s="82" t="s">
        <v>120</v>
      </c>
      <c r="B32" s="80" t="s">
        <v>47</v>
      </c>
      <c r="C32" s="82" t="s">
        <v>265</v>
      </c>
      <c r="D32" s="80" t="s">
        <v>69</v>
      </c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2"/>
      <c r="B52" s="80"/>
      <c r="C52" s="81"/>
      <c r="D52" s="80"/>
    </row>
    <row r="53" spans="1:4">
      <c r="A53" s="82"/>
      <c r="B53" s="80"/>
      <c r="C53" s="81"/>
      <c r="D53" s="80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54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733</v>
      </c>
      <c r="C63" s="362"/>
      <c r="D63" s="477" t="s">
        <v>724</v>
      </c>
    </row>
    <row r="64" spans="1:4">
      <c r="A64" s="81"/>
      <c r="B64" s="478" t="s">
        <v>734</v>
      </c>
      <c r="C64" s="362"/>
      <c r="D64" s="478" t="s">
        <v>262</v>
      </c>
    </row>
    <row r="65" spans="1:4">
      <c r="A65" s="81"/>
      <c r="B65" s="478" t="s">
        <v>52</v>
      </c>
      <c r="C65" s="362"/>
      <c r="D65" s="478" t="s">
        <v>736</v>
      </c>
    </row>
    <row r="66" spans="1:4">
      <c r="A66" s="81"/>
      <c r="B66" s="478" t="s">
        <v>378</v>
      </c>
      <c r="C66" s="362"/>
      <c r="D66" s="478" t="s">
        <v>733</v>
      </c>
    </row>
    <row r="67" spans="1:4">
      <c r="A67" s="81"/>
      <c r="B67" s="478" t="s">
        <v>724</v>
      </c>
      <c r="C67" s="362"/>
      <c r="D67" s="478" t="s">
        <v>68</v>
      </c>
    </row>
    <row r="68" spans="1:4" ht="13.5" thickBot="1">
      <c r="A68" s="90"/>
      <c r="B68" s="479" t="s">
        <v>126</v>
      </c>
      <c r="C68" s="90"/>
      <c r="D68" s="479" t="s">
        <v>735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0">
    <mergeCell ref="A8:B8"/>
    <mergeCell ref="A9:B9"/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 enableFormatConditionsCalculation="0">
    <tabColor rgb="FF92D050"/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>
        <v>409</v>
      </c>
      <c r="D5" s="665"/>
    </row>
    <row r="6" spans="1:4" s="72" customFormat="1">
      <c r="A6" s="658" t="s">
        <v>581</v>
      </c>
      <c r="B6" s="659"/>
      <c r="C6" s="664">
        <v>409</v>
      </c>
      <c r="D6" s="665"/>
    </row>
    <row r="7" spans="1:4" s="72" customFormat="1" ht="12.75" customHeight="1">
      <c r="A7" s="658" t="s">
        <v>39</v>
      </c>
      <c r="B7" s="659"/>
      <c r="C7" s="664" t="s">
        <v>313</v>
      </c>
      <c r="D7" s="665"/>
    </row>
    <row r="8" spans="1:4" s="72" customFormat="1" ht="12.75" customHeight="1">
      <c r="A8" s="658" t="s">
        <v>592</v>
      </c>
      <c r="B8" s="659"/>
      <c r="C8" s="674" t="s">
        <v>132</v>
      </c>
      <c r="D8" s="667"/>
    </row>
    <row r="9" spans="1:4" s="72" customFormat="1" ht="13.5" customHeight="1" thickBot="1">
      <c r="A9" s="668" t="s">
        <v>593</v>
      </c>
      <c r="B9" s="669"/>
      <c r="C9" s="662" t="s">
        <v>227</v>
      </c>
      <c r="D9" s="663"/>
    </row>
    <row r="10" spans="1:4" s="72" customFormat="1">
      <c r="A10" s="64"/>
      <c r="B10" s="64"/>
      <c r="C10" s="64"/>
      <c r="D10" s="64"/>
    </row>
    <row r="11" spans="1:4" s="72" customFormat="1" ht="26.25" thickBot="1">
      <c r="A11" s="73" t="s">
        <v>127</v>
      </c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578" t="s">
        <v>354</v>
      </c>
      <c r="B14" s="579" t="s">
        <v>57</v>
      </c>
      <c r="C14" s="114" t="s">
        <v>110</v>
      </c>
      <c r="D14" s="361" t="s">
        <v>147</v>
      </c>
    </row>
    <row r="15" spans="1:4" s="72" customFormat="1">
      <c r="A15" s="574" t="s">
        <v>75</v>
      </c>
      <c r="B15" s="575" t="s">
        <v>57</v>
      </c>
      <c r="C15" s="453" t="s">
        <v>110</v>
      </c>
      <c r="D15" s="361" t="s">
        <v>111</v>
      </c>
    </row>
    <row r="16" spans="1:4" s="72" customFormat="1">
      <c r="A16" s="580" t="s">
        <v>766</v>
      </c>
      <c r="B16" s="575" t="s">
        <v>57</v>
      </c>
      <c r="C16" s="117" t="s">
        <v>363</v>
      </c>
      <c r="D16" s="361" t="s">
        <v>111</v>
      </c>
    </row>
    <row r="17" spans="1:4" s="72" customFormat="1">
      <c r="A17" s="571" t="s">
        <v>757</v>
      </c>
      <c r="B17" s="569" t="s">
        <v>57</v>
      </c>
      <c r="C17" s="453" t="s">
        <v>291</v>
      </c>
      <c r="D17" s="361" t="s">
        <v>111</v>
      </c>
    </row>
    <row r="18" spans="1:4" s="72" customFormat="1">
      <c r="A18" s="572" t="s">
        <v>123</v>
      </c>
      <c r="B18" s="573" t="s">
        <v>57</v>
      </c>
      <c r="C18" s="453" t="s">
        <v>288</v>
      </c>
      <c r="D18" s="361" t="s">
        <v>111</v>
      </c>
    </row>
    <row r="19" spans="1:4" s="72" customFormat="1">
      <c r="A19" s="586" t="s">
        <v>90</v>
      </c>
      <c r="B19" s="587" t="s">
        <v>57</v>
      </c>
      <c r="C19" s="453" t="s">
        <v>247</v>
      </c>
      <c r="D19" s="361" t="s">
        <v>111</v>
      </c>
    </row>
    <row r="20" spans="1:4" s="72" customFormat="1">
      <c r="A20" s="566" t="s">
        <v>138</v>
      </c>
      <c r="B20" s="567" t="s">
        <v>57</v>
      </c>
      <c r="C20" s="101" t="s">
        <v>363</v>
      </c>
      <c r="D20" s="361" t="s">
        <v>111</v>
      </c>
    </row>
    <row r="21" spans="1:4" s="72" customFormat="1">
      <c r="A21" s="566" t="s">
        <v>138</v>
      </c>
      <c r="B21" s="567" t="s">
        <v>136</v>
      </c>
      <c r="C21" s="453" t="s">
        <v>290</v>
      </c>
      <c r="D21" s="361" t="s">
        <v>111</v>
      </c>
    </row>
    <row r="22" spans="1:4" s="72" customFormat="1" ht="25.5">
      <c r="A22" s="566" t="s">
        <v>140</v>
      </c>
      <c r="B22" s="567" t="s">
        <v>136</v>
      </c>
      <c r="C22" s="362" t="s">
        <v>288</v>
      </c>
      <c r="D22" s="361" t="s">
        <v>111</v>
      </c>
    </row>
    <row r="23" spans="1:4" s="72" customFormat="1">
      <c r="A23" s="566" t="s">
        <v>129</v>
      </c>
      <c r="B23" s="567" t="s">
        <v>136</v>
      </c>
      <c r="C23" s="453" t="s">
        <v>133</v>
      </c>
      <c r="D23" s="361" t="s">
        <v>52</v>
      </c>
    </row>
    <row r="24" spans="1:4" s="72" customFormat="1">
      <c r="A24" s="566" t="s">
        <v>129</v>
      </c>
      <c r="B24" s="567" t="s">
        <v>57</v>
      </c>
      <c r="C24" s="453" t="s">
        <v>323</v>
      </c>
      <c r="D24" s="361" t="s">
        <v>52</v>
      </c>
    </row>
    <row r="25" spans="1:4" s="72" customFormat="1">
      <c r="A25" s="566" t="s">
        <v>129</v>
      </c>
      <c r="B25" s="567" t="s">
        <v>52</v>
      </c>
      <c r="C25" s="453" t="s">
        <v>366</v>
      </c>
      <c r="D25" s="361" t="s">
        <v>52</v>
      </c>
    </row>
    <row r="26" spans="1:4" s="72" customFormat="1">
      <c r="A26" s="566" t="s">
        <v>245</v>
      </c>
      <c r="B26" s="567" t="s">
        <v>52</v>
      </c>
      <c r="C26" s="453" t="s">
        <v>134</v>
      </c>
      <c r="D26" s="361" t="s">
        <v>52</v>
      </c>
    </row>
    <row r="27" spans="1:4" s="72" customFormat="1">
      <c r="A27" s="566" t="s">
        <v>141</v>
      </c>
      <c r="B27" s="567" t="s">
        <v>52</v>
      </c>
      <c r="C27" s="453" t="s">
        <v>135</v>
      </c>
      <c r="D27" s="361" t="s">
        <v>52</v>
      </c>
    </row>
    <row r="28" spans="1:4" s="72" customFormat="1">
      <c r="A28" s="568" t="s">
        <v>133</v>
      </c>
      <c r="B28" s="567" t="s">
        <v>52</v>
      </c>
      <c r="C28" s="453" t="s">
        <v>135</v>
      </c>
      <c r="D28" s="361" t="s">
        <v>136</v>
      </c>
    </row>
    <row r="29" spans="1:4" s="72" customFormat="1">
      <c r="A29" s="568" t="s">
        <v>288</v>
      </c>
      <c r="B29" s="567" t="s">
        <v>47</v>
      </c>
      <c r="C29" s="362" t="s">
        <v>137</v>
      </c>
      <c r="D29" s="361" t="s">
        <v>136</v>
      </c>
    </row>
    <row r="30" spans="1:4" s="72" customFormat="1">
      <c r="A30" s="568" t="s">
        <v>248</v>
      </c>
      <c r="B30" s="567" t="s">
        <v>47</v>
      </c>
      <c r="C30" s="362" t="s">
        <v>139</v>
      </c>
      <c r="D30" s="361" t="s">
        <v>136</v>
      </c>
    </row>
    <row r="31" spans="1:4" s="72" customFormat="1">
      <c r="A31" s="581" t="s">
        <v>363</v>
      </c>
      <c r="B31" s="575" t="s">
        <v>47</v>
      </c>
      <c r="C31" s="362"/>
      <c r="D31" s="361"/>
    </row>
    <row r="32" spans="1:4" s="72" customFormat="1">
      <c r="A32" s="576" t="s">
        <v>291</v>
      </c>
      <c r="B32" s="575" t="s">
        <v>47</v>
      </c>
      <c r="C32" s="362"/>
      <c r="D32" s="361"/>
    </row>
    <row r="33" spans="1:4" s="72" customFormat="1">
      <c r="A33" s="576" t="s">
        <v>288</v>
      </c>
      <c r="B33" s="577" t="s">
        <v>47</v>
      </c>
      <c r="C33" s="362"/>
      <c r="D33" s="361"/>
    </row>
    <row r="34" spans="1:4" s="72" customFormat="1">
      <c r="A34" s="576" t="s">
        <v>246</v>
      </c>
      <c r="B34" s="575" t="s">
        <v>47</v>
      </c>
      <c r="C34" s="362"/>
      <c r="D34" s="361"/>
    </row>
    <row r="35" spans="1:4">
      <c r="A35" s="581" t="s">
        <v>363</v>
      </c>
      <c r="B35" s="575" t="s">
        <v>47</v>
      </c>
      <c r="C35" s="362"/>
      <c r="D35" s="361"/>
    </row>
    <row r="36" spans="1:4">
      <c r="A36" s="576" t="s">
        <v>110</v>
      </c>
      <c r="B36" s="575" t="s">
        <v>47</v>
      </c>
      <c r="C36" s="362"/>
      <c r="D36" s="361"/>
    </row>
    <row r="37" spans="1:4">
      <c r="A37" s="576" t="s">
        <v>118</v>
      </c>
      <c r="B37" s="577" t="s">
        <v>47</v>
      </c>
      <c r="C37" s="362"/>
      <c r="D37" s="361"/>
    </row>
    <row r="38" spans="1:4">
      <c r="A38" s="576" t="s">
        <v>616</v>
      </c>
      <c r="B38" s="575" t="s">
        <v>47</v>
      </c>
      <c r="C38" s="362"/>
      <c r="D38" s="361"/>
    </row>
    <row r="39" spans="1:4">
      <c r="A39" s="576" t="s">
        <v>146</v>
      </c>
      <c r="B39" s="575" t="s">
        <v>147</v>
      </c>
      <c r="C39" s="362"/>
      <c r="D39" s="361"/>
    </row>
    <row r="40" spans="1:4">
      <c r="A40" s="576" t="s">
        <v>616</v>
      </c>
      <c r="B40" s="575" t="s">
        <v>47</v>
      </c>
      <c r="C40" s="362"/>
      <c r="D40" s="361"/>
    </row>
    <row r="41" spans="1:4">
      <c r="A41" s="576" t="s">
        <v>146</v>
      </c>
      <c r="B41" s="575" t="s">
        <v>147</v>
      </c>
      <c r="C41" s="362"/>
      <c r="D41" s="361"/>
    </row>
    <row r="42" spans="1:4">
      <c r="A42" s="363"/>
      <c r="B42" s="361"/>
      <c r="C42" s="362"/>
      <c r="D42" s="361"/>
    </row>
    <row r="43" spans="1:4">
      <c r="A43" s="82"/>
      <c r="B43" s="80"/>
      <c r="C43" s="81"/>
      <c r="D43" s="80"/>
    </row>
    <row r="44" spans="1:4">
      <c r="A44" s="363"/>
      <c r="B44" s="361"/>
      <c r="C44" s="81"/>
      <c r="D44" s="80"/>
    </row>
    <row r="45" spans="1:4">
      <c r="A45" s="363"/>
      <c r="B45" s="361"/>
      <c r="C45" s="81"/>
      <c r="D45" s="80"/>
    </row>
    <row r="46" spans="1:4">
      <c r="A46" s="363"/>
      <c r="B46" s="361"/>
      <c r="C46" s="81"/>
      <c r="D46" s="80"/>
    </row>
    <row r="47" spans="1:4">
      <c r="A47" s="363"/>
      <c r="B47" s="361"/>
      <c r="C47" s="81"/>
      <c r="D47" s="80"/>
    </row>
    <row r="48" spans="1:4">
      <c r="A48" s="363"/>
      <c r="B48" s="361"/>
      <c r="C48" s="81"/>
      <c r="D48" s="80"/>
    </row>
    <row r="49" spans="1:4">
      <c r="A49" s="363"/>
      <c r="B49" s="361"/>
      <c r="C49" s="77"/>
      <c r="D49" s="78"/>
    </row>
    <row r="50" spans="1:4">
      <c r="A50" s="363"/>
      <c r="B50" s="361"/>
      <c r="C50" s="77"/>
      <c r="D50" s="78"/>
    </row>
    <row r="51" spans="1:4">
      <c r="A51" s="363"/>
      <c r="B51" s="361"/>
      <c r="C51" s="77"/>
      <c r="D51" s="78"/>
    </row>
    <row r="52" spans="1:4">
      <c r="A52" s="363"/>
      <c r="B52" s="361"/>
      <c r="C52" s="77"/>
      <c r="D52" s="78"/>
    </row>
    <row r="53" spans="1:4">
      <c r="A53" s="363"/>
      <c r="B53" s="361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366" t="s">
        <v>131</v>
      </c>
      <c r="C63" s="456"/>
      <c r="D63" s="477" t="s">
        <v>47</v>
      </c>
    </row>
    <row r="64" spans="1:4">
      <c r="A64" s="81"/>
      <c r="B64" s="367" t="s">
        <v>142</v>
      </c>
      <c r="C64" s="456"/>
      <c r="D64" s="478" t="s">
        <v>142</v>
      </c>
    </row>
    <row r="65" spans="1:4">
      <c r="A65" s="81"/>
      <c r="B65" s="367" t="s">
        <v>143</v>
      </c>
      <c r="C65" s="456"/>
      <c r="D65" s="478" t="s">
        <v>143</v>
      </c>
    </row>
    <row r="66" spans="1:4">
      <c r="A66" s="81"/>
      <c r="B66" s="116" t="s">
        <v>144</v>
      </c>
      <c r="C66" s="456"/>
      <c r="D66" s="491" t="s">
        <v>366</v>
      </c>
    </row>
    <row r="67" spans="1:4">
      <c r="A67" s="81"/>
      <c r="B67" s="367" t="s">
        <v>119</v>
      </c>
      <c r="C67" s="456"/>
      <c r="D67" s="478" t="s">
        <v>135</v>
      </c>
    </row>
    <row r="68" spans="1:4" ht="13.5" thickBot="1">
      <c r="A68" s="90"/>
      <c r="B68" s="89" t="s">
        <v>151</v>
      </c>
      <c r="C68" s="113"/>
      <c r="D68" s="481" t="s">
        <v>737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3">
    <mergeCell ref="C4:D4"/>
    <mergeCell ref="C5:D5"/>
    <mergeCell ref="C6:D6"/>
    <mergeCell ref="C7:D7"/>
    <mergeCell ref="A7:B7"/>
    <mergeCell ref="A5:B5"/>
    <mergeCell ref="A6:B6"/>
    <mergeCell ref="A9:B9"/>
    <mergeCell ref="A12:B12"/>
    <mergeCell ref="C12:D12"/>
    <mergeCell ref="C8:D8"/>
    <mergeCell ref="C9:D9"/>
    <mergeCell ref="A8:B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 enableFormatConditionsCalculation="0">
    <tabColor rgb="FF92D050"/>
    <pageSetUpPr fitToPage="1"/>
  </sheetPr>
  <dimension ref="A1:D73"/>
  <sheetViews>
    <sheetView view="pageBreakPreview" topLeftCell="A4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7109375" style="64" bestFit="1" customWidth="1"/>
    <col min="3" max="3" width="35.7109375" style="64" customWidth="1"/>
    <col min="4" max="4" width="28.710937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504" t="s">
        <v>38</v>
      </c>
      <c r="B5" s="505"/>
      <c r="C5" s="664">
        <v>411</v>
      </c>
      <c r="D5" s="665"/>
    </row>
    <row r="6" spans="1:4" s="72" customFormat="1">
      <c r="A6" s="504" t="s">
        <v>581</v>
      </c>
      <c r="B6" s="505"/>
      <c r="C6" s="664">
        <v>411</v>
      </c>
      <c r="D6" s="665"/>
    </row>
    <row r="7" spans="1:4" s="72" customFormat="1" ht="12.75" customHeight="1">
      <c r="A7" s="504" t="s">
        <v>39</v>
      </c>
      <c r="B7" s="505"/>
      <c r="C7" s="664" t="s">
        <v>423</v>
      </c>
      <c r="D7" s="665"/>
    </row>
    <row r="8" spans="1:4" s="72" customFormat="1" ht="12.75" customHeight="1">
      <c r="A8" s="658" t="s">
        <v>592</v>
      </c>
      <c r="B8" s="659"/>
      <c r="C8" s="674" t="s">
        <v>802</v>
      </c>
      <c r="D8" s="667"/>
    </row>
    <row r="9" spans="1:4" s="72" customFormat="1" ht="13.5" customHeight="1" thickBot="1">
      <c r="A9" s="668" t="s">
        <v>593</v>
      </c>
      <c r="B9" s="669"/>
      <c r="C9" s="662" t="s">
        <v>145</v>
      </c>
      <c r="D9" s="663"/>
    </row>
    <row r="10" spans="1:4" s="72" customFormat="1">
      <c r="A10" s="64"/>
      <c r="B10" s="64"/>
      <c r="C10" s="64"/>
      <c r="D10" s="64"/>
    </row>
    <row r="11" spans="1:4" s="72" customFormat="1" ht="26.25" thickBot="1">
      <c r="A11" s="73" t="s">
        <v>127</v>
      </c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53" t="s">
        <v>763</v>
      </c>
      <c r="B14" s="80" t="s">
        <v>52</v>
      </c>
      <c r="C14" s="114" t="s">
        <v>146</v>
      </c>
      <c r="D14" s="92" t="s">
        <v>147</v>
      </c>
    </row>
    <row r="15" spans="1:4" s="72" customFormat="1">
      <c r="A15" s="83" t="s">
        <v>148</v>
      </c>
      <c r="B15" s="80" t="s">
        <v>52</v>
      </c>
      <c r="C15" s="195" t="s">
        <v>616</v>
      </c>
      <c r="D15" s="80" t="s">
        <v>147</v>
      </c>
    </row>
    <row r="16" spans="1:4" s="72" customFormat="1">
      <c r="A16" s="79" t="s">
        <v>149</v>
      </c>
      <c r="B16" s="80" t="s">
        <v>52</v>
      </c>
      <c r="C16" s="83" t="s">
        <v>110</v>
      </c>
      <c r="D16" s="80" t="s">
        <v>111</v>
      </c>
    </row>
    <row r="17" spans="1:4" s="72" customFormat="1">
      <c r="A17" s="79" t="s">
        <v>615</v>
      </c>
      <c r="B17" s="80" t="s">
        <v>52</v>
      </c>
      <c r="C17" s="79" t="s">
        <v>363</v>
      </c>
      <c r="D17" s="80" t="s">
        <v>111</v>
      </c>
    </row>
    <row r="18" spans="1:4" s="72" customFormat="1">
      <c r="A18" s="79" t="s">
        <v>141</v>
      </c>
      <c r="B18" s="80" t="s">
        <v>52</v>
      </c>
      <c r="C18" s="83" t="s">
        <v>291</v>
      </c>
      <c r="D18" s="80" t="s">
        <v>111</v>
      </c>
    </row>
    <row r="19" spans="1:4" s="72" customFormat="1">
      <c r="A19" s="79" t="s">
        <v>133</v>
      </c>
      <c r="B19" s="80" t="s">
        <v>52</v>
      </c>
      <c r="C19" s="83" t="s">
        <v>288</v>
      </c>
      <c r="D19" s="80" t="s">
        <v>111</v>
      </c>
    </row>
    <row r="20" spans="1:4" s="72" customFormat="1">
      <c r="A20" s="79" t="s">
        <v>288</v>
      </c>
      <c r="B20" s="80" t="s">
        <v>47</v>
      </c>
      <c r="C20" s="83" t="s">
        <v>247</v>
      </c>
      <c r="D20" s="80" t="s">
        <v>111</v>
      </c>
    </row>
    <row r="21" spans="1:4" s="72" customFormat="1">
      <c r="A21" s="79" t="s">
        <v>248</v>
      </c>
      <c r="B21" s="80" t="s">
        <v>47</v>
      </c>
      <c r="C21" s="101" t="s">
        <v>363</v>
      </c>
      <c r="D21" s="80" t="s">
        <v>111</v>
      </c>
    </row>
    <row r="22" spans="1:4" s="72" customFormat="1">
      <c r="A22" s="101" t="s">
        <v>363</v>
      </c>
      <c r="B22" s="80" t="s">
        <v>47</v>
      </c>
      <c r="C22" s="83" t="s">
        <v>290</v>
      </c>
      <c r="D22" s="80" t="s">
        <v>111</v>
      </c>
    </row>
    <row r="23" spans="1:4" s="72" customFormat="1">
      <c r="A23" s="82" t="s">
        <v>291</v>
      </c>
      <c r="B23" s="80" t="s">
        <v>47</v>
      </c>
      <c r="C23" s="83" t="s">
        <v>288</v>
      </c>
      <c r="D23" s="80" t="s">
        <v>111</v>
      </c>
    </row>
    <row r="24" spans="1:4" s="72" customFormat="1">
      <c r="A24" s="82" t="s">
        <v>288</v>
      </c>
      <c r="B24" s="91" t="s">
        <v>47</v>
      </c>
      <c r="C24" s="83" t="s">
        <v>133</v>
      </c>
      <c r="D24" s="80" t="s">
        <v>52</v>
      </c>
    </row>
    <row r="25" spans="1:4" s="72" customFormat="1">
      <c r="A25" s="82" t="s">
        <v>246</v>
      </c>
      <c r="B25" s="80" t="s">
        <v>47</v>
      </c>
      <c r="C25" s="83" t="s">
        <v>323</v>
      </c>
      <c r="D25" s="80" t="s">
        <v>52</v>
      </c>
    </row>
    <row r="26" spans="1:4" s="72" customFormat="1">
      <c r="A26" s="101" t="s">
        <v>363</v>
      </c>
      <c r="B26" s="80" t="s">
        <v>47</v>
      </c>
      <c r="C26" s="453" t="s">
        <v>366</v>
      </c>
      <c r="D26" s="361" t="s">
        <v>52</v>
      </c>
    </row>
    <row r="27" spans="1:4" s="72" customFormat="1">
      <c r="A27" s="82" t="s">
        <v>110</v>
      </c>
      <c r="B27" s="80" t="s">
        <v>47</v>
      </c>
      <c r="C27" s="83" t="s">
        <v>373</v>
      </c>
      <c r="D27" s="80" t="s">
        <v>52</v>
      </c>
    </row>
    <row r="28" spans="1:4" s="72" customFormat="1">
      <c r="A28" s="82" t="s">
        <v>110</v>
      </c>
      <c r="B28" s="80" t="s">
        <v>147</v>
      </c>
      <c r="C28" s="81" t="s">
        <v>150</v>
      </c>
      <c r="D28" s="80" t="s">
        <v>52</v>
      </c>
    </row>
    <row r="29" spans="1:4" s="72" customFormat="1">
      <c r="A29" s="82"/>
      <c r="B29" s="80"/>
      <c r="C29" s="81"/>
      <c r="D29" s="80"/>
    </row>
    <row r="30" spans="1:4" s="72" customFormat="1">
      <c r="A30" s="82"/>
      <c r="B30" s="80"/>
      <c r="C30" s="83"/>
      <c r="D30" s="80"/>
    </row>
    <row r="31" spans="1:4" s="72" customFormat="1" ht="13.5" thickBot="1">
      <c r="A31" s="79"/>
      <c r="B31" s="80"/>
      <c r="C31" s="83"/>
      <c r="D31" s="80"/>
    </row>
    <row r="32" spans="1:4" s="72" customFormat="1" ht="28.5" customHeight="1" thickBot="1">
      <c r="A32" s="685" t="s">
        <v>785</v>
      </c>
      <c r="B32" s="686"/>
      <c r="C32" s="83"/>
      <c r="D32" s="80"/>
    </row>
    <row r="33" spans="1:4" s="72" customFormat="1" ht="13.5" thickBot="1">
      <c r="A33" s="528" t="s">
        <v>43</v>
      </c>
      <c r="B33" s="529" t="s">
        <v>44</v>
      </c>
      <c r="C33" s="83"/>
      <c r="D33" s="80"/>
    </row>
    <row r="34" spans="1:4" s="72" customFormat="1">
      <c r="A34" s="453" t="s">
        <v>763</v>
      </c>
      <c r="B34" s="361" t="s">
        <v>52</v>
      </c>
      <c r="C34" s="83"/>
      <c r="D34" s="80"/>
    </row>
    <row r="35" spans="1:4">
      <c r="A35" s="537" t="s">
        <v>784</v>
      </c>
      <c r="B35" s="304" t="s">
        <v>52</v>
      </c>
      <c r="C35" s="83"/>
      <c r="D35" s="80"/>
    </row>
    <row r="36" spans="1:4">
      <c r="A36" s="537" t="s">
        <v>55</v>
      </c>
      <c r="B36" s="304" t="s">
        <v>52</v>
      </c>
      <c r="C36" s="83"/>
      <c r="D36" s="80"/>
    </row>
    <row r="37" spans="1:4">
      <c r="A37" s="453" t="s">
        <v>148</v>
      </c>
      <c r="B37" s="361" t="s">
        <v>52</v>
      </c>
      <c r="C37" s="83"/>
      <c r="D37" s="80"/>
    </row>
    <row r="38" spans="1:4">
      <c r="A38" s="82"/>
      <c r="B38" s="80"/>
      <c r="C38" s="83"/>
      <c r="D38" s="80"/>
    </row>
    <row r="39" spans="1:4">
      <c r="A39" s="82"/>
      <c r="B39" s="80"/>
      <c r="C39" s="83"/>
      <c r="D39" s="80"/>
    </row>
    <row r="40" spans="1:4">
      <c r="A40" s="82"/>
      <c r="B40" s="80"/>
      <c r="C40" s="83"/>
      <c r="D40" s="80"/>
    </row>
    <row r="41" spans="1:4">
      <c r="A41" s="82"/>
      <c r="B41" s="80"/>
      <c r="C41" s="83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411</v>
      </c>
      <c r="C63" s="456"/>
      <c r="D63" s="492" t="s">
        <v>144</v>
      </c>
    </row>
    <row r="64" spans="1:4">
      <c r="A64" s="81"/>
      <c r="B64" s="480" t="s">
        <v>143</v>
      </c>
      <c r="C64" s="456"/>
      <c r="D64" s="478" t="s">
        <v>142</v>
      </c>
    </row>
    <row r="65" spans="1:4">
      <c r="A65" s="81"/>
      <c r="B65" s="478" t="s">
        <v>142</v>
      </c>
      <c r="C65" s="456"/>
      <c r="D65" s="480" t="s">
        <v>143</v>
      </c>
    </row>
    <row r="66" spans="1:4">
      <c r="A66" s="81"/>
      <c r="B66" s="478" t="s">
        <v>144</v>
      </c>
      <c r="C66" s="456"/>
      <c r="D66" s="478" t="s">
        <v>366</v>
      </c>
    </row>
    <row r="67" spans="1:4">
      <c r="A67" s="81"/>
      <c r="B67" s="478" t="s">
        <v>47</v>
      </c>
      <c r="C67" s="456"/>
      <c r="D67" s="478" t="s">
        <v>150</v>
      </c>
    </row>
    <row r="68" spans="1:4" ht="13.5" thickBot="1">
      <c r="A68" s="90"/>
      <c r="B68" s="479" t="s">
        <v>151</v>
      </c>
      <c r="C68" s="113"/>
      <c r="D68" s="479" t="s">
        <v>609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1">
    <mergeCell ref="A32:B32"/>
    <mergeCell ref="A9:B9"/>
    <mergeCell ref="C4:D4"/>
    <mergeCell ref="C5:D5"/>
    <mergeCell ref="C6:D6"/>
    <mergeCell ref="A12:B12"/>
    <mergeCell ref="C12:D12"/>
    <mergeCell ref="C7:D7"/>
    <mergeCell ref="C8:D8"/>
    <mergeCell ref="C9:D9"/>
    <mergeCell ref="A8:B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D80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4" style="64" bestFit="1" customWidth="1"/>
    <col min="3" max="3" width="35.7109375" style="64" customWidth="1"/>
    <col min="4" max="4" width="28.1406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504" t="s">
        <v>38</v>
      </c>
      <c r="B5" s="505"/>
      <c r="C5" s="664">
        <v>412</v>
      </c>
      <c r="D5" s="665"/>
    </row>
    <row r="6" spans="1:4" s="72" customFormat="1">
      <c r="A6" s="504" t="s">
        <v>581</v>
      </c>
      <c r="B6" s="505"/>
      <c r="C6" s="664">
        <v>412</v>
      </c>
      <c r="D6" s="665"/>
    </row>
    <row r="7" spans="1:4" s="72" customFormat="1">
      <c r="A7" s="504" t="s">
        <v>39</v>
      </c>
      <c r="B7" s="505"/>
      <c r="C7" s="664" t="s">
        <v>312</v>
      </c>
      <c r="D7" s="665"/>
    </row>
    <row r="8" spans="1:4" s="72" customFormat="1">
      <c r="A8" s="658" t="s">
        <v>592</v>
      </c>
      <c r="B8" s="659"/>
      <c r="C8" s="674" t="s">
        <v>286</v>
      </c>
      <c r="D8" s="667"/>
    </row>
    <row r="9" spans="1:4" s="72" customFormat="1" ht="13.5" customHeight="1" thickBot="1">
      <c r="A9" s="668" t="s">
        <v>593</v>
      </c>
      <c r="B9" s="669"/>
      <c r="C9" s="662" t="s">
        <v>81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52" t="s">
        <v>152</v>
      </c>
      <c r="B14" s="361" t="s">
        <v>70</v>
      </c>
      <c r="C14" s="114" t="s">
        <v>82</v>
      </c>
      <c r="D14" s="369" t="s">
        <v>83</v>
      </c>
    </row>
    <row r="15" spans="1:4" s="72" customFormat="1">
      <c r="A15" s="452" t="s">
        <v>153</v>
      </c>
      <c r="B15" s="361" t="s">
        <v>70</v>
      </c>
      <c r="C15" s="453" t="s">
        <v>84</v>
      </c>
      <c r="D15" s="361" t="s">
        <v>83</v>
      </c>
    </row>
    <row r="16" spans="1:4" s="72" customFormat="1" ht="27.75" customHeight="1">
      <c r="A16" s="453" t="s">
        <v>56</v>
      </c>
      <c r="B16" s="361" t="s">
        <v>59</v>
      </c>
      <c r="C16" s="453" t="s">
        <v>224</v>
      </c>
      <c r="D16" s="361" t="s">
        <v>83</v>
      </c>
    </row>
    <row r="17" spans="1:4" s="72" customFormat="1" ht="27.75" customHeight="1">
      <c r="A17" s="452" t="s">
        <v>56</v>
      </c>
      <c r="B17" s="361" t="s">
        <v>57</v>
      </c>
      <c r="C17" s="363" t="s">
        <v>557</v>
      </c>
      <c r="D17" s="361" t="s">
        <v>83</v>
      </c>
    </row>
    <row r="18" spans="1:4" s="72" customFormat="1">
      <c r="A18" s="452" t="s">
        <v>55</v>
      </c>
      <c r="B18" s="361" t="s">
        <v>52</v>
      </c>
      <c r="C18" s="453" t="s">
        <v>223</v>
      </c>
      <c r="D18" s="361" t="s">
        <v>83</v>
      </c>
    </row>
    <row r="19" spans="1:4" s="72" customFormat="1">
      <c r="A19" s="452" t="s">
        <v>763</v>
      </c>
      <c r="B19" s="361" t="s">
        <v>52</v>
      </c>
      <c r="C19" s="453" t="s">
        <v>183</v>
      </c>
      <c r="D19" s="361" t="s">
        <v>83</v>
      </c>
    </row>
    <row r="20" spans="1:4" s="72" customFormat="1">
      <c r="A20" s="452" t="s">
        <v>55</v>
      </c>
      <c r="B20" s="361" t="s">
        <v>52</v>
      </c>
      <c r="C20" s="453" t="s">
        <v>97</v>
      </c>
      <c r="D20" s="361" t="s">
        <v>88</v>
      </c>
    </row>
    <row r="21" spans="1:4" s="72" customFormat="1">
      <c r="A21" s="363" t="s">
        <v>97</v>
      </c>
      <c r="B21" s="361" t="s">
        <v>52</v>
      </c>
      <c r="C21" s="453" t="s">
        <v>97</v>
      </c>
      <c r="D21" s="361" t="s">
        <v>52</v>
      </c>
    </row>
    <row r="22" spans="1:4" s="72" customFormat="1">
      <c r="A22" s="363" t="s">
        <v>97</v>
      </c>
      <c r="B22" s="91" t="s">
        <v>88</v>
      </c>
      <c r="C22" s="362" t="s">
        <v>763</v>
      </c>
      <c r="D22" s="361" t="s">
        <v>52</v>
      </c>
    </row>
    <row r="23" spans="1:4" s="72" customFormat="1">
      <c r="A23" s="363" t="s">
        <v>97</v>
      </c>
      <c r="B23" s="361" t="s">
        <v>83</v>
      </c>
      <c r="C23" s="453" t="s">
        <v>53</v>
      </c>
      <c r="D23" s="361" t="s">
        <v>52</v>
      </c>
    </row>
    <row r="24" spans="1:4" s="72" customFormat="1">
      <c r="A24" s="363" t="s">
        <v>181</v>
      </c>
      <c r="B24" s="361" t="s">
        <v>83</v>
      </c>
      <c r="C24" s="453" t="s">
        <v>55</v>
      </c>
      <c r="D24" s="361" t="s">
        <v>52</v>
      </c>
    </row>
    <row r="25" spans="1:4" s="72" customFormat="1" ht="29.25" customHeight="1">
      <c r="A25" s="363" t="s">
        <v>555</v>
      </c>
      <c r="B25" s="361" t="s">
        <v>83</v>
      </c>
      <c r="C25" s="453" t="s">
        <v>56</v>
      </c>
      <c r="D25" s="361" t="s">
        <v>57</v>
      </c>
    </row>
    <row r="26" spans="1:4" s="72" customFormat="1" ht="28.5" customHeight="1">
      <c r="A26" s="363" t="s">
        <v>183</v>
      </c>
      <c r="B26" s="361" t="s">
        <v>83</v>
      </c>
      <c r="C26" s="453" t="s">
        <v>56</v>
      </c>
      <c r="D26" s="361" t="s">
        <v>59</v>
      </c>
    </row>
    <row r="27" spans="1:4" s="72" customFormat="1" ht="28.5" customHeight="1">
      <c r="A27" s="363" t="s">
        <v>223</v>
      </c>
      <c r="B27" s="361" t="s">
        <v>83</v>
      </c>
      <c r="C27" s="453" t="s">
        <v>56</v>
      </c>
      <c r="D27" s="361" t="s">
        <v>70</v>
      </c>
    </row>
    <row r="28" spans="1:4" s="72" customFormat="1">
      <c r="A28" s="363" t="s">
        <v>557</v>
      </c>
      <c r="B28" s="91" t="s">
        <v>83</v>
      </c>
      <c r="C28" s="453" t="s">
        <v>153</v>
      </c>
      <c r="D28" s="361" t="s">
        <v>70</v>
      </c>
    </row>
    <row r="29" spans="1:4" s="91" customFormat="1">
      <c r="A29" s="363" t="s">
        <v>224</v>
      </c>
      <c r="B29" s="361" t="s">
        <v>83</v>
      </c>
      <c r="C29" s="453" t="s">
        <v>152</v>
      </c>
      <c r="D29" s="361" t="s">
        <v>70</v>
      </c>
    </row>
    <row r="30" spans="1:4" s="72" customFormat="1">
      <c r="A30" s="363" t="s">
        <v>84</v>
      </c>
      <c r="B30" s="361" t="s">
        <v>83</v>
      </c>
      <c r="C30" s="453" t="s">
        <v>277</v>
      </c>
      <c r="D30" s="361" t="s">
        <v>70</v>
      </c>
    </row>
    <row r="31" spans="1:4" s="72" customFormat="1">
      <c r="A31" s="363" t="s">
        <v>82</v>
      </c>
      <c r="B31" s="361" t="s">
        <v>83</v>
      </c>
      <c r="C31" s="453"/>
      <c r="D31" s="361"/>
    </row>
    <row r="32" spans="1:4" s="72" customFormat="1">
      <c r="A32" s="363" t="s">
        <v>93</v>
      </c>
      <c r="B32" s="361" t="s">
        <v>83</v>
      </c>
      <c r="C32" s="453"/>
      <c r="D32" s="361"/>
    </row>
    <row r="33" spans="1:4" s="72" customFormat="1">
      <c r="A33" s="82"/>
      <c r="B33" s="80"/>
      <c r="C33" s="81"/>
      <c r="D33" s="80"/>
    </row>
    <row r="34" spans="1:4" s="72" customFormat="1" ht="13.5" thickBot="1">
      <c r="A34" s="82"/>
      <c r="B34" s="80"/>
      <c r="C34" s="81"/>
      <c r="D34" s="80"/>
    </row>
    <row r="35" spans="1:4" ht="27" customHeight="1" thickBot="1">
      <c r="A35" s="82"/>
      <c r="B35" s="80"/>
      <c r="C35" s="656" t="s">
        <v>791</v>
      </c>
      <c r="D35" s="657" t="s">
        <v>44</v>
      </c>
    </row>
    <row r="36" spans="1:4" ht="13.5" thickBot="1">
      <c r="A36" s="82"/>
      <c r="B36" s="80"/>
      <c r="C36" s="74" t="s">
        <v>43</v>
      </c>
      <c r="D36" s="75" t="s">
        <v>44</v>
      </c>
    </row>
    <row r="37" spans="1:4">
      <c r="A37" s="82"/>
      <c r="B37" s="80"/>
      <c r="C37" s="363" t="s">
        <v>152</v>
      </c>
      <c r="D37" s="361" t="s">
        <v>70</v>
      </c>
    </row>
    <row r="38" spans="1:4">
      <c r="A38" s="82"/>
      <c r="B38" s="80"/>
      <c r="C38" s="410" t="s">
        <v>768</v>
      </c>
      <c r="D38" s="406" t="s">
        <v>70</v>
      </c>
    </row>
    <row r="39" spans="1:4">
      <c r="A39" s="82"/>
      <c r="B39" s="80"/>
      <c r="C39" s="410" t="s">
        <v>207</v>
      </c>
      <c r="D39" s="406" t="s">
        <v>70</v>
      </c>
    </row>
    <row r="40" spans="1:4">
      <c r="A40" s="82"/>
      <c r="B40" s="80"/>
      <c r="C40" s="410" t="s">
        <v>68</v>
      </c>
      <c r="D40" s="406" t="s">
        <v>70</v>
      </c>
    </row>
    <row r="41" spans="1:4">
      <c r="A41" s="82"/>
      <c r="B41" s="80"/>
      <c r="C41" s="362" t="s">
        <v>152</v>
      </c>
      <c r="D41" s="361" t="s">
        <v>70</v>
      </c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2"/>
      <c r="B52" s="80"/>
      <c r="C52" s="81"/>
      <c r="D52" s="80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80"/>
      <c r="C58" s="81"/>
      <c r="D58" s="80"/>
    </row>
    <row r="59" spans="1:4">
      <c r="A59" s="84"/>
      <c r="B59" s="80"/>
      <c r="C59" s="81"/>
      <c r="D59" s="80"/>
    </row>
    <row r="60" spans="1:4">
      <c r="A60" s="84"/>
      <c r="B60" s="80"/>
      <c r="C60" s="81"/>
      <c r="D60" s="80"/>
    </row>
    <row r="61" spans="1:4" ht="13.5" thickBot="1">
      <c r="A61" s="84"/>
      <c r="B61" s="454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62</v>
      </c>
      <c r="C63" s="456"/>
      <c r="D63" s="492" t="s">
        <v>360</v>
      </c>
    </row>
    <row r="64" spans="1:4">
      <c r="A64" s="81"/>
      <c r="B64" s="478" t="s">
        <v>52</v>
      </c>
      <c r="C64" s="456"/>
      <c r="D64" s="478" t="s">
        <v>52</v>
      </c>
    </row>
    <row r="65" spans="1:4">
      <c r="A65" s="81"/>
      <c r="B65" s="478" t="s">
        <v>360</v>
      </c>
      <c r="C65" s="456"/>
      <c r="D65" s="478" t="s">
        <v>62</v>
      </c>
    </row>
    <row r="66" spans="1:4">
      <c r="A66" s="81"/>
      <c r="B66" s="478" t="s">
        <v>738</v>
      </c>
      <c r="C66" s="456"/>
      <c r="D66" s="493" t="s">
        <v>59</v>
      </c>
    </row>
    <row r="67" spans="1:4">
      <c r="A67" s="81"/>
      <c r="B67" s="478" t="s">
        <v>739</v>
      </c>
      <c r="C67" s="456"/>
      <c r="D67" s="490" t="s">
        <v>152</v>
      </c>
    </row>
    <row r="68" spans="1:4" ht="13.5" thickBot="1">
      <c r="A68" s="90"/>
      <c r="B68" s="479" t="s">
        <v>225</v>
      </c>
      <c r="C68" s="113"/>
      <c r="D68" s="481" t="s">
        <v>740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  <row r="74" spans="1:4">
      <c r="B74" s="91"/>
      <c r="C74" s="91"/>
      <c r="D74" s="91"/>
    </row>
    <row r="75" spans="1:4">
      <c r="B75" s="91"/>
      <c r="C75" s="91"/>
      <c r="D75" s="91"/>
    </row>
    <row r="76" spans="1:4">
      <c r="B76" s="91"/>
      <c r="C76" s="91"/>
      <c r="D76" s="91"/>
    </row>
    <row r="77" spans="1:4">
      <c r="B77" s="91"/>
      <c r="C77" s="91"/>
      <c r="D77" s="91"/>
    </row>
    <row r="78" spans="1:4">
      <c r="B78" s="91"/>
      <c r="C78" s="91"/>
      <c r="D78" s="91"/>
    </row>
    <row r="79" spans="1:4">
      <c r="B79" s="91"/>
      <c r="C79" s="91"/>
      <c r="D79" s="91"/>
    </row>
    <row r="80" spans="1:4">
      <c r="B80" s="91"/>
      <c r="C80" s="91"/>
      <c r="D80" s="91"/>
    </row>
  </sheetData>
  <mergeCells count="11">
    <mergeCell ref="C35:D35"/>
    <mergeCell ref="A12:B12"/>
    <mergeCell ref="C12:D12"/>
    <mergeCell ref="C7:D7"/>
    <mergeCell ref="C8:D8"/>
    <mergeCell ref="C9:D9"/>
    <mergeCell ref="C4:D4"/>
    <mergeCell ref="C5:D5"/>
    <mergeCell ref="A8:B8"/>
    <mergeCell ref="A9:B9"/>
    <mergeCell ref="C6:D6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504" t="s">
        <v>38</v>
      </c>
      <c r="B5" s="505"/>
      <c r="C5" s="664" t="s">
        <v>273</v>
      </c>
      <c r="D5" s="665"/>
    </row>
    <row r="6" spans="1:4" s="72" customFormat="1">
      <c r="A6" s="504" t="s">
        <v>581</v>
      </c>
      <c r="B6" s="505"/>
      <c r="C6" s="664" t="s">
        <v>273</v>
      </c>
      <c r="D6" s="665"/>
    </row>
    <row r="7" spans="1:4" s="72" customFormat="1" ht="12.75" customHeight="1">
      <c r="A7" s="504" t="s">
        <v>39</v>
      </c>
      <c r="B7" s="505"/>
      <c r="C7" s="664" t="s">
        <v>311</v>
      </c>
      <c r="D7" s="665"/>
    </row>
    <row r="8" spans="1:4" s="72" customFormat="1" ht="12.75" customHeight="1">
      <c r="A8" s="658" t="s">
        <v>592</v>
      </c>
      <c r="B8" s="659"/>
      <c r="C8" s="674" t="s">
        <v>41</v>
      </c>
      <c r="D8" s="667"/>
    </row>
    <row r="9" spans="1:4" s="72" customFormat="1" ht="13.5" customHeight="1" thickBot="1">
      <c r="A9" s="668" t="s">
        <v>593</v>
      </c>
      <c r="B9" s="669"/>
      <c r="C9" s="662" t="s">
        <v>505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45</v>
      </c>
      <c r="B14" s="80" t="s">
        <v>46</v>
      </c>
      <c r="C14" s="120" t="s">
        <v>303</v>
      </c>
      <c r="D14" s="121" t="s">
        <v>59</v>
      </c>
    </row>
    <row r="15" spans="1:4" s="72" customFormat="1">
      <c r="A15" s="79" t="s">
        <v>58</v>
      </c>
      <c r="B15" s="80" t="s">
        <v>46</v>
      </c>
      <c r="C15" s="82" t="s">
        <v>275</v>
      </c>
      <c r="D15" s="80" t="s">
        <v>59</v>
      </c>
    </row>
    <row r="16" spans="1:4" s="72" customFormat="1">
      <c r="A16" s="79" t="s">
        <v>51</v>
      </c>
      <c r="B16" s="80" t="s">
        <v>46</v>
      </c>
      <c r="C16" s="82" t="s">
        <v>274</v>
      </c>
      <c r="D16" s="80" t="s">
        <v>59</v>
      </c>
    </row>
    <row r="17" spans="1:4" s="72" customFormat="1" ht="26.25" customHeight="1">
      <c r="A17" s="82" t="s">
        <v>58</v>
      </c>
      <c r="B17" s="80" t="s">
        <v>46</v>
      </c>
      <c r="C17" s="82" t="s">
        <v>56</v>
      </c>
      <c r="D17" s="80" t="s">
        <v>59</v>
      </c>
    </row>
    <row r="18" spans="1:4" s="72" customFormat="1">
      <c r="A18" s="82" t="s">
        <v>58</v>
      </c>
      <c r="B18" s="80" t="s">
        <v>59</v>
      </c>
      <c r="C18" s="83" t="s">
        <v>58</v>
      </c>
      <c r="D18" s="80" t="s">
        <v>59</v>
      </c>
    </row>
    <row r="19" spans="1:4" s="72" customFormat="1" ht="23.25" customHeight="1">
      <c r="A19" s="82" t="s">
        <v>56</v>
      </c>
      <c r="B19" s="80" t="s">
        <v>59</v>
      </c>
      <c r="C19" s="83" t="s">
        <v>58</v>
      </c>
      <c r="D19" s="80" t="s">
        <v>46</v>
      </c>
    </row>
    <row r="20" spans="1:4" s="72" customFormat="1">
      <c r="A20" s="82"/>
      <c r="B20" s="91"/>
      <c r="C20" s="83" t="s">
        <v>51</v>
      </c>
      <c r="D20" s="80" t="s">
        <v>46</v>
      </c>
    </row>
    <row r="21" spans="1:4" s="72" customFormat="1">
      <c r="A21" s="82"/>
      <c r="B21" s="80"/>
      <c r="C21" s="83" t="s">
        <v>45</v>
      </c>
      <c r="D21" s="80" t="s">
        <v>46</v>
      </c>
    </row>
    <row r="22" spans="1:4" s="72" customFormat="1">
      <c r="A22" s="82"/>
      <c r="B22" s="80"/>
      <c r="C22" s="83" t="s">
        <v>48</v>
      </c>
      <c r="D22" s="80" t="s">
        <v>46</v>
      </c>
    </row>
    <row r="23" spans="1:4" s="72" customFormat="1">
      <c r="A23" s="82"/>
      <c r="B23" s="80"/>
      <c r="C23" s="83" t="s">
        <v>154</v>
      </c>
      <c r="D23" s="80" t="s">
        <v>46</v>
      </c>
    </row>
    <row r="24" spans="1:4" s="72" customFormat="1">
      <c r="A24" s="82"/>
      <c r="B24" s="80"/>
      <c r="C24" s="453" t="s">
        <v>300</v>
      </c>
      <c r="D24" s="361" t="s">
        <v>46</v>
      </c>
    </row>
    <row r="25" spans="1:4" s="72" customFormat="1">
      <c r="A25" s="82"/>
      <c r="B25" s="80"/>
      <c r="C25" s="83"/>
      <c r="D25" s="80"/>
    </row>
    <row r="26" spans="1:4" s="72" customFormat="1">
      <c r="A26" s="82"/>
      <c r="B26" s="91"/>
      <c r="C26" s="83"/>
      <c r="D26" s="80"/>
    </row>
    <row r="27" spans="1:4" s="72" customFormat="1">
      <c r="A27" s="82"/>
      <c r="B27" s="80"/>
      <c r="C27" s="83"/>
      <c r="D27" s="80"/>
    </row>
    <row r="28" spans="1:4" s="72" customFormat="1">
      <c r="A28" s="82"/>
      <c r="B28" s="213"/>
      <c r="C28" s="83"/>
      <c r="D28" s="80"/>
    </row>
    <row r="29" spans="1:4" s="72" customFormat="1">
      <c r="A29" s="82"/>
      <c r="B29" s="213"/>
      <c r="C29" s="83"/>
      <c r="D29" s="80"/>
    </row>
    <row r="30" spans="1:4" s="72" customFormat="1">
      <c r="A30" s="82"/>
      <c r="B30" s="213"/>
      <c r="C30" s="83"/>
      <c r="D30" s="80"/>
    </row>
    <row r="31" spans="1:4" s="72" customFormat="1">
      <c r="A31" s="82"/>
      <c r="B31" s="213"/>
      <c r="C31" s="83"/>
      <c r="D31" s="80"/>
    </row>
    <row r="32" spans="1:4" s="72" customFormat="1">
      <c r="A32" s="82"/>
      <c r="B32" s="91"/>
      <c r="C32" s="83"/>
      <c r="D32" s="80"/>
    </row>
    <row r="33" spans="1:4" s="72" customFormat="1">
      <c r="A33" s="82"/>
      <c r="B33" s="80"/>
      <c r="C33" s="83"/>
      <c r="D33" s="80"/>
    </row>
    <row r="34" spans="1:4" s="72" customFormat="1">
      <c r="A34" s="82"/>
      <c r="B34" s="80"/>
      <c r="C34" s="83"/>
      <c r="D34" s="80"/>
    </row>
    <row r="35" spans="1:4">
      <c r="A35" s="82"/>
      <c r="B35" s="80"/>
      <c r="C35" s="83"/>
      <c r="D35" s="80"/>
    </row>
    <row r="36" spans="1:4">
      <c r="A36" s="82"/>
      <c r="B36" s="80"/>
      <c r="C36" s="83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676" t="s">
        <v>434</v>
      </c>
      <c r="C63" s="362"/>
      <c r="D63" s="676" t="s">
        <v>434</v>
      </c>
    </row>
    <row r="64" spans="1:4">
      <c r="A64" s="81"/>
      <c r="B64" s="677"/>
      <c r="C64" s="362"/>
      <c r="D64" s="677"/>
    </row>
    <row r="65" spans="1:4" ht="13.5" thickBot="1">
      <c r="A65" s="81"/>
      <c r="B65" s="678"/>
      <c r="C65" s="362"/>
      <c r="D65" s="678"/>
    </row>
    <row r="66" spans="1:4">
      <c r="A66" s="81"/>
      <c r="B66" s="530" t="s">
        <v>786</v>
      </c>
      <c r="C66" s="362"/>
      <c r="D66" s="480" t="s">
        <v>428</v>
      </c>
    </row>
    <row r="67" spans="1:4">
      <c r="A67" s="81"/>
      <c r="B67" s="530" t="s">
        <v>299</v>
      </c>
      <c r="C67" s="362"/>
      <c r="D67" s="480" t="s">
        <v>787</v>
      </c>
    </row>
    <row r="68" spans="1:4" ht="13.5" thickBot="1">
      <c r="A68" s="90"/>
      <c r="B68" s="481" t="s">
        <v>428</v>
      </c>
      <c r="C68" s="90"/>
      <c r="D68" s="480" t="s">
        <v>155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2">
    <mergeCell ref="B63:B65"/>
    <mergeCell ref="A12:B12"/>
    <mergeCell ref="C12:D12"/>
    <mergeCell ref="C7:D7"/>
    <mergeCell ref="C8:D8"/>
    <mergeCell ref="C9:D9"/>
    <mergeCell ref="D63:D65"/>
    <mergeCell ref="C4:D4"/>
    <mergeCell ref="C5:D5"/>
    <mergeCell ref="A8:B8"/>
    <mergeCell ref="A9:B9"/>
    <mergeCell ref="C6:D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8" enableFormatConditionsCalculation="0">
    <pageSetUpPr fitToPage="1"/>
  </sheetPr>
  <dimension ref="A1:D73"/>
  <sheetViews>
    <sheetView view="pageBreakPreview" topLeftCell="A16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595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 t="s">
        <v>499</v>
      </c>
      <c r="D5" s="665"/>
    </row>
    <row r="6" spans="1:4" s="72" customFormat="1">
      <c r="A6" s="658" t="s">
        <v>581</v>
      </c>
      <c r="B6" s="659"/>
      <c r="C6" s="664" t="s">
        <v>509</v>
      </c>
      <c r="D6" s="665"/>
    </row>
    <row r="7" spans="1:4" s="72" customFormat="1" ht="12.75" customHeight="1">
      <c r="A7" s="658" t="s">
        <v>39</v>
      </c>
      <c r="B7" s="659"/>
      <c r="C7" s="664" t="s">
        <v>491</v>
      </c>
      <c r="D7" s="665"/>
    </row>
    <row r="8" spans="1:4" s="72" customFormat="1" ht="12.75" customHeight="1">
      <c r="A8" s="658" t="s">
        <v>40</v>
      </c>
      <c r="B8" s="659"/>
      <c r="C8" s="674" t="s">
        <v>41</v>
      </c>
      <c r="D8" s="667"/>
    </row>
    <row r="9" spans="1:4" s="72" customFormat="1" ht="13.5" customHeight="1" thickBot="1">
      <c r="A9" s="668" t="s">
        <v>593</v>
      </c>
      <c r="B9" s="669"/>
      <c r="C9" s="662" t="s">
        <v>504</v>
      </c>
      <c r="D9" s="663"/>
    </row>
    <row r="10" spans="1:4" s="72" customFormat="1" ht="13.5" customHeigh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customHeight="1" thickBot="1">
      <c r="A12" s="656" t="s">
        <v>596</v>
      </c>
      <c r="B12" s="657"/>
      <c r="C12" s="656" t="s">
        <v>597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45</v>
      </c>
      <c r="B14" s="80" t="s">
        <v>46</v>
      </c>
      <c r="C14" s="120"/>
      <c r="D14" s="121"/>
    </row>
    <row r="15" spans="1:4" s="72" customFormat="1">
      <c r="A15" s="79" t="s">
        <v>58</v>
      </c>
      <c r="B15" s="80" t="s">
        <v>46</v>
      </c>
      <c r="C15" s="82"/>
      <c r="D15" s="80"/>
    </row>
    <row r="16" spans="1:4" s="72" customFormat="1">
      <c r="A16" s="79" t="s">
        <v>51</v>
      </c>
      <c r="B16" s="80" t="s">
        <v>46</v>
      </c>
      <c r="C16" s="82"/>
      <c r="D16" s="80"/>
    </row>
    <row r="17" spans="1:4" s="72" customFormat="1">
      <c r="A17" s="79"/>
      <c r="B17" s="80"/>
      <c r="C17" s="81"/>
      <c r="D17" s="80"/>
    </row>
    <row r="18" spans="1:4" s="72" customFormat="1">
      <c r="A18" s="79"/>
      <c r="B18" s="80"/>
      <c r="C18" s="81"/>
      <c r="D18" s="80"/>
    </row>
    <row r="19" spans="1:4" s="72" customFormat="1">
      <c r="A19" s="79"/>
      <c r="B19" s="80"/>
      <c r="C19" s="81"/>
      <c r="D19" s="80"/>
    </row>
    <row r="20" spans="1:4" s="72" customFormat="1">
      <c r="A20" s="79"/>
      <c r="B20" s="80"/>
      <c r="C20" s="81"/>
      <c r="D20" s="80"/>
    </row>
    <row r="21" spans="1:4" s="72" customFormat="1">
      <c r="A21" s="79"/>
      <c r="B21" s="80"/>
      <c r="C21" s="81"/>
      <c r="D21" s="80"/>
    </row>
    <row r="22" spans="1:4" s="72" customFormat="1">
      <c r="A22" s="79"/>
      <c r="B22" s="80"/>
      <c r="C22" s="81"/>
      <c r="D22" s="80"/>
    </row>
    <row r="23" spans="1:4" s="72" customFormat="1">
      <c r="A23" s="79"/>
      <c r="B23" s="80"/>
      <c r="C23" s="81"/>
      <c r="D23" s="80"/>
    </row>
    <row r="24" spans="1:4" s="72" customFormat="1">
      <c r="A24" s="79"/>
      <c r="B24" s="80"/>
      <c r="C24" s="81"/>
      <c r="D24" s="80"/>
    </row>
    <row r="25" spans="1:4" s="72" customFormat="1">
      <c r="A25" s="79"/>
      <c r="B25" s="80"/>
      <c r="C25" s="81"/>
      <c r="D25" s="80"/>
    </row>
    <row r="26" spans="1:4" s="72" customFormat="1">
      <c r="A26" s="79"/>
      <c r="B26" s="80"/>
      <c r="C26" s="81"/>
      <c r="D26" s="80"/>
    </row>
    <row r="27" spans="1:4" s="72" customFormat="1">
      <c r="A27" s="79"/>
      <c r="B27" s="80"/>
      <c r="C27" s="81"/>
      <c r="D27" s="80"/>
    </row>
    <row r="28" spans="1:4" s="72" customFormat="1">
      <c r="A28" s="79"/>
      <c r="B28" s="80"/>
      <c r="C28" s="81"/>
      <c r="D28" s="80"/>
    </row>
    <row r="29" spans="1:4" s="72" customFormat="1" ht="13.5" thickBot="1">
      <c r="A29" s="82"/>
      <c r="B29" s="80"/>
      <c r="C29" s="83"/>
      <c r="D29" s="80"/>
    </row>
    <row r="30" spans="1:4" s="72" customFormat="1" ht="13.5" customHeight="1" thickBot="1">
      <c r="A30" s="656" t="s">
        <v>598</v>
      </c>
      <c r="B30" s="657"/>
      <c r="C30" s="656" t="s">
        <v>599</v>
      </c>
      <c r="D30" s="657"/>
    </row>
    <row r="31" spans="1:4" s="72" customFormat="1" ht="13.5" thickBot="1">
      <c r="A31" s="74" t="s">
        <v>43</v>
      </c>
      <c r="B31" s="75" t="s">
        <v>44</v>
      </c>
      <c r="C31" s="74" t="s">
        <v>43</v>
      </c>
      <c r="D31" s="75" t="s">
        <v>44</v>
      </c>
    </row>
    <row r="32" spans="1:4" s="72" customFormat="1">
      <c r="A32" s="79"/>
      <c r="B32" s="80"/>
      <c r="C32" s="120" t="s">
        <v>51</v>
      </c>
      <c r="D32" s="121" t="s">
        <v>46</v>
      </c>
    </row>
    <row r="33" spans="1:4" s="72" customFormat="1">
      <c r="A33" s="79"/>
      <c r="B33" s="80"/>
      <c r="C33" s="83" t="s">
        <v>45</v>
      </c>
      <c r="D33" s="80" t="s">
        <v>46</v>
      </c>
    </row>
    <row r="34" spans="1:4" s="72" customFormat="1">
      <c r="A34" s="79"/>
      <c r="B34" s="80"/>
      <c r="C34" s="83" t="s">
        <v>48</v>
      </c>
      <c r="D34" s="80" t="s">
        <v>46</v>
      </c>
    </row>
    <row r="35" spans="1:4">
      <c r="A35" s="82"/>
      <c r="B35" s="80"/>
      <c r="C35" s="83" t="s">
        <v>154</v>
      </c>
      <c r="D35" s="80" t="s">
        <v>46</v>
      </c>
    </row>
    <row r="36" spans="1:4">
      <c r="A36" s="82"/>
      <c r="B36" s="91"/>
      <c r="C36" s="453" t="s">
        <v>300</v>
      </c>
      <c r="D36" s="361" t="s">
        <v>46</v>
      </c>
    </row>
    <row r="37" spans="1:4">
      <c r="A37" s="82"/>
      <c r="B37" s="80"/>
      <c r="C37" s="83"/>
      <c r="D37" s="80"/>
    </row>
    <row r="38" spans="1:4">
      <c r="A38" s="82"/>
      <c r="B38" s="80"/>
      <c r="C38" s="83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676" t="s">
        <v>434</v>
      </c>
      <c r="C63" s="362"/>
      <c r="D63" s="676" t="s">
        <v>434</v>
      </c>
    </row>
    <row r="64" spans="1:4">
      <c r="A64" s="81"/>
      <c r="B64" s="677"/>
      <c r="C64" s="362"/>
      <c r="D64" s="677"/>
    </row>
    <row r="65" spans="1:4" ht="13.5" thickBot="1">
      <c r="A65" s="81"/>
      <c r="B65" s="678"/>
      <c r="C65" s="362"/>
      <c r="D65" s="678"/>
    </row>
    <row r="66" spans="1:4">
      <c r="A66" s="81"/>
      <c r="B66" s="371" t="s">
        <v>155</v>
      </c>
      <c r="C66" s="362"/>
      <c r="D66" s="492" t="s">
        <v>299</v>
      </c>
    </row>
    <row r="67" spans="1:4">
      <c r="A67" s="81"/>
      <c r="B67" s="367" t="s">
        <v>435</v>
      </c>
      <c r="C67" s="362"/>
      <c r="D67" s="478" t="s">
        <v>155</v>
      </c>
    </row>
    <row r="68" spans="1:4" ht="13.5" thickBot="1">
      <c r="A68" s="90"/>
      <c r="B68" s="370" t="s">
        <v>492</v>
      </c>
      <c r="C68" s="90"/>
      <c r="D68" s="480" t="s">
        <v>48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7">
    <mergeCell ref="B63:B65"/>
    <mergeCell ref="A30:B30"/>
    <mergeCell ref="C30:D30"/>
    <mergeCell ref="A12:B12"/>
    <mergeCell ref="C12:D12"/>
    <mergeCell ref="D63:D65"/>
    <mergeCell ref="C4:D4"/>
    <mergeCell ref="A7:B7"/>
    <mergeCell ref="A8:B8"/>
    <mergeCell ref="A9:B9"/>
    <mergeCell ref="C5:D5"/>
    <mergeCell ref="C7:D7"/>
    <mergeCell ref="C8:D8"/>
    <mergeCell ref="C6:D6"/>
    <mergeCell ref="C9:D9"/>
    <mergeCell ref="A5:B5"/>
    <mergeCell ref="A6:B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D91"/>
  <sheetViews>
    <sheetView view="pageBreakPreview" topLeftCell="A43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31.42578125" style="64" customWidth="1"/>
    <col min="3" max="3" width="35.7109375" style="64" customWidth="1"/>
    <col min="4" max="4" width="34.85546875" style="64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594</v>
      </c>
      <c r="B5" s="659"/>
      <c r="C5" s="664" t="s">
        <v>20</v>
      </c>
      <c r="D5" s="665"/>
    </row>
    <row r="6" spans="1:4" s="72" customFormat="1">
      <c r="A6" s="658" t="s">
        <v>581</v>
      </c>
      <c r="B6" s="659"/>
      <c r="C6" s="664" t="s">
        <v>20</v>
      </c>
      <c r="D6" s="665"/>
    </row>
    <row r="7" spans="1:4" s="72" customFormat="1" ht="13.5" customHeight="1">
      <c r="A7" s="658" t="s">
        <v>39</v>
      </c>
      <c r="B7" s="659"/>
      <c r="C7" s="664" t="s">
        <v>310</v>
      </c>
      <c r="D7" s="665"/>
    </row>
    <row r="8" spans="1:4" s="72" customFormat="1" ht="15.75" customHeight="1">
      <c r="A8" s="658" t="s">
        <v>592</v>
      </c>
      <c r="B8" s="659"/>
      <c r="C8" s="674" t="s">
        <v>426</v>
      </c>
      <c r="D8" s="667"/>
    </row>
    <row r="9" spans="1:4" s="72" customFormat="1" ht="15.75" customHeight="1" thickBot="1">
      <c r="A9" s="668" t="s">
        <v>593</v>
      </c>
      <c r="B9" s="669"/>
      <c r="C9" s="662" t="s">
        <v>157</v>
      </c>
      <c r="D9" s="663"/>
    </row>
    <row r="10" spans="1:4" s="72" customFormat="1" ht="15.75" customHeight="1">
      <c r="A10" s="64"/>
      <c r="B10" s="64"/>
      <c r="C10" s="64"/>
      <c r="D10" s="64"/>
    </row>
    <row r="11" spans="1:4" s="72" customFormat="1" ht="12.75" customHeight="1" thickBot="1">
      <c r="A11" s="73"/>
      <c r="B11" s="64"/>
      <c r="C11" s="64"/>
      <c r="D11" s="64"/>
    </row>
    <row r="12" spans="1:4" ht="13.5" customHeight="1" thickBot="1">
      <c r="A12" s="656" t="s">
        <v>600</v>
      </c>
      <c r="B12" s="657"/>
      <c r="C12" s="656" t="s">
        <v>601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52" t="s">
        <v>769</v>
      </c>
      <c r="B14" s="378" t="s">
        <v>70</v>
      </c>
      <c r="C14" s="450" t="s">
        <v>157</v>
      </c>
      <c r="D14" s="460" t="s">
        <v>147</v>
      </c>
    </row>
    <row r="15" spans="1:4" s="72" customFormat="1">
      <c r="A15" s="452" t="s">
        <v>769</v>
      </c>
      <c r="B15" s="378" t="s">
        <v>159</v>
      </c>
      <c r="C15" s="452" t="s">
        <v>158</v>
      </c>
      <c r="D15" s="461" t="s">
        <v>147</v>
      </c>
    </row>
    <row r="16" spans="1:4" s="72" customFormat="1">
      <c r="A16" s="452" t="s">
        <v>554</v>
      </c>
      <c r="B16" s="378" t="s">
        <v>159</v>
      </c>
      <c r="C16" s="452" t="s">
        <v>617</v>
      </c>
      <c r="D16" s="461" t="s">
        <v>147</v>
      </c>
    </row>
    <row r="17" spans="1:4" s="72" customFormat="1">
      <c r="A17" s="452" t="s">
        <v>161</v>
      </c>
      <c r="B17" s="378" t="s">
        <v>159</v>
      </c>
      <c r="C17" s="452" t="s">
        <v>160</v>
      </c>
      <c r="D17" s="461" t="s">
        <v>111</v>
      </c>
    </row>
    <row r="18" spans="1:4" s="72" customFormat="1">
      <c r="A18" s="452" t="s">
        <v>667</v>
      </c>
      <c r="B18" s="378" t="s">
        <v>159</v>
      </c>
      <c r="C18" s="452" t="s">
        <v>294</v>
      </c>
      <c r="D18" s="461" t="s">
        <v>111</v>
      </c>
    </row>
    <row r="19" spans="1:4" s="72" customFormat="1">
      <c r="A19" s="452" t="s">
        <v>162</v>
      </c>
      <c r="B19" s="378" t="s">
        <v>159</v>
      </c>
      <c r="C19" s="452" t="s">
        <v>129</v>
      </c>
      <c r="D19" s="461" t="s">
        <v>111</v>
      </c>
    </row>
    <row r="20" spans="1:4" s="72" customFormat="1">
      <c r="A20" s="452" t="s">
        <v>324</v>
      </c>
      <c r="B20" s="378" t="s">
        <v>128</v>
      </c>
      <c r="C20" s="452" t="s">
        <v>129</v>
      </c>
      <c r="D20" s="461" t="s">
        <v>52</v>
      </c>
    </row>
    <row r="21" spans="1:4" s="72" customFormat="1">
      <c r="A21" s="452" t="s">
        <v>129</v>
      </c>
      <c r="B21" s="378" t="s">
        <v>128</v>
      </c>
      <c r="C21" s="452" t="s">
        <v>129</v>
      </c>
      <c r="D21" s="461" t="s">
        <v>136</v>
      </c>
    </row>
    <row r="22" spans="1:4" s="72" customFormat="1">
      <c r="A22" s="452" t="s">
        <v>129</v>
      </c>
      <c r="B22" s="378" t="s">
        <v>130</v>
      </c>
      <c r="C22" s="452" t="s">
        <v>129</v>
      </c>
      <c r="D22" s="461" t="s">
        <v>130</v>
      </c>
    </row>
    <row r="23" spans="1:4" s="72" customFormat="1">
      <c r="A23" s="452" t="s">
        <v>129</v>
      </c>
      <c r="B23" s="378" t="s">
        <v>57</v>
      </c>
      <c r="C23" s="452" t="s">
        <v>129</v>
      </c>
      <c r="D23" s="461" t="s">
        <v>128</v>
      </c>
    </row>
    <row r="24" spans="1:4" s="72" customFormat="1">
      <c r="A24" s="452" t="s">
        <v>129</v>
      </c>
      <c r="B24" s="378" t="s">
        <v>52</v>
      </c>
      <c r="C24" s="452" t="s">
        <v>249</v>
      </c>
      <c r="D24" s="461" t="s">
        <v>128</v>
      </c>
    </row>
    <row r="25" spans="1:4" s="72" customFormat="1">
      <c r="A25" s="452" t="s">
        <v>287</v>
      </c>
      <c r="B25" s="378" t="s">
        <v>52</v>
      </c>
      <c r="C25" s="452" t="s">
        <v>162</v>
      </c>
      <c r="D25" s="461" t="s">
        <v>159</v>
      </c>
    </row>
    <row r="26" spans="1:4" s="72" customFormat="1">
      <c r="A26" s="452" t="s">
        <v>133</v>
      </c>
      <c r="B26" s="461" t="s">
        <v>52</v>
      </c>
      <c r="C26" s="452" t="s">
        <v>667</v>
      </c>
      <c r="D26" s="461" t="s">
        <v>159</v>
      </c>
    </row>
    <row r="27" spans="1:4" s="72" customFormat="1">
      <c r="A27" s="452" t="s">
        <v>288</v>
      </c>
      <c r="B27" s="461" t="s">
        <v>47</v>
      </c>
      <c r="C27" s="462" t="s">
        <v>161</v>
      </c>
      <c r="D27" s="419" t="s">
        <v>159</v>
      </c>
    </row>
    <row r="28" spans="1:4" s="72" customFormat="1">
      <c r="A28" s="452" t="s">
        <v>254</v>
      </c>
      <c r="B28" s="378" t="s">
        <v>47</v>
      </c>
      <c r="C28" s="462" t="s">
        <v>769</v>
      </c>
      <c r="D28" s="419" t="s">
        <v>159</v>
      </c>
    </row>
    <row r="29" spans="1:4" s="72" customFormat="1">
      <c r="A29" s="101" t="s">
        <v>363</v>
      </c>
      <c r="B29" s="378" t="s">
        <v>47</v>
      </c>
      <c r="C29" s="452" t="s">
        <v>769</v>
      </c>
      <c r="D29" s="461" t="s">
        <v>69</v>
      </c>
    </row>
    <row r="30" spans="1:4" s="72" customFormat="1">
      <c r="A30" s="452" t="s">
        <v>172</v>
      </c>
      <c r="B30" s="378" t="s">
        <v>111</v>
      </c>
      <c r="C30" s="452" t="s">
        <v>163</v>
      </c>
      <c r="D30" s="461" t="s">
        <v>70</v>
      </c>
    </row>
    <row r="31" spans="1:4" s="72" customFormat="1">
      <c r="A31" s="452" t="s">
        <v>53</v>
      </c>
      <c r="B31" s="378" t="s">
        <v>111</v>
      </c>
      <c r="C31" s="452" t="s">
        <v>164</v>
      </c>
      <c r="D31" s="461" t="s">
        <v>70</v>
      </c>
    </row>
    <row r="32" spans="1:4" s="72" customFormat="1">
      <c r="A32" s="462" t="s">
        <v>289</v>
      </c>
      <c r="B32" s="133" t="s">
        <v>111</v>
      </c>
      <c r="C32" s="452" t="s">
        <v>68</v>
      </c>
      <c r="D32" s="461" t="s">
        <v>70</v>
      </c>
    </row>
    <row r="33" spans="1:4" s="72" customFormat="1">
      <c r="A33" s="101" t="s">
        <v>160</v>
      </c>
      <c r="B33" s="378" t="s">
        <v>111</v>
      </c>
      <c r="C33" s="452"/>
      <c r="D33" s="461"/>
    </row>
    <row r="34" spans="1:4" s="72" customFormat="1">
      <c r="A34" s="79" t="s">
        <v>617</v>
      </c>
      <c r="B34" s="128" t="s">
        <v>147</v>
      </c>
      <c r="C34" s="79"/>
      <c r="D34" s="130"/>
    </row>
    <row r="35" spans="1:4">
      <c r="A35" s="131" t="s">
        <v>158</v>
      </c>
      <c r="B35" s="133" t="s">
        <v>147</v>
      </c>
      <c r="C35" s="79"/>
      <c r="D35" s="130"/>
    </row>
    <row r="36" spans="1:4">
      <c r="A36" s="131" t="s">
        <v>157</v>
      </c>
      <c r="B36" s="133" t="s">
        <v>147</v>
      </c>
      <c r="C36" s="79"/>
      <c r="D36" s="130"/>
    </row>
    <row r="37" spans="1:4" ht="13.5" thickBot="1">
      <c r="A37" s="513"/>
      <c r="B37" s="510"/>
      <c r="C37" s="79"/>
      <c r="D37" s="130"/>
    </row>
    <row r="38" spans="1:4" ht="13.5" thickBot="1">
      <c r="A38" s="546" t="s">
        <v>448</v>
      </c>
      <c r="B38" s="546" t="s">
        <v>449</v>
      </c>
      <c r="C38" s="134"/>
      <c r="D38" s="130"/>
    </row>
    <row r="39" spans="1:4">
      <c r="A39" s="514" t="s">
        <v>461</v>
      </c>
      <c r="B39" s="676" t="s">
        <v>450</v>
      </c>
      <c r="C39" s="83"/>
      <c r="D39" s="130"/>
    </row>
    <row r="40" spans="1:4">
      <c r="A40" s="135" t="s">
        <v>462</v>
      </c>
      <c r="B40" s="677"/>
      <c r="C40" s="83"/>
      <c r="D40" s="130"/>
    </row>
    <row r="41" spans="1:4" ht="13.5" thickBot="1">
      <c r="A41" s="135" t="s">
        <v>463</v>
      </c>
      <c r="B41" s="678"/>
      <c r="C41" s="83"/>
      <c r="D41" s="130"/>
    </row>
    <row r="42" spans="1:4">
      <c r="A42" s="135" t="s">
        <v>468</v>
      </c>
      <c r="B42" s="103" t="s">
        <v>470</v>
      </c>
      <c r="C42" s="83"/>
      <c r="D42" s="130"/>
    </row>
    <row r="43" spans="1:4">
      <c r="A43" s="135" t="s">
        <v>469</v>
      </c>
      <c r="B43" s="87" t="s">
        <v>473</v>
      </c>
      <c r="C43" s="83"/>
      <c r="D43" s="130"/>
    </row>
    <row r="44" spans="1:4" ht="13.5" thickBot="1">
      <c r="A44" s="135" t="s">
        <v>472</v>
      </c>
      <c r="B44" s="89" t="s">
        <v>157</v>
      </c>
      <c r="C44" s="83"/>
      <c r="D44" s="130"/>
    </row>
    <row r="45" spans="1:4" ht="13.5" thickBot="1">
      <c r="A45" s="136" t="s">
        <v>157</v>
      </c>
      <c r="B45" s="137"/>
      <c r="C45" s="138"/>
      <c r="D45" s="139"/>
    </row>
    <row r="46" spans="1:4" ht="13.5" thickBot="1">
      <c r="A46" s="140"/>
      <c r="B46" s="141"/>
      <c r="C46" s="142"/>
      <c r="D46" s="143"/>
    </row>
    <row r="47" spans="1:4" ht="13.5" thickBot="1">
      <c r="A47" s="694" t="s">
        <v>591</v>
      </c>
      <c r="B47" s="670"/>
      <c r="C47" s="670"/>
      <c r="D47" s="670"/>
    </row>
    <row r="48" spans="1:4">
      <c r="A48" s="123" t="s">
        <v>592</v>
      </c>
      <c r="B48" s="66"/>
      <c r="C48" s="692" t="s">
        <v>156</v>
      </c>
      <c r="D48" s="693"/>
    </row>
    <row r="49" spans="1:4" ht="13.5" thickBot="1">
      <c r="A49" s="124" t="s">
        <v>593</v>
      </c>
      <c r="C49" s="690" t="s">
        <v>157</v>
      </c>
      <c r="D49" s="691"/>
    </row>
    <row r="50" spans="1:4" ht="13.5" thickBot="1">
      <c r="A50" s="687" t="s">
        <v>586</v>
      </c>
      <c r="B50" s="688"/>
      <c r="C50" s="687" t="s">
        <v>587</v>
      </c>
      <c r="D50" s="689"/>
    </row>
    <row r="51" spans="1:4" ht="13.5" thickBot="1">
      <c r="A51" s="74" t="s">
        <v>43</v>
      </c>
      <c r="B51" s="127" t="s">
        <v>44</v>
      </c>
      <c r="C51" s="74" t="s">
        <v>43</v>
      </c>
      <c r="D51" s="75" t="s">
        <v>44</v>
      </c>
    </row>
    <row r="52" spans="1:4">
      <c r="A52" s="452" t="s">
        <v>769</v>
      </c>
      <c r="B52" s="461" t="s">
        <v>70</v>
      </c>
      <c r="C52" s="76" t="s">
        <v>157</v>
      </c>
      <c r="D52" s="129" t="s">
        <v>147</v>
      </c>
    </row>
    <row r="53" spans="1:4">
      <c r="A53" s="452" t="s">
        <v>165</v>
      </c>
      <c r="B53" s="461" t="s">
        <v>70</v>
      </c>
      <c r="C53" s="79" t="s">
        <v>158</v>
      </c>
      <c r="D53" s="130" t="s">
        <v>147</v>
      </c>
    </row>
    <row r="54" spans="1:4">
      <c r="A54" s="452" t="s">
        <v>164</v>
      </c>
      <c r="B54" s="461" t="s">
        <v>70</v>
      </c>
      <c r="C54" s="79" t="s">
        <v>617</v>
      </c>
      <c r="D54" s="130" t="s">
        <v>147</v>
      </c>
    </row>
    <row r="55" spans="1:4">
      <c r="A55" s="452" t="s">
        <v>163</v>
      </c>
      <c r="B55" s="461" t="s">
        <v>70</v>
      </c>
      <c r="C55" s="79" t="s">
        <v>160</v>
      </c>
      <c r="D55" s="130" t="s">
        <v>111</v>
      </c>
    </row>
    <row r="56" spans="1:4">
      <c r="A56" s="452" t="s">
        <v>769</v>
      </c>
      <c r="B56" s="461" t="s">
        <v>70</v>
      </c>
      <c r="C56" s="79" t="s">
        <v>289</v>
      </c>
      <c r="D56" s="130" t="s">
        <v>111</v>
      </c>
    </row>
    <row r="57" spans="1:4">
      <c r="A57" s="452" t="s">
        <v>769</v>
      </c>
      <c r="B57" s="461" t="s">
        <v>159</v>
      </c>
      <c r="C57" s="79" t="s">
        <v>53</v>
      </c>
      <c r="D57" s="130" t="s">
        <v>111</v>
      </c>
    </row>
    <row r="58" spans="1:4">
      <c r="A58" s="79" t="s">
        <v>161</v>
      </c>
      <c r="B58" s="130" t="s">
        <v>159</v>
      </c>
      <c r="C58" s="79" t="s">
        <v>113</v>
      </c>
      <c r="D58" s="130" t="s">
        <v>111</v>
      </c>
    </row>
    <row r="59" spans="1:4">
      <c r="A59" s="79" t="s">
        <v>667</v>
      </c>
      <c r="B59" s="130" t="s">
        <v>159</v>
      </c>
      <c r="C59" s="79" t="s">
        <v>174</v>
      </c>
      <c r="D59" s="130" t="s">
        <v>111</v>
      </c>
    </row>
    <row r="60" spans="1:4">
      <c r="A60" s="79" t="s">
        <v>162</v>
      </c>
      <c r="B60" s="128" t="s">
        <v>159</v>
      </c>
      <c r="C60" s="79" t="s">
        <v>363</v>
      </c>
      <c r="D60" s="130" t="s">
        <v>111</v>
      </c>
    </row>
    <row r="61" spans="1:4">
      <c r="A61" s="79" t="s">
        <v>324</v>
      </c>
      <c r="B61" s="128" t="s">
        <v>128</v>
      </c>
      <c r="C61" s="79" t="s">
        <v>290</v>
      </c>
      <c r="D61" s="130" t="s">
        <v>111</v>
      </c>
    </row>
    <row r="62" spans="1:4">
      <c r="A62" s="79" t="s">
        <v>129</v>
      </c>
      <c r="B62" s="130" t="s">
        <v>128</v>
      </c>
      <c r="C62" s="79" t="s">
        <v>288</v>
      </c>
      <c r="D62" s="130" t="s">
        <v>111</v>
      </c>
    </row>
    <row r="63" spans="1:4">
      <c r="A63" s="79" t="s">
        <v>129</v>
      </c>
      <c r="B63" s="130" t="s">
        <v>130</v>
      </c>
      <c r="C63" s="79" t="s">
        <v>133</v>
      </c>
      <c r="D63" s="130" t="s">
        <v>52</v>
      </c>
    </row>
    <row r="64" spans="1:4">
      <c r="A64" s="79" t="s">
        <v>129</v>
      </c>
      <c r="B64" s="130" t="s">
        <v>57</v>
      </c>
      <c r="C64" s="79" t="s">
        <v>244</v>
      </c>
      <c r="D64" s="130" t="s">
        <v>52</v>
      </c>
    </row>
    <row r="65" spans="1:4">
      <c r="A65" s="79" t="s">
        <v>129</v>
      </c>
      <c r="B65" s="130" t="s">
        <v>52</v>
      </c>
      <c r="C65" s="79" t="s">
        <v>129</v>
      </c>
      <c r="D65" s="130" t="s">
        <v>52</v>
      </c>
    </row>
    <row r="66" spans="1:4">
      <c r="A66" s="79" t="s">
        <v>129</v>
      </c>
      <c r="B66" s="130" t="s">
        <v>111</v>
      </c>
      <c r="C66" s="79" t="s">
        <v>129</v>
      </c>
      <c r="D66" s="130" t="s">
        <v>136</v>
      </c>
    </row>
    <row r="67" spans="1:4">
      <c r="A67" s="79" t="s">
        <v>250</v>
      </c>
      <c r="B67" s="130" t="s">
        <v>111</v>
      </c>
      <c r="C67" s="79" t="s">
        <v>129</v>
      </c>
      <c r="D67" s="130" t="s">
        <v>130</v>
      </c>
    </row>
    <row r="68" spans="1:4">
      <c r="A68" s="79" t="s">
        <v>160</v>
      </c>
      <c r="B68" s="130" t="s">
        <v>111</v>
      </c>
      <c r="C68" s="79" t="s">
        <v>129</v>
      </c>
      <c r="D68" s="130" t="s">
        <v>128</v>
      </c>
    </row>
    <row r="69" spans="1:4">
      <c r="A69" s="79" t="s">
        <v>617</v>
      </c>
      <c r="B69" s="130" t="s">
        <v>147</v>
      </c>
      <c r="C69" s="79" t="s">
        <v>249</v>
      </c>
      <c r="D69" s="130" t="s">
        <v>128</v>
      </c>
    </row>
    <row r="70" spans="1:4">
      <c r="A70" s="131" t="s">
        <v>158</v>
      </c>
      <c r="B70" s="132" t="s">
        <v>147</v>
      </c>
      <c r="C70" s="79" t="s">
        <v>162</v>
      </c>
      <c r="D70" s="130" t="s">
        <v>159</v>
      </c>
    </row>
    <row r="71" spans="1:4">
      <c r="A71" s="131" t="s">
        <v>157</v>
      </c>
      <c r="B71" s="132" t="s">
        <v>147</v>
      </c>
      <c r="C71" s="79" t="s">
        <v>667</v>
      </c>
      <c r="D71" s="130" t="s">
        <v>159</v>
      </c>
    </row>
    <row r="72" spans="1:4">
      <c r="A72" s="131"/>
      <c r="B72" s="132"/>
      <c r="C72" s="131" t="s">
        <v>161</v>
      </c>
      <c r="D72" s="132" t="s">
        <v>159</v>
      </c>
    </row>
    <row r="73" spans="1:4">
      <c r="A73" s="131"/>
      <c r="B73" s="132"/>
      <c r="C73" s="131" t="s">
        <v>104</v>
      </c>
      <c r="D73" s="132" t="s">
        <v>159</v>
      </c>
    </row>
    <row r="74" spans="1:4">
      <c r="A74" s="131"/>
      <c r="B74" s="132"/>
      <c r="C74" s="131" t="s">
        <v>104</v>
      </c>
      <c r="D74" s="132" t="s">
        <v>69</v>
      </c>
    </row>
    <row r="75" spans="1:4" ht="13.5" thickBot="1">
      <c r="A75" s="131"/>
      <c r="B75" s="132"/>
      <c r="C75" s="513"/>
      <c r="D75" s="511"/>
    </row>
    <row r="76" spans="1:4" ht="13.5" thickBot="1">
      <c r="A76" s="79"/>
      <c r="B76" s="378"/>
      <c r="C76" s="546" t="s">
        <v>448</v>
      </c>
      <c r="D76" s="546" t="s">
        <v>449</v>
      </c>
    </row>
    <row r="77" spans="1:4">
      <c r="A77" s="79"/>
      <c r="B77" s="144"/>
      <c r="C77" s="514" t="s">
        <v>157</v>
      </c>
      <c r="D77" s="676" t="s">
        <v>450</v>
      </c>
    </row>
    <row r="78" spans="1:4">
      <c r="A78" s="79"/>
      <c r="B78" s="144"/>
      <c r="C78" s="135" t="s">
        <v>472</v>
      </c>
      <c r="D78" s="677"/>
    </row>
    <row r="79" spans="1:4" ht="13.5" thickBot="1">
      <c r="A79" s="79"/>
      <c r="B79" s="144"/>
      <c r="C79" s="135" t="s">
        <v>469</v>
      </c>
      <c r="D79" s="678"/>
    </row>
    <row r="80" spans="1:4">
      <c r="A80" s="79"/>
      <c r="B80" s="144"/>
      <c r="C80" s="135" t="s">
        <v>471</v>
      </c>
      <c r="D80" s="86" t="s">
        <v>464</v>
      </c>
    </row>
    <row r="81" spans="1:4">
      <c r="A81" s="79"/>
      <c r="B81" s="144"/>
      <c r="C81" s="135" t="s">
        <v>173</v>
      </c>
      <c r="D81" s="119" t="s">
        <v>104</v>
      </c>
    </row>
    <row r="82" spans="1:4" ht="13.5" thickBot="1">
      <c r="A82" s="84"/>
      <c r="B82" s="78"/>
      <c r="C82" s="135" t="s">
        <v>464</v>
      </c>
      <c r="D82" s="89" t="s">
        <v>461</v>
      </c>
    </row>
    <row r="83" spans="1:4">
      <c r="A83" s="145"/>
      <c r="B83" s="146"/>
      <c r="C83" s="135" t="s">
        <v>465</v>
      </c>
      <c r="D83" s="147"/>
    </row>
    <row r="84" spans="1:4">
      <c r="A84" s="145"/>
      <c r="B84" s="146"/>
      <c r="C84" s="135" t="s">
        <v>463</v>
      </c>
      <c r="D84" s="148"/>
    </row>
    <row r="85" spans="1:4">
      <c r="A85" s="145"/>
      <c r="B85" s="146"/>
      <c r="C85" s="135" t="s">
        <v>466</v>
      </c>
      <c r="D85" s="148"/>
    </row>
    <row r="86" spans="1:4">
      <c r="A86" s="145"/>
      <c r="B86" s="146"/>
      <c r="C86" s="95" t="s">
        <v>467</v>
      </c>
      <c r="D86" s="148"/>
    </row>
    <row r="87" spans="1:4" ht="13.5" thickBot="1">
      <c r="A87" s="149"/>
      <c r="B87" s="150"/>
      <c r="C87" s="105" t="s">
        <v>461</v>
      </c>
      <c r="D87" s="151"/>
    </row>
    <row r="88" spans="1:4">
      <c r="A88" s="152"/>
      <c r="B88" s="91"/>
      <c r="C88" s="91"/>
      <c r="D88" s="91"/>
    </row>
    <row r="89" spans="1:4">
      <c r="A89" s="91"/>
      <c r="B89" s="91"/>
      <c r="C89" s="91"/>
      <c r="D89" s="91"/>
    </row>
    <row r="90" spans="1:4">
      <c r="A90" s="91"/>
      <c r="B90" s="91"/>
      <c r="C90" s="91"/>
      <c r="D90" s="91"/>
    </row>
    <row r="91" spans="1:4">
      <c r="A91" s="91"/>
      <c r="B91" s="91"/>
      <c r="C91" s="91"/>
      <c r="D91" s="91"/>
    </row>
  </sheetData>
  <mergeCells count="20">
    <mergeCell ref="A7:B7"/>
    <mergeCell ref="A8:B8"/>
    <mergeCell ref="A9:B9"/>
    <mergeCell ref="C49:D49"/>
    <mergeCell ref="C4:D4"/>
    <mergeCell ref="C9:D9"/>
    <mergeCell ref="C48:D48"/>
    <mergeCell ref="A47:D47"/>
    <mergeCell ref="A5:B5"/>
    <mergeCell ref="A6:B6"/>
    <mergeCell ref="A50:B50"/>
    <mergeCell ref="C50:D50"/>
    <mergeCell ref="B39:B41"/>
    <mergeCell ref="A12:B12"/>
    <mergeCell ref="C12:D12"/>
    <mergeCell ref="D77:D79"/>
    <mergeCell ref="C5:D5"/>
    <mergeCell ref="C7:D7"/>
    <mergeCell ref="C6:D6"/>
    <mergeCell ref="C8:D8"/>
  </mergeCells>
  <phoneticPr fontId="3" type="noConversion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D81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32" style="64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>
        <v>401</v>
      </c>
      <c r="D5" s="665"/>
    </row>
    <row r="6" spans="1:4">
      <c r="A6" s="658" t="s">
        <v>581</v>
      </c>
      <c r="B6" s="659"/>
      <c r="C6" s="664">
        <v>401</v>
      </c>
      <c r="D6" s="665"/>
    </row>
    <row r="7" spans="1:4">
      <c r="A7" s="658" t="s">
        <v>39</v>
      </c>
      <c r="B7" s="659"/>
      <c r="C7" s="664" t="s">
        <v>644</v>
      </c>
      <c r="D7" s="665"/>
    </row>
    <row r="8" spans="1:4" ht="12.75" customHeight="1">
      <c r="A8" s="658" t="s">
        <v>592</v>
      </c>
      <c r="B8" s="659"/>
      <c r="C8" s="666" t="s">
        <v>684</v>
      </c>
      <c r="D8" s="667"/>
    </row>
    <row r="9" spans="1:4" ht="13.5" customHeight="1" thickBot="1">
      <c r="A9" s="668" t="s">
        <v>593</v>
      </c>
      <c r="B9" s="669"/>
      <c r="C9" s="662" t="s">
        <v>453</v>
      </c>
      <c r="D9" s="663"/>
    </row>
    <row r="11" spans="1:4" ht="13.5" thickBot="1">
      <c r="A11" s="73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263" t="s">
        <v>681</v>
      </c>
      <c r="B14" s="224" t="s">
        <v>46</v>
      </c>
      <c r="C14" s="81" t="s">
        <v>120</v>
      </c>
      <c r="D14" s="80" t="s">
        <v>47</v>
      </c>
    </row>
    <row r="15" spans="1:4">
      <c r="A15" s="452" t="s">
        <v>45</v>
      </c>
      <c r="B15" s="361" t="s">
        <v>46</v>
      </c>
      <c r="C15" s="362" t="s">
        <v>219</v>
      </c>
      <c r="D15" s="361" t="s">
        <v>47</v>
      </c>
    </row>
    <row r="16" spans="1:4">
      <c r="A16" s="452" t="s">
        <v>48</v>
      </c>
      <c r="B16" s="361" t="s">
        <v>46</v>
      </c>
      <c r="C16" s="362" t="s">
        <v>220</v>
      </c>
      <c r="D16" s="361" t="s">
        <v>47</v>
      </c>
    </row>
    <row r="17" spans="1:4">
      <c r="A17" s="452" t="s">
        <v>49</v>
      </c>
      <c r="B17" s="361" t="s">
        <v>46</v>
      </c>
      <c r="C17" s="362" t="s">
        <v>764</v>
      </c>
      <c r="D17" s="361" t="s">
        <v>47</v>
      </c>
    </row>
    <row r="18" spans="1:4">
      <c r="A18" s="452" t="s">
        <v>58</v>
      </c>
      <c r="B18" s="361" t="s">
        <v>46</v>
      </c>
      <c r="C18" s="362" t="s">
        <v>50</v>
      </c>
      <c r="D18" s="361" t="s">
        <v>47</v>
      </c>
    </row>
    <row r="19" spans="1:4">
      <c r="A19" s="452" t="s">
        <v>261</v>
      </c>
      <c r="B19" s="361" t="s">
        <v>46</v>
      </c>
      <c r="C19" s="362" t="s">
        <v>763</v>
      </c>
      <c r="D19" s="361" t="s">
        <v>52</v>
      </c>
    </row>
    <row r="20" spans="1:4">
      <c r="A20" s="363" t="s">
        <v>58</v>
      </c>
      <c r="B20" s="361" t="s">
        <v>46</v>
      </c>
      <c r="C20" s="362" t="s">
        <v>53</v>
      </c>
      <c r="D20" s="361" t="s">
        <v>52</v>
      </c>
    </row>
    <row r="21" spans="1:4">
      <c r="A21" s="452" t="s">
        <v>51</v>
      </c>
      <c r="B21" s="361" t="s">
        <v>46</v>
      </c>
      <c r="C21" s="362" t="s">
        <v>55</v>
      </c>
      <c r="D21" s="361" t="s">
        <v>52</v>
      </c>
    </row>
    <row r="22" spans="1:4">
      <c r="A22" s="363" t="s">
        <v>58</v>
      </c>
      <c r="B22" s="361" t="s">
        <v>46</v>
      </c>
      <c r="C22" s="362" t="s">
        <v>56</v>
      </c>
      <c r="D22" s="361" t="s">
        <v>57</v>
      </c>
    </row>
    <row r="23" spans="1:4" ht="27.75" customHeight="1">
      <c r="A23" s="363" t="s">
        <v>58</v>
      </c>
      <c r="B23" s="361" t="s">
        <v>59</v>
      </c>
      <c r="C23" s="362" t="s">
        <v>56</v>
      </c>
      <c r="D23" s="361" t="s">
        <v>59</v>
      </c>
    </row>
    <row r="24" spans="1:4">
      <c r="A24" s="362" t="s">
        <v>56</v>
      </c>
      <c r="B24" s="361" t="s">
        <v>59</v>
      </c>
      <c r="C24" s="363" t="s">
        <v>58</v>
      </c>
      <c r="D24" s="361" t="s">
        <v>59</v>
      </c>
    </row>
    <row r="25" spans="1:4">
      <c r="A25" s="363" t="s">
        <v>56</v>
      </c>
      <c r="B25" s="361" t="s">
        <v>57</v>
      </c>
      <c r="C25" s="363" t="s">
        <v>58</v>
      </c>
      <c r="D25" s="361" t="s">
        <v>46</v>
      </c>
    </row>
    <row r="26" spans="1:4">
      <c r="A26" s="363" t="s">
        <v>55</v>
      </c>
      <c r="B26" s="361" t="s">
        <v>52</v>
      </c>
      <c r="C26" s="452" t="s">
        <v>51</v>
      </c>
      <c r="D26" s="361" t="s">
        <v>46</v>
      </c>
    </row>
    <row r="27" spans="1:4">
      <c r="A27" s="363" t="s">
        <v>763</v>
      </c>
      <c r="B27" s="361" t="s">
        <v>52</v>
      </c>
      <c r="C27" s="452" t="s">
        <v>58</v>
      </c>
      <c r="D27" s="361" t="s">
        <v>46</v>
      </c>
    </row>
    <row r="28" spans="1:4">
      <c r="A28" s="363" t="s">
        <v>55</v>
      </c>
      <c r="B28" s="361" t="s">
        <v>52</v>
      </c>
      <c r="C28" s="362" t="s">
        <v>60</v>
      </c>
      <c r="D28" s="361" t="s">
        <v>46</v>
      </c>
    </row>
    <row r="29" spans="1:4">
      <c r="A29" s="363" t="s">
        <v>50</v>
      </c>
      <c r="B29" s="361" t="s">
        <v>47</v>
      </c>
      <c r="C29" s="362" t="s">
        <v>61</v>
      </c>
      <c r="D29" s="361" t="s">
        <v>46</v>
      </c>
    </row>
    <row r="30" spans="1:4">
      <c r="A30" s="363" t="s">
        <v>764</v>
      </c>
      <c r="B30" s="361" t="s">
        <v>47</v>
      </c>
      <c r="C30" s="362" t="s">
        <v>49</v>
      </c>
      <c r="D30" s="361" t="s">
        <v>46</v>
      </c>
    </row>
    <row r="31" spans="1:4">
      <c r="A31" s="363" t="s">
        <v>220</v>
      </c>
      <c r="B31" s="361" t="s">
        <v>47</v>
      </c>
      <c r="C31" s="453" t="s">
        <v>300</v>
      </c>
      <c r="D31" s="361" t="s">
        <v>46</v>
      </c>
    </row>
    <row r="32" spans="1:4">
      <c r="A32" s="363" t="s">
        <v>219</v>
      </c>
      <c r="B32" s="361" t="s">
        <v>47</v>
      </c>
      <c r="C32" s="453" t="s">
        <v>45</v>
      </c>
      <c r="D32" s="361" t="s">
        <v>46</v>
      </c>
    </row>
    <row r="33" spans="1:4">
      <c r="A33" s="363" t="s">
        <v>120</v>
      </c>
      <c r="B33" s="361" t="s">
        <v>47</v>
      </c>
      <c r="C33" s="453" t="s">
        <v>681</v>
      </c>
      <c r="D33" s="361" t="s">
        <v>46</v>
      </c>
    </row>
    <row r="34" spans="1:4">
      <c r="A34" s="363" t="s">
        <v>765</v>
      </c>
      <c r="B34" s="361" t="s">
        <v>47</v>
      </c>
      <c r="C34" s="453"/>
      <c r="D34" s="361"/>
    </row>
    <row r="35" spans="1:4">
      <c r="A35" s="362" t="s">
        <v>125</v>
      </c>
      <c r="B35" s="361" t="s">
        <v>47</v>
      </c>
      <c r="C35" s="362"/>
      <c r="D35" s="361"/>
    </row>
    <row r="36" spans="1:4">
      <c r="A36" s="363" t="s">
        <v>120</v>
      </c>
      <c r="B36" s="361" t="s">
        <v>47</v>
      </c>
      <c r="C36" s="453"/>
      <c r="D36" s="361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4"/>
      <c r="B45" s="80"/>
      <c r="C45" s="77"/>
      <c r="D45" s="78"/>
    </row>
    <row r="46" spans="1:4">
      <c r="A46" s="84"/>
      <c r="B46" s="80"/>
      <c r="C46" s="77"/>
      <c r="D46" s="78"/>
    </row>
    <row r="47" spans="1:4">
      <c r="A47" s="84"/>
      <c r="B47" s="80"/>
      <c r="C47" s="77"/>
      <c r="D47" s="78"/>
    </row>
    <row r="48" spans="1:4">
      <c r="A48" s="84"/>
      <c r="B48" s="80"/>
      <c r="C48" s="81"/>
      <c r="D48" s="80"/>
    </row>
    <row r="49" spans="1:4">
      <c r="A49" s="84"/>
      <c r="B49" s="80"/>
      <c r="C49" s="81"/>
      <c r="D49" s="80"/>
    </row>
    <row r="50" spans="1:4">
      <c r="A50" s="84"/>
      <c r="B50" s="80"/>
      <c r="C50" s="81"/>
      <c r="D50" s="80"/>
    </row>
    <row r="51" spans="1:4">
      <c r="A51" s="84"/>
      <c r="B51" s="80"/>
      <c r="C51" s="81"/>
      <c r="D51" s="80"/>
    </row>
    <row r="52" spans="1:4">
      <c r="A52" s="84"/>
      <c r="B52" s="80"/>
      <c r="C52" s="81"/>
      <c r="D52" s="80"/>
    </row>
    <row r="53" spans="1:4">
      <c r="A53" s="84"/>
      <c r="B53" s="80"/>
      <c r="C53" s="81"/>
      <c r="D53" s="80"/>
    </row>
    <row r="54" spans="1:4">
      <c r="A54" s="84"/>
      <c r="B54" s="80"/>
      <c r="C54" s="81"/>
      <c r="D54" s="80"/>
    </row>
    <row r="55" spans="1:4">
      <c r="A55" s="84"/>
      <c r="B55" s="80"/>
      <c r="C55" s="81"/>
      <c r="D55" s="80"/>
    </row>
    <row r="56" spans="1:4">
      <c r="A56" s="84"/>
      <c r="B56" s="80"/>
      <c r="C56" s="81"/>
      <c r="D56" s="80"/>
    </row>
    <row r="57" spans="1:4">
      <c r="A57" s="84"/>
      <c r="B57" s="80"/>
      <c r="C57" s="81"/>
      <c r="D57" s="80"/>
    </row>
    <row r="58" spans="1:4">
      <c r="A58" s="84"/>
      <c r="B58" s="85"/>
      <c r="C58" s="81"/>
      <c r="D58" s="80"/>
    </row>
    <row r="59" spans="1:4">
      <c r="A59" s="77"/>
      <c r="B59" s="80"/>
      <c r="C59" s="112"/>
      <c r="D59" s="80"/>
    </row>
    <row r="60" spans="1:4">
      <c r="A60" s="77"/>
      <c r="B60" s="80"/>
      <c r="C60" s="112"/>
      <c r="D60" s="85"/>
    </row>
    <row r="61" spans="1:4" ht="13.5" thickBot="1">
      <c r="A61" s="77"/>
      <c r="B61" s="454"/>
      <c r="C61" s="112"/>
      <c r="D61" s="85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77"/>
      <c r="B63" s="477" t="s">
        <v>721</v>
      </c>
      <c r="C63" s="456"/>
      <c r="D63" s="477" t="s">
        <v>264</v>
      </c>
    </row>
    <row r="64" spans="1:4">
      <c r="A64" s="77"/>
      <c r="B64" s="478" t="s">
        <v>52</v>
      </c>
      <c r="C64" s="456"/>
      <c r="D64" s="478" t="s">
        <v>262</v>
      </c>
    </row>
    <row r="65" spans="1:4">
      <c r="A65" s="77"/>
      <c r="B65" s="478" t="s">
        <v>378</v>
      </c>
      <c r="C65" s="456"/>
      <c r="D65" s="478" t="s">
        <v>59</v>
      </c>
    </row>
    <row r="66" spans="1:4">
      <c r="A66" s="77"/>
      <c r="B66" s="478" t="s">
        <v>264</v>
      </c>
      <c r="C66" s="456"/>
      <c r="D66" s="478" t="s">
        <v>435</v>
      </c>
    </row>
    <row r="67" spans="1:4">
      <c r="A67" s="77"/>
      <c r="B67" s="478" t="s">
        <v>720</v>
      </c>
      <c r="C67" s="456"/>
      <c r="D67" s="478" t="s">
        <v>723</v>
      </c>
    </row>
    <row r="68" spans="1:4" ht="13.5" thickBot="1">
      <c r="A68" s="77"/>
      <c r="B68" s="478" t="s">
        <v>722</v>
      </c>
      <c r="C68" s="456"/>
      <c r="D68" s="479" t="s">
        <v>49</v>
      </c>
    </row>
    <row r="69" spans="1:4">
      <c r="C69" s="91"/>
      <c r="D69" s="91"/>
    </row>
    <row r="70" spans="1:4">
      <c r="C70" s="91"/>
      <c r="D70" s="91"/>
    </row>
    <row r="71" spans="1:4">
      <c r="C71" s="91"/>
      <c r="D71" s="91"/>
    </row>
    <row r="72" spans="1:4">
      <c r="B72" s="91"/>
      <c r="C72" s="91"/>
      <c r="D72" s="91"/>
    </row>
    <row r="73" spans="1:4">
      <c r="B73" s="91"/>
      <c r="C73" s="91"/>
      <c r="D73" s="91"/>
    </row>
    <row r="74" spans="1:4">
      <c r="B74" s="91"/>
      <c r="C74" s="91"/>
      <c r="D74" s="91"/>
    </row>
    <row r="75" spans="1:4">
      <c r="B75" s="91"/>
      <c r="C75" s="91"/>
      <c r="D75" s="91"/>
    </row>
    <row r="76" spans="1:4">
      <c r="B76" s="91"/>
      <c r="C76" s="91"/>
      <c r="D76" s="91"/>
    </row>
    <row r="77" spans="1:4">
      <c r="B77" s="91"/>
      <c r="C77" s="91"/>
      <c r="D77" s="91"/>
    </row>
    <row r="78" spans="1:4">
      <c r="B78" s="91"/>
      <c r="C78" s="91"/>
      <c r="D78" s="91"/>
    </row>
    <row r="79" spans="1:4">
      <c r="B79" s="91"/>
      <c r="C79" s="91"/>
      <c r="D79" s="91"/>
    </row>
    <row r="80" spans="1:4">
      <c r="B80" s="91"/>
      <c r="C80" s="91"/>
      <c r="D80" s="91"/>
    </row>
    <row r="81" spans="2:4">
      <c r="B81" s="91"/>
      <c r="C81" s="91"/>
      <c r="D81" s="91"/>
    </row>
  </sheetData>
  <mergeCells count="13">
    <mergeCell ref="A12:B12"/>
    <mergeCell ref="C12:D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0" enableFormatConditionsCalculation="0">
    <pageSetUpPr fitToPage="1"/>
  </sheetPr>
  <dimension ref="A1:D78"/>
  <sheetViews>
    <sheetView view="pageBreakPreview" topLeftCell="A16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30.42578125" style="64" customWidth="1"/>
    <col min="3" max="3" width="35.7109375" style="64" customWidth="1"/>
    <col min="4" max="4" width="28.5703125" style="64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 t="s">
        <v>23</v>
      </c>
      <c r="D5" s="665"/>
    </row>
    <row r="6" spans="1:4" s="72" customFormat="1">
      <c r="A6" s="658" t="s">
        <v>581</v>
      </c>
      <c r="B6" s="659"/>
      <c r="C6" s="664" t="s">
        <v>23</v>
      </c>
      <c r="D6" s="665"/>
    </row>
    <row r="7" spans="1:4" s="72" customFormat="1" ht="12.75" customHeight="1">
      <c r="A7" s="658" t="s">
        <v>39</v>
      </c>
      <c r="B7" s="659"/>
      <c r="C7" s="664" t="s">
        <v>309</v>
      </c>
      <c r="D7" s="665"/>
    </row>
    <row r="8" spans="1:4" s="72" customFormat="1" ht="12.75" customHeight="1">
      <c r="A8" s="658" t="s">
        <v>40</v>
      </c>
      <c r="B8" s="659"/>
      <c r="C8" s="674" t="s">
        <v>426</v>
      </c>
      <c r="D8" s="667"/>
    </row>
    <row r="9" spans="1:4" s="72" customFormat="1" ht="13.5" customHeight="1" thickBot="1">
      <c r="A9" s="668" t="s">
        <v>42</v>
      </c>
      <c r="B9" s="669"/>
      <c r="C9" s="662" t="s">
        <v>425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 t="s">
        <v>590</v>
      </c>
      <c r="B11" s="64"/>
      <c r="C11" s="64"/>
      <c r="D11" s="64"/>
    </row>
    <row r="12" spans="1:4" ht="13.5" thickBot="1">
      <c r="A12" s="656" t="s">
        <v>584</v>
      </c>
      <c r="B12" s="657"/>
      <c r="C12" s="656" t="s">
        <v>585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450" t="s">
        <v>769</v>
      </c>
      <c r="B14" s="548" t="s">
        <v>70</v>
      </c>
      <c r="C14" s="79" t="s">
        <v>166</v>
      </c>
      <c r="D14" s="130" t="s">
        <v>47</v>
      </c>
    </row>
    <row r="15" spans="1:4" s="72" customFormat="1">
      <c r="A15" s="452" t="s">
        <v>769</v>
      </c>
      <c r="B15" s="128" t="s">
        <v>159</v>
      </c>
      <c r="C15" s="79" t="s">
        <v>167</v>
      </c>
      <c r="D15" s="130" t="s">
        <v>47</v>
      </c>
    </row>
    <row r="16" spans="1:4" s="72" customFormat="1">
      <c r="A16" s="79" t="s">
        <v>554</v>
      </c>
      <c r="B16" s="128" t="s">
        <v>159</v>
      </c>
      <c r="C16" s="79" t="s">
        <v>292</v>
      </c>
      <c r="D16" s="130" t="s">
        <v>111</v>
      </c>
    </row>
    <row r="17" spans="1:4" s="72" customFormat="1">
      <c r="A17" s="79" t="s">
        <v>161</v>
      </c>
      <c r="B17" s="128" t="s">
        <v>159</v>
      </c>
      <c r="C17" s="79" t="s">
        <v>288</v>
      </c>
      <c r="D17" s="130" t="s">
        <v>111</v>
      </c>
    </row>
    <row r="18" spans="1:4" s="72" customFormat="1">
      <c r="A18" s="79" t="s">
        <v>667</v>
      </c>
      <c r="B18" s="128" t="s">
        <v>159</v>
      </c>
      <c r="C18" s="79" t="s">
        <v>133</v>
      </c>
      <c r="D18" s="130" t="s">
        <v>52</v>
      </c>
    </row>
    <row r="19" spans="1:4" s="72" customFormat="1">
      <c r="A19" s="79" t="s">
        <v>162</v>
      </c>
      <c r="B19" s="128" t="s">
        <v>159</v>
      </c>
      <c r="C19" s="79" t="s">
        <v>244</v>
      </c>
      <c r="D19" s="130" t="s">
        <v>52</v>
      </c>
    </row>
    <row r="20" spans="1:4" s="72" customFormat="1">
      <c r="A20" s="79" t="s">
        <v>324</v>
      </c>
      <c r="B20" s="128" t="s">
        <v>128</v>
      </c>
      <c r="C20" s="79" t="s">
        <v>129</v>
      </c>
      <c r="D20" s="130" t="s">
        <v>111</v>
      </c>
    </row>
    <row r="21" spans="1:4" s="72" customFormat="1">
      <c r="A21" s="79" t="s">
        <v>129</v>
      </c>
      <c r="B21" s="128" t="s">
        <v>128</v>
      </c>
      <c r="C21" s="79" t="s">
        <v>129</v>
      </c>
      <c r="D21" s="130" t="s">
        <v>52</v>
      </c>
    </row>
    <row r="22" spans="1:4" s="72" customFormat="1">
      <c r="A22" s="79" t="s">
        <v>129</v>
      </c>
      <c r="B22" s="128" t="s">
        <v>130</v>
      </c>
      <c r="C22" s="79" t="s">
        <v>129</v>
      </c>
      <c r="D22" s="130" t="s">
        <v>136</v>
      </c>
    </row>
    <row r="23" spans="1:4" s="72" customFormat="1">
      <c r="A23" s="79" t="s">
        <v>129</v>
      </c>
      <c r="B23" s="128" t="s">
        <v>57</v>
      </c>
      <c r="C23" s="79" t="s">
        <v>129</v>
      </c>
      <c r="D23" s="130" t="s">
        <v>130</v>
      </c>
    </row>
    <row r="24" spans="1:4" s="72" customFormat="1">
      <c r="A24" s="79" t="s">
        <v>129</v>
      </c>
      <c r="B24" s="128" t="s">
        <v>52</v>
      </c>
      <c r="C24" s="79" t="s">
        <v>129</v>
      </c>
      <c r="D24" s="130" t="s">
        <v>128</v>
      </c>
    </row>
    <row r="25" spans="1:4" s="72" customFormat="1">
      <c r="A25" s="79" t="s">
        <v>287</v>
      </c>
      <c r="B25" s="128" t="s">
        <v>52</v>
      </c>
      <c r="C25" s="79" t="s">
        <v>325</v>
      </c>
      <c r="D25" s="130" t="s">
        <v>128</v>
      </c>
    </row>
    <row r="26" spans="1:4" s="72" customFormat="1">
      <c r="A26" s="79" t="s">
        <v>133</v>
      </c>
      <c r="B26" s="128" t="s">
        <v>52</v>
      </c>
      <c r="C26" s="79" t="s">
        <v>162</v>
      </c>
      <c r="D26" s="130" t="s">
        <v>159</v>
      </c>
    </row>
    <row r="27" spans="1:4" s="72" customFormat="1">
      <c r="A27" s="79" t="s">
        <v>288</v>
      </c>
      <c r="B27" s="128" t="s">
        <v>47</v>
      </c>
      <c r="C27" s="79" t="s">
        <v>667</v>
      </c>
      <c r="D27" s="130" t="s">
        <v>159</v>
      </c>
    </row>
    <row r="28" spans="1:4" s="72" customFormat="1">
      <c r="A28" s="79" t="s">
        <v>248</v>
      </c>
      <c r="B28" s="128" t="s">
        <v>47</v>
      </c>
      <c r="C28" s="79" t="s">
        <v>161</v>
      </c>
      <c r="D28" s="130" t="s">
        <v>159</v>
      </c>
    </row>
    <row r="29" spans="1:4" s="72" customFormat="1">
      <c r="A29" s="101" t="s">
        <v>363</v>
      </c>
      <c r="B29" s="128" t="s">
        <v>47</v>
      </c>
      <c r="C29" s="452" t="s">
        <v>769</v>
      </c>
      <c r="D29" s="130" t="s">
        <v>159</v>
      </c>
    </row>
    <row r="30" spans="1:4" s="72" customFormat="1">
      <c r="A30" s="79" t="s">
        <v>168</v>
      </c>
      <c r="B30" s="128" t="s">
        <v>47</v>
      </c>
      <c r="C30" s="452" t="s">
        <v>769</v>
      </c>
      <c r="D30" s="130" t="s">
        <v>69</v>
      </c>
    </row>
    <row r="31" spans="1:4" s="72" customFormat="1">
      <c r="A31" s="79" t="s">
        <v>50</v>
      </c>
      <c r="B31" s="128" t="s">
        <v>47</v>
      </c>
      <c r="C31" s="79" t="s">
        <v>163</v>
      </c>
      <c r="D31" s="130" t="s">
        <v>70</v>
      </c>
    </row>
    <row r="32" spans="1:4" s="72" customFormat="1">
      <c r="A32" s="79"/>
      <c r="B32" s="128"/>
      <c r="C32" s="79" t="s">
        <v>164</v>
      </c>
      <c r="D32" s="130" t="s">
        <v>70</v>
      </c>
    </row>
    <row r="33" spans="1:4" s="72" customFormat="1" ht="13.5" thickBot="1">
      <c r="A33" s="464"/>
      <c r="B33" s="516"/>
      <c r="C33" s="452" t="s">
        <v>68</v>
      </c>
      <c r="D33" s="461" t="s">
        <v>70</v>
      </c>
    </row>
    <row r="34" spans="1:4" s="72" customFormat="1" ht="13.5" thickBot="1">
      <c r="A34" s="546" t="s">
        <v>448</v>
      </c>
      <c r="B34" s="546" t="s">
        <v>709</v>
      </c>
      <c r="C34" s="515"/>
      <c r="D34" s="130"/>
    </row>
    <row r="35" spans="1:4">
      <c r="A35" s="514" t="s">
        <v>461</v>
      </c>
      <c r="B35" s="677" t="s">
        <v>450</v>
      </c>
      <c r="C35" s="83"/>
      <c r="D35" s="130"/>
    </row>
    <row r="36" spans="1:4">
      <c r="A36" s="135" t="s">
        <v>462</v>
      </c>
      <c r="B36" s="677"/>
      <c r="C36" s="83"/>
      <c r="D36" s="130"/>
    </row>
    <row r="37" spans="1:4" ht="13.5" thickBot="1">
      <c r="A37" s="135" t="s">
        <v>463</v>
      </c>
      <c r="B37" s="678"/>
      <c r="C37" s="83"/>
      <c r="D37" s="130"/>
    </row>
    <row r="38" spans="1:4">
      <c r="A38" s="135" t="s">
        <v>169</v>
      </c>
      <c r="B38" s="103" t="s">
        <v>169</v>
      </c>
      <c r="C38" s="83"/>
      <c r="D38" s="130"/>
    </row>
    <row r="39" spans="1:4">
      <c r="A39" s="135" t="s">
        <v>446</v>
      </c>
      <c r="B39" s="87" t="s">
        <v>263</v>
      </c>
      <c r="C39" s="83"/>
      <c r="D39" s="130"/>
    </row>
    <row r="40" spans="1:4" ht="26.25" customHeight="1" thickBot="1">
      <c r="A40" s="135" t="s">
        <v>447</v>
      </c>
      <c r="B40" s="96"/>
      <c r="C40" s="83"/>
      <c r="D40" s="130"/>
    </row>
    <row r="41" spans="1:4" ht="13.5" thickBot="1">
      <c r="A41" s="136" t="s">
        <v>263</v>
      </c>
      <c r="B41" s="137"/>
      <c r="C41" s="138"/>
      <c r="D41" s="139"/>
    </row>
    <row r="42" spans="1:4" ht="13.5" thickBot="1">
      <c r="A42" s="140"/>
      <c r="B42" s="141"/>
      <c r="C42" s="142"/>
      <c r="D42" s="143"/>
    </row>
    <row r="43" spans="1:4" ht="13.5" thickBot="1">
      <c r="A43" s="656" t="s">
        <v>591</v>
      </c>
      <c r="B43" s="695"/>
      <c r="C43" s="696"/>
      <c r="D43" s="697"/>
    </row>
    <row r="44" spans="1:4" ht="13.5" thickBot="1">
      <c r="A44" s="687" t="s">
        <v>586</v>
      </c>
      <c r="B44" s="688"/>
      <c r="C44" s="687" t="s">
        <v>587</v>
      </c>
      <c r="D44" s="689"/>
    </row>
    <row r="45" spans="1:4" ht="13.5" thickBot="1">
      <c r="A45" s="74" t="s">
        <v>43</v>
      </c>
      <c r="B45" s="127" t="s">
        <v>44</v>
      </c>
      <c r="C45" s="74" t="s">
        <v>43</v>
      </c>
      <c r="D45" s="75" t="s">
        <v>44</v>
      </c>
    </row>
    <row r="46" spans="1:4">
      <c r="A46" s="452" t="s">
        <v>769</v>
      </c>
      <c r="B46" s="130" t="s">
        <v>69</v>
      </c>
      <c r="C46" s="79" t="s">
        <v>166</v>
      </c>
      <c r="D46" s="130" t="s">
        <v>47</v>
      </c>
    </row>
    <row r="47" spans="1:4">
      <c r="A47" s="79" t="s">
        <v>165</v>
      </c>
      <c r="B47" s="130" t="s">
        <v>70</v>
      </c>
      <c r="C47" s="79" t="s">
        <v>167</v>
      </c>
      <c r="D47" s="130" t="s">
        <v>47</v>
      </c>
    </row>
    <row r="48" spans="1:4">
      <c r="A48" s="79" t="s">
        <v>164</v>
      </c>
      <c r="B48" s="130" t="s">
        <v>70</v>
      </c>
      <c r="C48" s="79" t="s">
        <v>292</v>
      </c>
      <c r="D48" s="130" t="s">
        <v>47</v>
      </c>
    </row>
    <row r="49" spans="1:4">
      <c r="A49" s="79" t="s">
        <v>163</v>
      </c>
      <c r="B49" s="130" t="s">
        <v>70</v>
      </c>
      <c r="C49" s="79" t="s">
        <v>288</v>
      </c>
      <c r="D49" s="130" t="s">
        <v>111</v>
      </c>
    </row>
    <row r="50" spans="1:4">
      <c r="A50" s="452" t="s">
        <v>769</v>
      </c>
      <c r="B50" s="378" t="s">
        <v>70</v>
      </c>
      <c r="C50" s="79" t="s">
        <v>133</v>
      </c>
      <c r="D50" s="130" t="s">
        <v>52</v>
      </c>
    </row>
    <row r="51" spans="1:4">
      <c r="A51" s="452" t="s">
        <v>769</v>
      </c>
      <c r="B51" s="128" t="s">
        <v>159</v>
      </c>
      <c r="C51" s="79" t="s">
        <v>244</v>
      </c>
      <c r="D51" s="130" t="s">
        <v>52</v>
      </c>
    </row>
    <row r="52" spans="1:4">
      <c r="A52" s="79" t="s">
        <v>161</v>
      </c>
      <c r="B52" s="128" t="s">
        <v>159</v>
      </c>
      <c r="C52" s="79" t="s">
        <v>129</v>
      </c>
      <c r="D52" s="130" t="s">
        <v>52</v>
      </c>
    </row>
    <row r="53" spans="1:4">
      <c r="A53" s="79" t="s">
        <v>667</v>
      </c>
      <c r="B53" s="128" t="s">
        <v>159</v>
      </c>
      <c r="C53" s="79" t="s">
        <v>129</v>
      </c>
      <c r="D53" s="130" t="s">
        <v>136</v>
      </c>
    </row>
    <row r="54" spans="1:4">
      <c r="A54" s="79" t="s">
        <v>162</v>
      </c>
      <c r="B54" s="128" t="s">
        <v>159</v>
      </c>
      <c r="C54" s="79" t="s">
        <v>129</v>
      </c>
      <c r="D54" s="130" t="s">
        <v>130</v>
      </c>
    </row>
    <row r="55" spans="1:4">
      <c r="A55" s="79" t="s">
        <v>324</v>
      </c>
      <c r="B55" s="128" t="s">
        <v>128</v>
      </c>
      <c r="C55" s="79" t="s">
        <v>129</v>
      </c>
      <c r="D55" s="130" t="s">
        <v>128</v>
      </c>
    </row>
    <row r="56" spans="1:4">
      <c r="A56" s="79" t="s">
        <v>129</v>
      </c>
      <c r="B56" s="128" t="s">
        <v>128</v>
      </c>
      <c r="C56" s="79" t="s">
        <v>325</v>
      </c>
      <c r="D56" s="130" t="s">
        <v>128</v>
      </c>
    </row>
    <row r="57" spans="1:4">
      <c r="A57" s="79" t="s">
        <v>129</v>
      </c>
      <c r="B57" s="128" t="s">
        <v>57</v>
      </c>
      <c r="C57" s="79" t="s">
        <v>162</v>
      </c>
      <c r="D57" s="130" t="s">
        <v>159</v>
      </c>
    </row>
    <row r="58" spans="1:4">
      <c r="A58" s="79" t="s">
        <v>129</v>
      </c>
      <c r="B58" s="128" t="s">
        <v>52</v>
      </c>
      <c r="C58" s="79" t="s">
        <v>667</v>
      </c>
      <c r="D58" s="130" t="s">
        <v>159</v>
      </c>
    </row>
    <row r="59" spans="1:4">
      <c r="A59" s="79" t="s">
        <v>287</v>
      </c>
      <c r="B59" s="128" t="s">
        <v>52</v>
      </c>
      <c r="C59" s="79" t="s">
        <v>161</v>
      </c>
      <c r="D59" s="130" t="s">
        <v>159</v>
      </c>
    </row>
    <row r="60" spans="1:4">
      <c r="A60" s="79" t="s">
        <v>133</v>
      </c>
      <c r="B60" s="128" t="s">
        <v>52</v>
      </c>
      <c r="C60" s="452" t="s">
        <v>769</v>
      </c>
      <c r="D60" s="130" t="s">
        <v>159</v>
      </c>
    </row>
    <row r="61" spans="1:4">
      <c r="A61" s="79" t="s">
        <v>288</v>
      </c>
      <c r="B61" s="128" t="s">
        <v>47</v>
      </c>
      <c r="C61" s="462" t="s">
        <v>769</v>
      </c>
      <c r="D61" s="132" t="s">
        <v>69</v>
      </c>
    </row>
    <row r="62" spans="1:4">
      <c r="A62" s="79" t="s">
        <v>293</v>
      </c>
      <c r="B62" s="128" t="s">
        <v>47</v>
      </c>
      <c r="C62" s="131"/>
      <c r="D62" s="132"/>
    </row>
    <row r="63" spans="1:4">
      <c r="A63" s="101" t="s">
        <v>363</v>
      </c>
      <c r="B63" s="128" t="s">
        <v>47</v>
      </c>
      <c r="C63" s="131"/>
      <c r="D63" s="132"/>
    </row>
    <row r="64" spans="1:4">
      <c r="A64" s="79" t="s">
        <v>168</v>
      </c>
      <c r="B64" s="128" t="s">
        <v>47</v>
      </c>
      <c r="C64" s="131"/>
      <c r="D64" s="132"/>
    </row>
    <row r="65" spans="1:4" ht="13.5" thickBot="1">
      <c r="A65" s="79" t="s">
        <v>50</v>
      </c>
      <c r="B65" s="128" t="s">
        <v>47</v>
      </c>
      <c r="C65" s="513"/>
      <c r="D65" s="511"/>
    </row>
    <row r="66" spans="1:4" ht="13.5" thickBot="1">
      <c r="A66" s="79"/>
      <c r="B66" s="378"/>
      <c r="C66" s="546" t="s">
        <v>448</v>
      </c>
      <c r="D66" s="546" t="s">
        <v>709</v>
      </c>
    </row>
    <row r="67" spans="1:4">
      <c r="A67" s="79"/>
      <c r="B67" s="144"/>
      <c r="C67" s="514" t="s">
        <v>263</v>
      </c>
      <c r="D67" s="677" t="s">
        <v>450</v>
      </c>
    </row>
    <row r="68" spans="1:4">
      <c r="A68" s="79"/>
      <c r="B68" s="144"/>
      <c r="C68" s="135" t="s">
        <v>464</v>
      </c>
      <c r="D68" s="677"/>
    </row>
    <row r="69" spans="1:4" ht="13.5" thickBot="1">
      <c r="A69" s="79"/>
      <c r="B69" s="144"/>
      <c r="C69" s="135" t="s">
        <v>465</v>
      </c>
      <c r="D69" s="677"/>
    </row>
    <row r="70" spans="1:4">
      <c r="A70" s="79"/>
      <c r="B70" s="144"/>
      <c r="C70" s="83" t="s">
        <v>463</v>
      </c>
      <c r="D70" s="86" t="s">
        <v>464</v>
      </c>
    </row>
    <row r="71" spans="1:4">
      <c r="A71" s="79"/>
      <c r="B71" s="144"/>
      <c r="C71" s="83" t="s">
        <v>466</v>
      </c>
      <c r="D71" s="87" t="s">
        <v>104</v>
      </c>
    </row>
    <row r="72" spans="1:4" ht="26.25" customHeight="1">
      <c r="A72" s="84"/>
      <c r="B72" s="78"/>
      <c r="C72" s="77" t="s">
        <v>467</v>
      </c>
      <c r="D72" s="87" t="s">
        <v>461</v>
      </c>
    </row>
    <row r="73" spans="1:4" ht="13.5" thickBot="1">
      <c r="A73" s="149"/>
      <c r="B73" s="150"/>
      <c r="C73" s="105" t="s">
        <v>461</v>
      </c>
      <c r="D73" s="151"/>
    </row>
    <row r="74" spans="1:4">
      <c r="A74" s="91"/>
      <c r="B74" s="91"/>
      <c r="C74" s="91"/>
      <c r="D74" s="91"/>
    </row>
    <row r="75" spans="1:4">
      <c r="A75" s="91"/>
      <c r="B75" s="91"/>
      <c r="C75" s="91"/>
      <c r="D75" s="91"/>
    </row>
    <row r="76" spans="1:4">
      <c r="A76" s="91"/>
      <c r="B76" s="91"/>
      <c r="C76" s="91"/>
      <c r="D76" s="91"/>
    </row>
    <row r="77" spans="1:4">
      <c r="A77" s="91"/>
      <c r="B77" s="91"/>
      <c r="C77" s="91"/>
      <c r="D77" s="91"/>
    </row>
    <row r="78" spans="1:4">
      <c r="A78" s="91"/>
      <c r="B78" s="91"/>
      <c r="C78" s="91"/>
      <c r="D78" s="91"/>
    </row>
  </sheetData>
  <mergeCells count="18">
    <mergeCell ref="A5:B5"/>
    <mergeCell ref="A6:B6"/>
    <mergeCell ref="C4:D4"/>
    <mergeCell ref="C5:D5"/>
    <mergeCell ref="C7:D7"/>
    <mergeCell ref="C8:D8"/>
    <mergeCell ref="C9:D9"/>
    <mergeCell ref="C6:D6"/>
    <mergeCell ref="A7:B7"/>
    <mergeCell ref="A8:B8"/>
    <mergeCell ref="A9:B9"/>
    <mergeCell ref="D67:D69"/>
    <mergeCell ref="A44:B44"/>
    <mergeCell ref="C44:D44"/>
    <mergeCell ref="A12:B12"/>
    <mergeCell ref="C12:D12"/>
    <mergeCell ref="A43:D43"/>
    <mergeCell ref="B35:B37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 enableFormatConditionsCalculation="0">
    <tabColor rgb="FF92D050"/>
    <pageSetUpPr fitToPage="1"/>
  </sheetPr>
  <dimension ref="A1:D99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customWidth="1"/>
    <col min="3" max="3" width="35.7109375" style="64" customWidth="1"/>
    <col min="4" max="4" width="30.5703125" style="64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309" t="s">
        <v>582</v>
      </c>
      <c r="B4" s="326"/>
      <c r="C4" s="692">
        <v>4</v>
      </c>
      <c r="D4" s="693"/>
    </row>
    <row r="5" spans="1:4" s="72" customFormat="1">
      <c r="A5" s="319" t="s">
        <v>38</v>
      </c>
      <c r="B5" s="327"/>
      <c r="C5" s="698" t="s">
        <v>24</v>
      </c>
      <c r="D5" s="699"/>
    </row>
    <row r="6" spans="1:4" s="72" customFormat="1">
      <c r="A6" s="319" t="s">
        <v>581</v>
      </c>
      <c r="B6" s="328"/>
      <c r="C6" s="698" t="s">
        <v>24</v>
      </c>
      <c r="D6" s="699"/>
    </row>
    <row r="7" spans="1:4" s="72" customFormat="1" ht="13.5" thickBot="1">
      <c r="A7" s="320" t="s">
        <v>39</v>
      </c>
      <c r="B7" s="329"/>
      <c r="C7" s="704" t="s">
        <v>170</v>
      </c>
      <c r="D7" s="705"/>
    </row>
    <row r="8" spans="1:4" s="72" customFormat="1" ht="13.5" thickBot="1">
      <c r="A8" s="308"/>
      <c r="B8" s="308"/>
      <c r="C8" s="308"/>
      <c r="D8" s="308"/>
    </row>
    <row r="9" spans="1:4" s="72" customFormat="1" ht="13.5" thickBot="1">
      <c r="A9" s="656" t="s">
        <v>590</v>
      </c>
      <c r="B9" s="695"/>
      <c r="C9" s="696"/>
      <c r="D9" s="697"/>
    </row>
    <row r="10" spans="1:4" s="72" customFormat="1" ht="12.75" customHeight="1">
      <c r="A10" s="309" t="s">
        <v>40</v>
      </c>
      <c r="B10" s="326"/>
      <c r="C10" s="692" t="s">
        <v>171</v>
      </c>
      <c r="D10" s="693"/>
    </row>
    <row r="11" spans="1:4" s="72" customFormat="1" ht="13.5" customHeight="1" thickBot="1">
      <c r="A11" s="310" t="s">
        <v>42</v>
      </c>
      <c r="B11" s="321"/>
      <c r="C11" s="690" t="s">
        <v>424</v>
      </c>
      <c r="D11" s="691"/>
    </row>
    <row r="12" spans="1:4" ht="13.5" thickBot="1">
      <c r="A12" s="687" t="s">
        <v>584</v>
      </c>
      <c r="B12" s="688"/>
      <c r="C12" s="687" t="s">
        <v>585</v>
      </c>
      <c r="D12" s="689"/>
    </row>
    <row r="13" spans="1:4" ht="13.5" thickBot="1">
      <c r="A13" s="311" t="s">
        <v>43</v>
      </c>
      <c r="B13" s="322" t="s">
        <v>44</v>
      </c>
      <c r="C13" s="311" t="s">
        <v>43</v>
      </c>
      <c r="D13" s="312" t="s">
        <v>44</v>
      </c>
    </row>
    <row r="14" spans="1:4" s="72" customFormat="1">
      <c r="A14" s="313" t="s">
        <v>51</v>
      </c>
      <c r="B14" s="348" t="s">
        <v>46</v>
      </c>
      <c r="C14" s="349" t="s">
        <v>363</v>
      </c>
      <c r="D14" s="323" t="s">
        <v>111</v>
      </c>
    </row>
    <row r="15" spans="1:4" s="72" customFormat="1">
      <c r="A15" s="306" t="s">
        <v>236</v>
      </c>
      <c r="B15" s="297" t="s">
        <v>46</v>
      </c>
      <c r="C15" s="314" t="s">
        <v>295</v>
      </c>
      <c r="D15" s="324" t="s">
        <v>111</v>
      </c>
    </row>
    <row r="16" spans="1:4" s="72" customFormat="1">
      <c r="A16" s="430" t="s">
        <v>710</v>
      </c>
      <c r="B16" s="296" t="s">
        <v>46</v>
      </c>
      <c r="C16" s="314" t="s">
        <v>288</v>
      </c>
      <c r="D16" s="324" t="s">
        <v>111</v>
      </c>
    </row>
    <row r="17" spans="1:4" s="72" customFormat="1">
      <c r="A17" s="430" t="s">
        <v>253</v>
      </c>
      <c r="B17" s="297" t="s">
        <v>46</v>
      </c>
      <c r="C17" s="314" t="s">
        <v>133</v>
      </c>
      <c r="D17" s="324" t="s">
        <v>52</v>
      </c>
    </row>
    <row r="18" spans="1:4" s="72" customFormat="1">
      <c r="A18" s="430" t="s">
        <v>253</v>
      </c>
      <c r="B18" s="297" t="s">
        <v>338</v>
      </c>
      <c r="C18" s="314" t="s">
        <v>244</v>
      </c>
      <c r="D18" s="324" t="s">
        <v>52</v>
      </c>
    </row>
    <row r="19" spans="1:4" s="72" customFormat="1">
      <c r="A19" s="476" t="s">
        <v>770</v>
      </c>
      <c r="B19" s="297" t="s">
        <v>338</v>
      </c>
      <c r="C19" s="314" t="s">
        <v>129</v>
      </c>
      <c r="D19" s="324" t="s">
        <v>52</v>
      </c>
    </row>
    <row r="20" spans="1:4" s="72" customFormat="1">
      <c r="A20" s="476" t="s">
        <v>236</v>
      </c>
      <c r="B20" s="297" t="s">
        <v>338</v>
      </c>
      <c r="C20" s="314" t="s">
        <v>129</v>
      </c>
      <c r="D20" s="324" t="s">
        <v>136</v>
      </c>
    </row>
    <row r="21" spans="1:4" s="72" customFormat="1" ht="27.75" customHeight="1">
      <c r="A21" s="475" t="s">
        <v>783</v>
      </c>
      <c r="B21" s="297" t="s">
        <v>337</v>
      </c>
      <c r="C21" s="314" t="s">
        <v>129</v>
      </c>
      <c r="D21" s="324" t="s">
        <v>130</v>
      </c>
    </row>
    <row r="22" spans="1:4" s="72" customFormat="1" ht="25.5" customHeight="1">
      <c r="A22" s="475" t="s">
        <v>771</v>
      </c>
      <c r="B22" s="297" t="s">
        <v>337</v>
      </c>
      <c r="C22" s="314" t="s">
        <v>129</v>
      </c>
      <c r="D22" s="324" t="s">
        <v>128</v>
      </c>
    </row>
    <row r="23" spans="1:4" s="72" customFormat="1" ht="25.5">
      <c r="A23" s="475" t="s">
        <v>771</v>
      </c>
      <c r="B23" s="297" t="s">
        <v>782</v>
      </c>
      <c r="C23" s="295" t="s">
        <v>711</v>
      </c>
      <c r="D23" s="307" t="s">
        <v>128</v>
      </c>
    </row>
    <row r="24" spans="1:4" s="72" customFormat="1" ht="25.5">
      <c r="A24" s="475" t="s">
        <v>771</v>
      </c>
      <c r="B24" s="297" t="s">
        <v>338</v>
      </c>
      <c r="C24" s="476" t="s">
        <v>790</v>
      </c>
      <c r="D24" s="307" t="s">
        <v>128</v>
      </c>
    </row>
    <row r="25" spans="1:4" s="72" customFormat="1" ht="25.5">
      <c r="A25" s="475" t="s">
        <v>771</v>
      </c>
      <c r="B25" s="297" t="s">
        <v>59</v>
      </c>
      <c r="C25" s="476" t="s">
        <v>243</v>
      </c>
      <c r="D25" s="307" t="s">
        <v>128</v>
      </c>
    </row>
    <row r="26" spans="1:4" s="72" customFormat="1" ht="25.5">
      <c r="A26" s="475" t="s">
        <v>771</v>
      </c>
      <c r="B26" s="297" t="s">
        <v>71</v>
      </c>
      <c r="C26" s="476" t="s">
        <v>713</v>
      </c>
      <c r="D26" s="307" t="s">
        <v>71</v>
      </c>
    </row>
    <row r="27" spans="1:4" s="72" customFormat="1">
      <c r="A27" s="476" t="s">
        <v>712</v>
      </c>
      <c r="B27" s="297" t="s">
        <v>71</v>
      </c>
      <c r="C27" s="476" t="s">
        <v>714</v>
      </c>
      <c r="D27" s="307" t="s">
        <v>71</v>
      </c>
    </row>
    <row r="28" spans="1:4" s="72" customFormat="1" ht="25.5">
      <c r="A28" s="476" t="s">
        <v>713</v>
      </c>
      <c r="B28" s="297" t="s">
        <v>71</v>
      </c>
      <c r="C28" s="475" t="s">
        <v>771</v>
      </c>
      <c r="D28" s="307" t="s">
        <v>71</v>
      </c>
    </row>
    <row r="29" spans="1:4" s="72" customFormat="1" ht="25.5">
      <c r="A29" s="476" t="s">
        <v>772</v>
      </c>
      <c r="B29" s="297" t="s">
        <v>71</v>
      </c>
      <c r="C29" s="475" t="s">
        <v>771</v>
      </c>
      <c r="D29" s="307" t="s">
        <v>59</v>
      </c>
    </row>
    <row r="30" spans="1:4" s="72" customFormat="1" ht="25.5">
      <c r="A30" s="452" t="s">
        <v>129</v>
      </c>
      <c r="B30" s="394" t="s">
        <v>128</v>
      </c>
      <c r="C30" s="475" t="s">
        <v>771</v>
      </c>
      <c r="D30" s="307" t="s">
        <v>338</v>
      </c>
    </row>
    <row r="31" spans="1:4" s="72" customFormat="1">
      <c r="A31" s="452" t="s">
        <v>129</v>
      </c>
      <c r="B31" s="394" t="s">
        <v>130</v>
      </c>
      <c r="C31" s="295" t="s">
        <v>773</v>
      </c>
      <c r="D31" s="307" t="s">
        <v>338</v>
      </c>
    </row>
    <row r="32" spans="1:4" s="72" customFormat="1">
      <c r="A32" s="452" t="s">
        <v>129</v>
      </c>
      <c r="B32" s="394" t="s">
        <v>57</v>
      </c>
      <c r="C32" s="476" t="s">
        <v>236</v>
      </c>
      <c r="D32" s="307" t="s">
        <v>338</v>
      </c>
    </row>
    <row r="33" spans="1:4" s="72" customFormat="1">
      <c r="A33" s="452" t="s">
        <v>129</v>
      </c>
      <c r="B33" s="394" t="s">
        <v>52</v>
      </c>
      <c r="C33" s="295" t="s">
        <v>774</v>
      </c>
      <c r="D33" s="307" t="s">
        <v>338</v>
      </c>
    </row>
    <row r="34" spans="1:4" s="72" customFormat="1">
      <c r="A34" s="452" t="s">
        <v>287</v>
      </c>
      <c r="B34" s="394" t="s">
        <v>52</v>
      </c>
      <c r="C34" s="476" t="s">
        <v>253</v>
      </c>
      <c r="D34" s="307" t="s">
        <v>338</v>
      </c>
    </row>
    <row r="35" spans="1:4">
      <c r="A35" s="452" t="s">
        <v>133</v>
      </c>
      <c r="B35" s="394" t="s">
        <v>52</v>
      </c>
      <c r="C35" s="476" t="s">
        <v>253</v>
      </c>
      <c r="D35" s="307" t="s">
        <v>46</v>
      </c>
    </row>
    <row r="36" spans="1:4">
      <c r="A36" s="452" t="s">
        <v>288</v>
      </c>
      <c r="B36" s="394" t="s">
        <v>47</v>
      </c>
      <c r="C36" s="476" t="s">
        <v>251</v>
      </c>
      <c r="D36" s="307" t="s">
        <v>46</v>
      </c>
    </row>
    <row r="37" spans="1:4">
      <c r="A37" s="452" t="s">
        <v>236</v>
      </c>
      <c r="B37" s="378" t="s">
        <v>47</v>
      </c>
      <c r="C37" s="295" t="s">
        <v>236</v>
      </c>
      <c r="D37" s="307" t="s">
        <v>46</v>
      </c>
    </row>
    <row r="38" spans="1:4">
      <c r="A38" s="317" t="s">
        <v>363</v>
      </c>
      <c r="B38" s="378" t="s">
        <v>47</v>
      </c>
      <c r="C38" s="476" t="s">
        <v>414</v>
      </c>
      <c r="D38" s="307" t="s">
        <v>46</v>
      </c>
    </row>
    <row r="39" spans="1:4">
      <c r="A39" s="452" t="s">
        <v>236</v>
      </c>
      <c r="B39" s="378" t="s">
        <v>47</v>
      </c>
      <c r="C39" s="452" t="s">
        <v>236</v>
      </c>
      <c r="D39" s="461" t="s">
        <v>46</v>
      </c>
    </row>
    <row r="40" spans="1:4">
      <c r="A40" s="452" t="s">
        <v>236</v>
      </c>
      <c r="B40" s="378" t="s">
        <v>111</v>
      </c>
      <c r="C40" s="452" t="s">
        <v>252</v>
      </c>
      <c r="D40" s="461" t="s">
        <v>46</v>
      </c>
    </row>
    <row r="41" spans="1:4">
      <c r="A41" s="452" t="s">
        <v>53</v>
      </c>
      <c r="B41" s="378" t="s">
        <v>111</v>
      </c>
      <c r="C41" s="452" t="s">
        <v>54</v>
      </c>
      <c r="D41" s="461" t="s">
        <v>46</v>
      </c>
    </row>
    <row r="42" spans="1:4">
      <c r="A42" s="452" t="s">
        <v>172</v>
      </c>
      <c r="B42" s="378" t="s">
        <v>111</v>
      </c>
      <c r="C42" s="527"/>
      <c r="D42" s="461"/>
    </row>
    <row r="43" spans="1:4">
      <c r="A43" s="452"/>
      <c r="B43" s="378"/>
      <c r="C43" s="527"/>
      <c r="D43" s="461"/>
    </row>
    <row r="44" spans="1:4" ht="13.5" thickBot="1">
      <c r="A44" s="330"/>
      <c r="B44" s="516"/>
      <c r="C44" s="330"/>
      <c r="D44" s="324"/>
    </row>
    <row r="45" spans="1:4" ht="13.5" thickBot="1">
      <c r="A45" s="546" t="s">
        <v>448</v>
      </c>
      <c r="B45" s="546" t="s">
        <v>709</v>
      </c>
      <c r="C45" s="515"/>
      <c r="D45" s="324"/>
    </row>
    <row r="46" spans="1:4">
      <c r="A46" s="514" t="s">
        <v>445</v>
      </c>
      <c r="B46" s="701" t="s">
        <v>450</v>
      </c>
      <c r="C46" s="315"/>
      <c r="D46" s="324"/>
    </row>
    <row r="47" spans="1:4" ht="12.75" customHeight="1">
      <c r="A47" s="325" t="s">
        <v>501</v>
      </c>
      <c r="B47" s="701"/>
      <c r="C47" s="315"/>
      <c r="D47" s="324"/>
    </row>
    <row r="48" spans="1:4" ht="13.5" customHeight="1">
      <c r="A48" s="325" t="s">
        <v>502</v>
      </c>
      <c r="B48" s="701"/>
      <c r="C48" s="315"/>
      <c r="D48" s="324"/>
    </row>
    <row r="49" spans="1:4">
      <c r="A49" s="325" t="s">
        <v>455</v>
      </c>
      <c r="B49" s="701"/>
      <c r="C49" s="315"/>
      <c r="D49" s="324"/>
    </row>
    <row r="50" spans="1:4" ht="13.5" thickBot="1">
      <c r="A50" s="325" t="s">
        <v>113</v>
      </c>
      <c r="B50" s="702"/>
      <c r="C50" s="315"/>
      <c r="D50" s="324"/>
    </row>
    <row r="51" spans="1:4">
      <c r="A51" s="325" t="s">
        <v>173</v>
      </c>
      <c r="B51" s="531" t="s">
        <v>459</v>
      </c>
      <c r="C51" s="315"/>
      <c r="D51" s="324"/>
    </row>
    <row r="52" spans="1:4">
      <c r="A52" s="325" t="s">
        <v>456</v>
      </c>
      <c r="B52" s="453" t="s">
        <v>458</v>
      </c>
      <c r="C52" s="315"/>
      <c r="D52" s="324"/>
    </row>
    <row r="53" spans="1:4" ht="13.5" thickBot="1">
      <c r="A53" s="325" t="s">
        <v>457</v>
      </c>
      <c r="B53" s="465" t="s">
        <v>144</v>
      </c>
      <c r="C53" s="331"/>
      <c r="D53" s="332"/>
    </row>
    <row r="54" spans="1:4">
      <c r="A54" s="344"/>
      <c r="B54" s="345"/>
      <c r="C54" s="346"/>
      <c r="D54" s="347"/>
    </row>
    <row r="55" spans="1:4">
      <c r="A55" s="703" t="s">
        <v>591</v>
      </c>
      <c r="B55" s="700"/>
      <c r="C55" s="700"/>
      <c r="D55" s="700"/>
    </row>
    <row r="56" spans="1:4">
      <c r="A56" s="342" t="s">
        <v>40</v>
      </c>
      <c r="B56" s="343"/>
      <c r="C56" s="700" t="s">
        <v>171</v>
      </c>
      <c r="D56" s="700"/>
    </row>
    <row r="57" spans="1:4">
      <c r="A57" s="342" t="s">
        <v>42</v>
      </c>
      <c r="B57" s="343"/>
      <c r="C57" s="700" t="s">
        <v>234</v>
      </c>
      <c r="D57" s="700"/>
    </row>
    <row r="58" spans="1:4">
      <c r="A58" s="700" t="s">
        <v>586</v>
      </c>
      <c r="B58" s="700"/>
      <c r="C58" s="700" t="s">
        <v>587</v>
      </c>
      <c r="D58" s="700"/>
    </row>
    <row r="59" spans="1:4" ht="13.5" thickBot="1">
      <c r="A59" s="339" t="s">
        <v>43</v>
      </c>
      <c r="B59" s="340" t="s">
        <v>44</v>
      </c>
      <c r="C59" s="339" t="s">
        <v>43</v>
      </c>
      <c r="D59" s="341" t="s">
        <v>44</v>
      </c>
    </row>
    <row r="60" spans="1:4">
      <c r="A60" s="313" t="s">
        <v>51</v>
      </c>
      <c r="B60" s="348" t="s">
        <v>46</v>
      </c>
      <c r="C60" s="350" t="s">
        <v>53</v>
      </c>
      <c r="D60" s="333" t="s">
        <v>111</v>
      </c>
    </row>
    <row r="61" spans="1:4">
      <c r="A61" s="306" t="s">
        <v>236</v>
      </c>
      <c r="B61" s="297" t="s">
        <v>46</v>
      </c>
      <c r="C61" s="476" t="s">
        <v>113</v>
      </c>
      <c r="D61" s="307" t="s">
        <v>111</v>
      </c>
    </row>
    <row r="62" spans="1:4">
      <c r="A62" s="430" t="s">
        <v>710</v>
      </c>
      <c r="B62" s="296" t="s">
        <v>46</v>
      </c>
      <c r="C62" s="452" t="s">
        <v>174</v>
      </c>
      <c r="D62" s="461" t="s">
        <v>111</v>
      </c>
    </row>
    <row r="63" spans="1:4">
      <c r="A63" s="430" t="s">
        <v>253</v>
      </c>
      <c r="B63" s="297" t="s">
        <v>46</v>
      </c>
      <c r="C63" s="351" t="s">
        <v>363</v>
      </c>
      <c r="D63" s="461" t="s">
        <v>111</v>
      </c>
    </row>
    <row r="64" spans="1:4">
      <c r="A64" s="430" t="s">
        <v>253</v>
      </c>
      <c r="B64" s="297" t="s">
        <v>338</v>
      </c>
      <c r="C64" s="452" t="s">
        <v>290</v>
      </c>
      <c r="D64" s="461" t="s">
        <v>111</v>
      </c>
    </row>
    <row r="65" spans="1:4">
      <c r="A65" s="476" t="s">
        <v>770</v>
      </c>
      <c r="B65" s="297" t="s">
        <v>338</v>
      </c>
      <c r="C65" s="452" t="s">
        <v>288</v>
      </c>
      <c r="D65" s="461" t="s">
        <v>111</v>
      </c>
    </row>
    <row r="66" spans="1:4">
      <c r="A66" s="476" t="s">
        <v>236</v>
      </c>
      <c r="B66" s="297" t="s">
        <v>338</v>
      </c>
      <c r="C66" s="452" t="s">
        <v>133</v>
      </c>
      <c r="D66" s="461" t="s">
        <v>52</v>
      </c>
    </row>
    <row r="67" spans="1:4" ht="25.5">
      <c r="A67" s="475" t="s">
        <v>771</v>
      </c>
      <c r="B67" s="297" t="s">
        <v>338</v>
      </c>
      <c r="C67" s="452" t="s">
        <v>244</v>
      </c>
      <c r="D67" s="461" t="s">
        <v>52</v>
      </c>
    </row>
    <row r="68" spans="1:4">
      <c r="A68" s="475" t="s">
        <v>783</v>
      </c>
      <c r="B68" s="297" t="s">
        <v>337</v>
      </c>
      <c r="C68" s="452" t="s">
        <v>129</v>
      </c>
      <c r="D68" s="461" t="s">
        <v>52</v>
      </c>
    </row>
    <row r="69" spans="1:4" ht="25.5">
      <c r="A69" s="475" t="s">
        <v>771</v>
      </c>
      <c r="B69" s="297" t="s">
        <v>337</v>
      </c>
      <c r="C69" s="452" t="s">
        <v>129</v>
      </c>
      <c r="D69" s="461" t="s">
        <v>136</v>
      </c>
    </row>
    <row r="70" spans="1:4" ht="25.5">
      <c r="A70" s="475" t="s">
        <v>771</v>
      </c>
      <c r="B70" s="297" t="s">
        <v>782</v>
      </c>
      <c r="C70" s="452" t="s">
        <v>129</v>
      </c>
      <c r="D70" s="461" t="s">
        <v>130</v>
      </c>
    </row>
    <row r="71" spans="1:4" ht="25.5">
      <c r="A71" s="475" t="s">
        <v>771</v>
      </c>
      <c r="B71" s="297" t="s">
        <v>338</v>
      </c>
      <c r="C71" s="452" t="s">
        <v>129</v>
      </c>
      <c r="D71" s="461" t="s">
        <v>128</v>
      </c>
    </row>
    <row r="72" spans="1:4" ht="25.5">
      <c r="A72" s="475" t="s">
        <v>771</v>
      </c>
      <c r="B72" s="297" t="s">
        <v>59</v>
      </c>
      <c r="C72" s="295" t="s">
        <v>711</v>
      </c>
      <c r="D72" s="307" t="s">
        <v>128</v>
      </c>
    </row>
    <row r="73" spans="1:4" ht="25.5">
      <c r="A73" s="475" t="s">
        <v>771</v>
      </c>
      <c r="B73" s="297" t="s">
        <v>71</v>
      </c>
      <c r="C73" s="476" t="s">
        <v>790</v>
      </c>
      <c r="D73" s="307" t="s">
        <v>128</v>
      </c>
    </row>
    <row r="74" spans="1:4">
      <c r="A74" s="476" t="s">
        <v>712</v>
      </c>
      <c r="B74" s="297" t="s">
        <v>71</v>
      </c>
      <c r="C74" s="476" t="s">
        <v>243</v>
      </c>
      <c r="D74" s="307" t="s">
        <v>128</v>
      </c>
    </row>
    <row r="75" spans="1:4">
      <c r="A75" s="476" t="s">
        <v>713</v>
      </c>
      <c r="B75" s="297" t="s">
        <v>71</v>
      </c>
      <c r="C75" s="476" t="s">
        <v>713</v>
      </c>
      <c r="D75" s="307" t="s">
        <v>71</v>
      </c>
    </row>
    <row r="76" spans="1:4">
      <c r="A76" s="476" t="s">
        <v>772</v>
      </c>
      <c r="B76" s="297" t="s">
        <v>71</v>
      </c>
      <c r="C76" s="476" t="s">
        <v>714</v>
      </c>
      <c r="D76" s="307" t="s">
        <v>71</v>
      </c>
    </row>
    <row r="77" spans="1:4" ht="25.5">
      <c r="A77" s="452" t="s">
        <v>129</v>
      </c>
      <c r="B77" s="394" t="s">
        <v>128</v>
      </c>
      <c r="C77" s="475" t="s">
        <v>771</v>
      </c>
      <c r="D77" s="307" t="s">
        <v>71</v>
      </c>
    </row>
    <row r="78" spans="1:4" ht="25.5">
      <c r="A78" s="452" t="s">
        <v>129</v>
      </c>
      <c r="B78" s="394" t="s">
        <v>130</v>
      </c>
      <c r="C78" s="475" t="s">
        <v>771</v>
      </c>
      <c r="D78" s="307" t="s">
        <v>59</v>
      </c>
    </row>
    <row r="79" spans="1:4" ht="25.5">
      <c r="A79" s="452" t="s">
        <v>129</v>
      </c>
      <c r="B79" s="394" t="s">
        <v>57</v>
      </c>
      <c r="C79" s="475" t="s">
        <v>771</v>
      </c>
      <c r="D79" s="307" t="s">
        <v>338</v>
      </c>
    </row>
    <row r="80" spans="1:4">
      <c r="A80" s="452" t="s">
        <v>129</v>
      </c>
      <c r="B80" s="394" t="s">
        <v>52</v>
      </c>
      <c r="C80" s="295" t="s">
        <v>773</v>
      </c>
      <c r="D80" s="307" t="s">
        <v>338</v>
      </c>
    </row>
    <row r="81" spans="1:4">
      <c r="A81" s="452" t="s">
        <v>287</v>
      </c>
      <c r="B81" s="394" t="s">
        <v>52</v>
      </c>
      <c r="C81" s="476" t="s">
        <v>236</v>
      </c>
      <c r="D81" s="307" t="s">
        <v>338</v>
      </c>
    </row>
    <row r="82" spans="1:4">
      <c r="A82" s="452" t="s">
        <v>133</v>
      </c>
      <c r="B82" s="394" t="s">
        <v>52</v>
      </c>
      <c r="C82" s="295" t="s">
        <v>774</v>
      </c>
      <c r="D82" s="307" t="s">
        <v>338</v>
      </c>
    </row>
    <row r="83" spans="1:4">
      <c r="A83" s="452" t="s">
        <v>288</v>
      </c>
      <c r="B83" s="394" t="s">
        <v>47</v>
      </c>
      <c r="C83" s="476" t="s">
        <v>253</v>
      </c>
      <c r="D83" s="307" t="s">
        <v>338</v>
      </c>
    </row>
    <row r="84" spans="1:4">
      <c r="A84" s="452" t="s">
        <v>254</v>
      </c>
      <c r="B84" s="461" t="s">
        <v>47</v>
      </c>
      <c r="C84" s="476" t="s">
        <v>253</v>
      </c>
      <c r="D84" s="307" t="s">
        <v>46</v>
      </c>
    </row>
    <row r="85" spans="1:4">
      <c r="A85" s="335" t="s">
        <v>363</v>
      </c>
      <c r="B85" s="461" t="s">
        <v>47</v>
      </c>
      <c r="C85" s="476" t="s">
        <v>251</v>
      </c>
      <c r="D85" s="307" t="s">
        <v>46</v>
      </c>
    </row>
    <row r="86" spans="1:4">
      <c r="A86" s="452" t="s">
        <v>172</v>
      </c>
      <c r="B86" s="461" t="s">
        <v>111</v>
      </c>
      <c r="C86" s="295" t="s">
        <v>236</v>
      </c>
      <c r="D86" s="307" t="s">
        <v>46</v>
      </c>
    </row>
    <row r="87" spans="1:4">
      <c r="A87" s="452" t="s">
        <v>53</v>
      </c>
      <c r="B87" s="461" t="s">
        <v>111</v>
      </c>
      <c r="C87" s="476" t="s">
        <v>414</v>
      </c>
      <c r="D87" s="307" t="s">
        <v>46</v>
      </c>
    </row>
    <row r="88" spans="1:4">
      <c r="A88" s="452"/>
      <c r="B88" s="461"/>
      <c r="C88" s="452" t="s">
        <v>236</v>
      </c>
      <c r="D88" s="461" t="s">
        <v>46</v>
      </c>
    </row>
    <row r="89" spans="1:4">
      <c r="A89" s="314"/>
      <c r="B89" s="352"/>
      <c r="C89" s="452" t="s">
        <v>252</v>
      </c>
      <c r="D89" s="461" t="s">
        <v>46</v>
      </c>
    </row>
    <row r="90" spans="1:4">
      <c r="A90" s="314"/>
      <c r="B90" s="352"/>
      <c r="C90" s="452" t="s">
        <v>54</v>
      </c>
      <c r="D90" s="461" t="s">
        <v>46</v>
      </c>
    </row>
    <row r="91" spans="1:4">
      <c r="A91" s="314"/>
      <c r="B91" s="324"/>
      <c r="C91" s="334"/>
      <c r="D91" s="324"/>
    </row>
    <row r="92" spans="1:4" ht="13.5" thickBot="1">
      <c r="A92" s="314"/>
      <c r="B92" s="324"/>
      <c r="C92" s="517"/>
      <c r="D92" s="471"/>
    </row>
    <row r="93" spans="1:4" ht="13.5" thickBot="1">
      <c r="A93" s="314"/>
      <c r="B93" s="378"/>
      <c r="C93" s="546" t="s">
        <v>448</v>
      </c>
      <c r="D93" s="546" t="s">
        <v>709</v>
      </c>
    </row>
    <row r="94" spans="1:4">
      <c r="A94" s="314"/>
      <c r="B94" s="324"/>
      <c r="C94" s="518" t="s">
        <v>460</v>
      </c>
      <c r="D94" s="677" t="s">
        <v>450</v>
      </c>
    </row>
    <row r="95" spans="1:4">
      <c r="A95" s="314"/>
      <c r="B95" s="324"/>
      <c r="C95" s="336" t="s">
        <v>173</v>
      </c>
      <c r="D95" s="677"/>
    </row>
    <row r="96" spans="1:4" ht="26.25" thickBot="1">
      <c r="A96" s="314"/>
      <c r="B96" s="324"/>
      <c r="C96" s="336" t="s">
        <v>451</v>
      </c>
      <c r="D96" s="678"/>
    </row>
    <row r="97" spans="1:4">
      <c r="A97" s="314"/>
      <c r="B97" s="324"/>
      <c r="C97" s="336" t="s">
        <v>444</v>
      </c>
      <c r="D97" s="477" t="s">
        <v>488</v>
      </c>
    </row>
    <row r="98" spans="1:4">
      <c r="A98" s="314"/>
      <c r="B98" s="324"/>
      <c r="C98" s="336"/>
      <c r="D98" s="318" t="s">
        <v>452</v>
      </c>
    </row>
    <row r="99" spans="1:4" ht="13.5" thickBot="1">
      <c r="A99" s="337"/>
      <c r="B99" s="332"/>
      <c r="C99" s="338"/>
      <c r="D99" s="316"/>
    </row>
  </sheetData>
  <mergeCells count="16">
    <mergeCell ref="D94:D96"/>
    <mergeCell ref="C10:D10"/>
    <mergeCell ref="C11:D11"/>
    <mergeCell ref="C6:D6"/>
    <mergeCell ref="C7:D7"/>
    <mergeCell ref="C56:D56"/>
    <mergeCell ref="C57:D57"/>
    <mergeCell ref="C4:D4"/>
    <mergeCell ref="C5:D5"/>
    <mergeCell ref="A58:B58"/>
    <mergeCell ref="C58:D58"/>
    <mergeCell ref="B46:B50"/>
    <mergeCell ref="A9:D9"/>
    <mergeCell ref="A55:D55"/>
    <mergeCell ref="A12:B12"/>
    <mergeCell ref="C12:D12"/>
  </mergeCells>
  <phoneticPr fontId="3" type="noConversion"/>
  <pageMargins left="0.78740157480314965" right="0.78740157480314965" top="0.98425196850393704" bottom="0.98425196850393704" header="0" footer="0"/>
  <pageSetup scale="4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rgb="FF92D050"/>
    <pageSetUpPr fitToPage="1"/>
  </sheetPr>
  <dimension ref="A1:D100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30.85546875" style="64" customWidth="1"/>
    <col min="3" max="3" width="35.7109375" style="64" customWidth="1"/>
    <col min="4" max="4" width="30.5703125" style="64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354" t="s">
        <v>582</v>
      </c>
      <c r="B4" s="386"/>
      <c r="C4" s="692">
        <v>4</v>
      </c>
      <c r="D4" s="693"/>
    </row>
    <row r="5" spans="1:4" s="72" customFormat="1">
      <c r="A5" s="374" t="s">
        <v>38</v>
      </c>
      <c r="B5" s="387"/>
      <c r="C5" s="698" t="s">
        <v>25</v>
      </c>
      <c r="D5" s="699"/>
    </row>
    <row r="6" spans="1:4" s="72" customFormat="1">
      <c r="A6" s="374" t="s">
        <v>581</v>
      </c>
      <c r="B6" s="388"/>
      <c r="C6" s="698" t="s">
        <v>25</v>
      </c>
      <c r="D6" s="699"/>
    </row>
    <row r="7" spans="1:4" s="72" customFormat="1" ht="13.5" thickBot="1">
      <c r="A7" s="375" t="s">
        <v>39</v>
      </c>
      <c r="B7" s="389"/>
      <c r="C7" s="704" t="s">
        <v>308</v>
      </c>
      <c r="D7" s="705"/>
    </row>
    <row r="8" spans="1:4" s="72" customFormat="1" ht="13.5" thickBot="1">
      <c r="A8" s="353"/>
      <c r="B8" s="353"/>
      <c r="C8" s="353"/>
      <c r="D8" s="353"/>
    </row>
    <row r="9" spans="1:4" s="72" customFormat="1" ht="13.5" thickBot="1">
      <c r="A9" s="656" t="s">
        <v>590</v>
      </c>
      <c r="B9" s="695"/>
      <c r="C9" s="696"/>
      <c r="D9" s="697"/>
    </row>
    <row r="10" spans="1:4" s="72" customFormat="1" ht="12.75" customHeight="1">
      <c r="A10" s="354" t="s">
        <v>40</v>
      </c>
      <c r="B10" s="386"/>
      <c r="C10" s="692" t="s">
        <v>175</v>
      </c>
      <c r="D10" s="693"/>
    </row>
    <row r="11" spans="1:4" s="72" customFormat="1" ht="13.5" customHeight="1" thickBot="1">
      <c r="A11" s="355" t="s">
        <v>42</v>
      </c>
      <c r="B11" s="376"/>
      <c r="C11" s="690" t="s">
        <v>425</v>
      </c>
      <c r="D11" s="691"/>
    </row>
    <row r="12" spans="1:4" ht="13.5" thickBot="1">
      <c r="A12" s="687" t="s">
        <v>584</v>
      </c>
      <c r="B12" s="688"/>
      <c r="C12" s="687" t="s">
        <v>585</v>
      </c>
      <c r="D12" s="689"/>
    </row>
    <row r="13" spans="1:4" ht="13.5" thickBot="1">
      <c r="A13" s="356" t="s">
        <v>43</v>
      </c>
      <c r="B13" s="377" t="s">
        <v>44</v>
      </c>
      <c r="C13" s="356" t="s">
        <v>43</v>
      </c>
      <c r="D13" s="357" t="s">
        <v>44</v>
      </c>
    </row>
    <row r="14" spans="1:4" s="72" customFormat="1">
      <c r="A14" s="358" t="s">
        <v>51</v>
      </c>
      <c r="B14" s="395" t="s">
        <v>46</v>
      </c>
      <c r="C14" s="363" t="s">
        <v>166</v>
      </c>
      <c r="D14" s="361" t="s">
        <v>47</v>
      </c>
    </row>
    <row r="15" spans="1:4" s="72" customFormat="1">
      <c r="A15" s="306" t="s">
        <v>236</v>
      </c>
      <c r="B15" s="297" t="s">
        <v>46</v>
      </c>
      <c r="C15" s="363" t="s">
        <v>167</v>
      </c>
      <c r="D15" s="361" t="s">
        <v>47</v>
      </c>
    </row>
    <row r="16" spans="1:4" s="72" customFormat="1">
      <c r="A16" s="476" t="s">
        <v>710</v>
      </c>
      <c r="B16" s="296" t="s">
        <v>46</v>
      </c>
      <c r="C16" s="363" t="s">
        <v>292</v>
      </c>
      <c r="D16" s="361" t="s">
        <v>111</v>
      </c>
    </row>
    <row r="17" spans="1:4" s="72" customFormat="1">
      <c r="A17" s="476" t="s">
        <v>253</v>
      </c>
      <c r="B17" s="297" t="s">
        <v>46</v>
      </c>
      <c r="C17" s="363" t="s">
        <v>288</v>
      </c>
      <c r="D17" s="361" t="s">
        <v>111</v>
      </c>
    </row>
    <row r="18" spans="1:4" s="72" customFormat="1">
      <c r="A18" s="476" t="s">
        <v>253</v>
      </c>
      <c r="B18" s="297" t="s">
        <v>338</v>
      </c>
      <c r="C18" s="363" t="s">
        <v>133</v>
      </c>
      <c r="D18" s="361" t="s">
        <v>52</v>
      </c>
    </row>
    <row r="19" spans="1:4" s="72" customFormat="1">
      <c r="A19" s="476" t="s">
        <v>770</v>
      </c>
      <c r="B19" s="297" t="s">
        <v>338</v>
      </c>
      <c r="C19" s="363" t="s">
        <v>244</v>
      </c>
      <c r="D19" s="361" t="s">
        <v>52</v>
      </c>
    </row>
    <row r="20" spans="1:4" s="72" customFormat="1">
      <c r="A20" s="476" t="s">
        <v>236</v>
      </c>
      <c r="B20" s="297" t="s">
        <v>338</v>
      </c>
      <c r="C20" s="363" t="s">
        <v>129</v>
      </c>
      <c r="D20" s="361" t="s">
        <v>52</v>
      </c>
    </row>
    <row r="21" spans="1:4" s="72" customFormat="1" ht="24.75" customHeight="1">
      <c r="A21" s="475" t="s">
        <v>783</v>
      </c>
      <c r="B21" s="297" t="s">
        <v>337</v>
      </c>
      <c r="C21" s="363" t="s">
        <v>129</v>
      </c>
      <c r="D21" s="361" t="s">
        <v>136</v>
      </c>
    </row>
    <row r="22" spans="1:4" s="72" customFormat="1" ht="25.5">
      <c r="A22" s="475" t="s">
        <v>771</v>
      </c>
      <c r="B22" s="297" t="s">
        <v>337</v>
      </c>
      <c r="C22" s="363" t="s">
        <v>129</v>
      </c>
      <c r="D22" s="361" t="s">
        <v>130</v>
      </c>
    </row>
    <row r="23" spans="1:4" s="72" customFormat="1" ht="25.5">
      <c r="A23" s="475" t="s">
        <v>771</v>
      </c>
      <c r="B23" s="297" t="s">
        <v>782</v>
      </c>
      <c r="C23" s="363" t="s">
        <v>129</v>
      </c>
      <c r="D23" s="361" t="s">
        <v>128</v>
      </c>
    </row>
    <row r="24" spans="1:4" s="72" customFormat="1" ht="25.5">
      <c r="A24" s="475" t="s">
        <v>771</v>
      </c>
      <c r="B24" s="297" t="s">
        <v>338</v>
      </c>
      <c r="C24" s="293" t="s">
        <v>711</v>
      </c>
      <c r="D24" s="294" t="s">
        <v>128</v>
      </c>
    </row>
    <row r="25" spans="1:4" s="72" customFormat="1" ht="25.5">
      <c r="A25" s="475" t="s">
        <v>771</v>
      </c>
      <c r="B25" s="297" t="s">
        <v>59</v>
      </c>
      <c r="C25" s="476" t="s">
        <v>790</v>
      </c>
      <c r="D25" s="307" t="s">
        <v>128</v>
      </c>
    </row>
    <row r="26" spans="1:4" s="72" customFormat="1" ht="25.5">
      <c r="A26" s="475" t="s">
        <v>771</v>
      </c>
      <c r="B26" s="297" t="s">
        <v>71</v>
      </c>
      <c r="C26" s="476" t="s">
        <v>243</v>
      </c>
      <c r="D26" s="307" t="s">
        <v>128</v>
      </c>
    </row>
    <row r="27" spans="1:4" s="72" customFormat="1">
      <c r="A27" s="476" t="s">
        <v>712</v>
      </c>
      <c r="B27" s="297" t="s">
        <v>71</v>
      </c>
      <c r="C27" s="475" t="s">
        <v>713</v>
      </c>
      <c r="D27" s="294" t="s">
        <v>71</v>
      </c>
    </row>
    <row r="28" spans="1:4" s="72" customFormat="1">
      <c r="A28" s="476" t="s">
        <v>713</v>
      </c>
      <c r="B28" s="297" t="s">
        <v>71</v>
      </c>
      <c r="C28" s="475" t="s">
        <v>714</v>
      </c>
      <c r="D28" s="294" t="s">
        <v>71</v>
      </c>
    </row>
    <row r="29" spans="1:4" s="72" customFormat="1" ht="25.5">
      <c r="A29" s="476" t="s">
        <v>772</v>
      </c>
      <c r="B29" s="297" t="s">
        <v>71</v>
      </c>
      <c r="C29" s="475" t="s">
        <v>771</v>
      </c>
      <c r="D29" s="294" t="s">
        <v>71</v>
      </c>
    </row>
    <row r="30" spans="1:4" s="72" customFormat="1" ht="25.5">
      <c r="A30" s="452" t="s">
        <v>129</v>
      </c>
      <c r="B30" s="394" t="s">
        <v>128</v>
      </c>
      <c r="C30" s="475" t="s">
        <v>771</v>
      </c>
      <c r="D30" s="294" t="s">
        <v>59</v>
      </c>
    </row>
    <row r="31" spans="1:4" s="72" customFormat="1" ht="25.5">
      <c r="A31" s="452" t="s">
        <v>129</v>
      </c>
      <c r="B31" s="394" t="s">
        <v>130</v>
      </c>
      <c r="C31" s="475" t="s">
        <v>771</v>
      </c>
      <c r="D31" s="294" t="s">
        <v>338</v>
      </c>
    </row>
    <row r="32" spans="1:4" s="72" customFormat="1">
      <c r="A32" s="452" t="s">
        <v>129</v>
      </c>
      <c r="B32" s="394" t="s">
        <v>57</v>
      </c>
      <c r="C32" s="293" t="s">
        <v>773</v>
      </c>
      <c r="D32" s="294" t="s">
        <v>338</v>
      </c>
    </row>
    <row r="33" spans="1:4" s="72" customFormat="1">
      <c r="A33" s="452" t="s">
        <v>129</v>
      </c>
      <c r="B33" s="394" t="s">
        <v>52</v>
      </c>
      <c r="C33" s="475" t="s">
        <v>236</v>
      </c>
      <c r="D33" s="294" t="s">
        <v>338</v>
      </c>
    </row>
    <row r="34" spans="1:4" s="72" customFormat="1">
      <c r="A34" s="452" t="s">
        <v>287</v>
      </c>
      <c r="B34" s="394" t="s">
        <v>52</v>
      </c>
      <c r="C34" s="293" t="s">
        <v>774</v>
      </c>
      <c r="D34" s="294" t="s">
        <v>338</v>
      </c>
    </row>
    <row r="35" spans="1:4">
      <c r="A35" s="452" t="s">
        <v>133</v>
      </c>
      <c r="B35" s="394" t="s">
        <v>52</v>
      </c>
      <c r="C35" s="475" t="s">
        <v>253</v>
      </c>
      <c r="D35" s="294" t="s">
        <v>338</v>
      </c>
    </row>
    <row r="36" spans="1:4">
      <c r="A36" s="452" t="s">
        <v>288</v>
      </c>
      <c r="B36" s="394" t="s">
        <v>47</v>
      </c>
      <c r="C36" s="475" t="s">
        <v>253</v>
      </c>
      <c r="D36" s="294" t="s">
        <v>46</v>
      </c>
    </row>
    <row r="37" spans="1:4">
      <c r="A37" s="452" t="s">
        <v>248</v>
      </c>
      <c r="B37" s="394" t="s">
        <v>47</v>
      </c>
      <c r="C37" s="475" t="s">
        <v>251</v>
      </c>
      <c r="D37" s="294" t="s">
        <v>46</v>
      </c>
    </row>
    <row r="38" spans="1:4">
      <c r="A38" s="396" t="s">
        <v>363</v>
      </c>
      <c r="B38" s="394" t="s">
        <v>47</v>
      </c>
      <c r="C38" s="293" t="s">
        <v>236</v>
      </c>
      <c r="D38" s="294" t="s">
        <v>46</v>
      </c>
    </row>
    <row r="39" spans="1:4">
      <c r="A39" s="452" t="s">
        <v>168</v>
      </c>
      <c r="B39" s="394" t="s">
        <v>47</v>
      </c>
      <c r="C39" s="476" t="s">
        <v>414</v>
      </c>
      <c r="D39" s="294" t="s">
        <v>46</v>
      </c>
    </row>
    <row r="40" spans="1:4">
      <c r="A40" s="452" t="s">
        <v>50</v>
      </c>
      <c r="B40" s="394" t="s">
        <v>47</v>
      </c>
      <c r="C40" s="363" t="s">
        <v>236</v>
      </c>
      <c r="D40" s="361" t="s">
        <v>46</v>
      </c>
    </row>
    <row r="41" spans="1:4">
      <c r="A41" s="362"/>
      <c r="B41" s="361"/>
      <c r="C41" s="363" t="s">
        <v>252</v>
      </c>
      <c r="D41" s="361" t="s">
        <v>46</v>
      </c>
    </row>
    <row r="42" spans="1:4">
      <c r="A42" s="362"/>
      <c r="B42" s="361"/>
      <c r="C42" s="363" t="s">
        <v>54</v>
      </c>
      <c r="D42" s="361" t="s">
        <v>46</v>
      </c>
    </row>
    <row r="43" spans="1:4">
      <c r="A43" s="362"/>
      <c r="B43" s="361"/>
      <c r="C43" s="363"/>
      <c r="D43" s="361"/>
    </row>
    <row r="44" spans="1:4">
      <c r="A44" s="362"/>
      <c r="B44" s="361"/>
      <c r="C44" s="363"/>
      <c r="D44" s="361"/>
    </row>
    <row r="45" spans="1:4">
      <c r="A45" s="362"/>
      <c r="B45" s="361"/>
      <c r="C45" s="363"/>
      <c r="D45" s="361"/>
    </row>
    <row r="46" spans="1:4" ht="13.5" thickBot="1">
      <c r="A46" s="390"/>
      <c r="B46" s="516"/>
      <c r="C46" s="360"/>
      <c r="D46" s="379"/>
    </row>
    <row r="47" spans="1:4" ht="13.5" thickBot="1">
      <c r="A47" s="546" t="s">
        <v>448</v>
      </c>
      <c r="B47" s="546" t="s">
        <v>709</v>
      </c>
      <c r="C47" s="515"/>
      <c r="D47" s="379"/>
    </row>
    <row r="48" spans="1:4">
      <c r="A48" s="514" t="s">
        <v>445</v>
      </c>
      <c r="B48" s="677" t="s">
        <v>450</v>
      </c>
      <c r="C48" s="364"/>
      <c r="D48" s="379"/>
    </row>
    <row r="49" spans="1:4">
      <c r="A49" s="380" t="s">
        <v>501</v>
      </c>
      <c r="B49" s="677"/>
      <c r="C49" s="364"/>
      <c r="D49" s="379"/>
    </row>
    <row r="50" spans="1:4" ht="12.75" customHeight="1">
      <c r="A50" s="380" t="s">
        <v>502</v>
      </c>
      <c r="B50" s="677"/>
      <c r="C50" s="364"/>
      <c r="D50" s="379"/>
    </row>
    <row r="51" spans="1:4">
      <c r="A51" s="380" t="s">
        <v>169</v>
      </c>
      <c r="B51" s="677"/>
      <c r="C51" s="364"/>
      <c r="D51" s="379"/>
    </row>
    <row r="52" spans="1:4" ht="13.5" thickBot="1">
      <c r="A52" s="380" t="s">
        <v>446</v>
      </c>
      <c r="B52" s="678"/>
      <c r="C52" s="364"/>
      <c r="D52" s="379"/>
    </row>
    <row r="53" spans="1:4">
      <c r="A53" s="380" t="s">
        <v>447</v>
      </c>
      <c r="B53" s="371" t="s">
        <v>169</v>
      </c>
      <c r="C53" s="364"/>
      <c r="D53" s="379"/>
    </row>
    <row r="54" spans="1:4">
      <c r="A54" s="380" t="s">
        <v>263</v>
      </c>
      <c r="B54" s="367" t="s">
        <v>263</v>
      </c>
      <c r="C54" s="364"/>
      <c r="D54" s="379"/>
    </row>
    <row r="55" spans="1:4" ht="13.5" thickBot="1">
      <c r="A55" s="380"/>
      <c r="B55" s="370"/>
      <c r="C55" s="364"/>
      <c r="D55" s="379"/>
    </row>
    <row r="56" spans="1:4" ht="13.5" thickBot="1">
      <c r="A56" s="381"/>
      <c r="B56" s="382"/>
      <c r="C56" s="383"/>
      <c r="D56" s="384"/>
    </row>
    <row r="57" spans="1:4" ht="13.5" thickBot="1">
      <c r="A57" s="656" t="s">
        <v>591</v>
      </c>
      <c r="B57" s="695"/>
      <c r="C57" s="696"/>
      <c r="D57" s="697"/>
    </row>
    <row r="58" spans="1:4">
      <c r="A58" s="354" t="s">
        <v>40</v>
      </c>
      <c r="B58" s="386"/>
      <c r="C58" s="692" t="s">
        <v>175</v>
      </c>
      <c r="D58" s="693"/>
    </row>
    <row r="59" spans="1:4" ht="13.5" thickBot="1">
      <c r="A59" s="355" t="s">
        <v>42</v>
      </c>
      <c r="B59" s="376"/>
      <c r="C59" s="690" t="s">
        <v>427</v>
      </c>
      <c r="D59" s="691"/>
    </row>
    <row r="60" spans="1:4" ht="13.5" thickBot="1">
      <c r="A60" s="687" t="s">
        <v>586</v>
      </c>
      <c r="B60" s="688"/>
      <c r="C60" s="687" t="s">
        <v>587</v>
      </c>
      <c r="D60" s="689"/>
    </row>
    <row r="61" spans="1:4" ht="13.5" thickBot="1">
      <c r="A61" s="356" t="s">
        <v>43</v>
      </c>
      <c r="B61" s="377" t="s">
        <v>44</v>
      </c>
      <c r="C61" s="356" t="s">
        <v>43</v>
      </c>
      <c r="D61" s="357" t="s">
        <v>44</v>
      </c>
    </row>
    <row r="62" spans="1:4">
      <c r="A62" s="358" t="s">
        <v>51</v>
      </c>
      <c r="B62" s="395" t="s">
        <v>46</v>
      </c>
      <c r="C62" s="373" t="s">
        <v>50</v>
      </c>
      <c r="D62" s="369" t="s">
        <v>47</v>
      </c>
    </row>
    <row r="63" spans="1:4">
      <c r="A63" s="306" t="s">
        <v>236</v>
      </c>
      <c r="B63" s="297" t="s">
        <v>46</v>
      </c>
      <c r="C63" s="363" t="s">
        <v>167</v>
      </c>
      <c r="D63" s="361" t="s">
        <v>47</v>
      </c>
    </row>
    <row r="64" spans="1:4">
      <c r="A64" s="476" t="s">
        <v>710</v>
      </c>
      <c r="B64" s="296" t="s">
        <v>46</v>
      </c>
      <c r="C64" s="363" t="s">
        <v>292</v>
      </c>
      <c r="D64" s="361" t="s">
        <v>111</v>
      </c>
    </row>
    <row r="65" spans="1:4">
      <c r="A65" s="476" t="s">
        <v>253</v>
      </c>
      <c r="B65" s="297" t="s">
        <v>46</v>
      </c>
      <c r="C65" s="363" t="s">
        <v>288</v>
      </c>
      <c r="D65" s="361" t="s">
        <v>111</v>
      </c>
    </row>
    <row r="66" spans="1:4">
      <c r="A66" s="476" t="s">
        <v>253</v>
      </c>
      <c r="B66" s="297" t="s">
        <v>338</v>
      </c>
      <c r="C66" s="363" t="s">
        <v>133</v>
      </c>
      <c r="D66" s="361" t="s">
        <v>52</v>
      </c>
    </row>
    <row r="67" spans="1:4">
      <c r="A67" s="476" t="s">
        <v>770</v>
      </c>
      <c r="B67" s="297" t="s">
        <v>338</v>
      </c>
      <c r="C67" s="363" t="s">
        <v>244</v>
      </c>
      <c r="D67" s="361" t="s">
        <v>52</v>
      </c>
    </row>
    <row r="68" spans="1:4">
      <c r="A68" s="476" t="s">
        <v>236</v>
      </c>
      <c r="B68" s="297" t="s">
        <v>338</v>
      </c>
      <c r="C68" s="363" t="s">
        <v>129</v>
      </c>
      <c r="D68" s="361" t="s">
        <v>52</v>
      </c>
    </row>
    <row r="69" spans="1:4" ht="27.75" customHeight="1">
      <c r="A69" s="475" t="s">
        <v>783</v>
      </c>
      <c r="B69" s="297" t="s">
        <v>337</v>
      </c>
      <c r="C69" s="363" t="s">
        <v>129</v>
      </c>
      <c r="D69" s="361" t="s">
        <v>136</v>
      </c>
    </row>
    <row r="70" spans="1:4" ht="25.5">
      <c r="A70" s="475" t="s">
        <v>771</v>
      </c>
      <c r="B70" s="297" t="s">
        <v>337</v>
      </c>
      <c r="C70" s="363" t="s">
        <v>129</v>
      </c>
      <c r="D70" s="361" t="s">
        <v>130</v>
      </c>
    </row>
    <row r="71" spans="1:4" ht="25.5">
      <c r="A71" s="475" t="s">
        <v>771</v>
      </c>
      <c r="B71" s="297" t="s">
        <v>782</v>
      </c>
      <c r="C71" s="363" t="s">
        <v>129</v>
      </c>
      <c r="D71" s="361" t="s">
        <v>128</v>
      </c>
    </row>
    <row r="72" spans="1:4" ht="25.5">
      <c r="A72" s="475" t="s">
        <v>771</v>
      </c>
      <c r="B72" s="297" t="s">
        <v>338</v>
      </c>
      <c r="C72" s="293" t="s">
        <v>711</v>
      </c>
      <c r="D72" s="294" t="s">
        <v>128</v>
      </c>
    </row>
    <row r="73" spans="1:4" ht="25.5">
      <c r="A73" s="475" t="s">
        <v>771</v>
      </c>
      <c r="B73" s="297" t="s">
        <v>59</v>
      </c>
      <c r="C73" s="476" t="s">
        <v>790</v>
      </c>
      <c r="D73" s="307" t="s">
        <v>128</v>
      </c>
    </row>
    <row r="74" spans="1:4" ht="25.5">
      <c r="A74" s="475" t="s">
        <v>771</v>
      </c>
      <c r="B74" s="297" t="s">
        <v>71</v>
      </c>
      <c r="C74" s="476" t="s">
        <v>243</v>
      </c>
      <c r="D74" s="307" t="s">
        <v>128</v>
      </c>
    </row>
    <row r="75" spans="1:4">
      <c r="A75" s="476" t="s">
        <v>712</v>
      </c>
      <c r="B75" s="297" t="s">
        <v>71</v>
      </c>
      <c r="C75" s="475" t="s">
        <v>713</v>
      </c>
      <c r="D75" s="294" t="s">
        <v>71</v>
      </c>
    </row>
    <row r="76" spans="1:4">
      <c r="A76" s="476" t="s">
        <v>713</v>
      </c>
      <c r="B76" s="297" t="s">
        <v>71</v>
      </c>
      <c r="C76" s="475" t="s">
        <v>714</v>
      </c>
      <c r="D76" s="294" t="s">
        <v>71</v>
      </c>
    </row>
    <row r="77" spans="1:4" ht="25.5">
      <c r="A77" s="476" t="s">
        <v>772</v>
      </c>
      <c r="B77" s="297" t="s">
        <v>71</v>
      </c>
      <c r="C77" s="475" t="s">
        <v>771</v>
      </c>
      <c r="D77" s="294" t="s">
        <v>71</v>
      </c>
    </row>
    <row r="78" spans="1:4" ht="25.5">
      <c r="A78" s="452" t="s">
        <v>129</v>
      </c>
      <c r="B78" s="394" t="s">
        <v>128</v>
      </c>
      <c r="C78" s="475" t="s">
        <v>771</v>
      </c>
      <c r="D78" s="294" t="s">
        <v>59</v>
      </c>
    </row>
    <row r="79" spans="1:4" ht="25.5">
      <c r="A79" s="452" t="s">
        <v>129</v>
      </c>
      <c r="B79" s="394" t="s">
        <v>130</v>
      </c>
      <c r="C79" s="475" t="s">
        <v>771</v>
      </c>
      <c r="D79" s="294" t="s">
        <v>338</v>
      </c>
    </row>
    <row r="80" spans="1:4">
      <c r="A80" s="452" t="s">
        <v>129</v>
      </c>
      <c r="B80" s="394" t="s">
        <v>57</v>
      </c>
      <c r="C80" s="293" t="s">
        <v>773</v>
      </c>
      <c r="D80" s="294" t="s">
        <v>338</v>
      </c>
    </row>
    <row r="81" spans="1:4">
      <c r="A81" s="452" t="s">
        <v>129</v>
      </c>
      <c r="B81" s="394" t="s">
        <v>52</v>
      </c>
      <c r="C81" s="475" t="s">
        <v>236</v>
      </c>
      <c r="D81" s="294" t="s">
        <v>338</v>
      </c>
    </row>
    <row r="82" spans="1:4">
      <c r="A82" s="452" t="s">
        <v>287</v>
      </c>
      <c r="B82" s="394" t="s">
        <v>52</v>
      </c>
      <c r="C82" s="293" t="s">
        <v>774</v>
      </c>
      <c r="D82" s="294" t="s">
        <v>338</v>
      </c>
    </row>
    <row r="83" spans="1:4">
      <c r="A83" s="452" t="s">
        <v>133</v>
      </c>
      <c r="B83" s="394" t="s">
        <v>52</v>
      </c>
      <c r="C83" s="475" t="s">
        <v>253</v>
      </c>
      <c r="D83" s="294" t="s">
        <v>338</v>
      </c>
    </row>
    <row r="84" spans="1:4">
      <c r="A84" s="452" t="s">
        <v>288</v>
      </c>
      <c r="B84" s="394" t="s">
        <v>47</v>
      </c>
      <c r="C84" s="475" t="s">
        <v>253</v>
      </c>
      <c r="D84" s="294" t="s">
        <v>46</v>
      </c>
    </row>
    <row r="85" spans="1:4" ht="25.5">
      <c r="A85" s="452" t="s">
        <v>560</v>
      </c>
      <c r="B85" s="394" t="s">
        <v>47</v>
      </c>
      <c r="C85" s="475" t="s">
        <v>251</v>
      </c>
      <c r="D85" s="294" t="s">
        <v>46</v>
      </c>
    </row>
    <row r="86" spans="1:4">
      <c r="A86" s="396" t="s">
        <v>363</v>
      </c>
      <c r="B86" s="397" t="s">
        <v>47</v>
      </c>
      <c r="C86" s="293" t="s">
        <v>236</v>
      </c>
      <c r="D86" s="294" t="s">
        <v>46</v>
      </c>
    </row>
    <row r="87" spans="1:4">
      <c r="A87" s="452" t="s">
        <v>176</v>
      </c>
      <c r="B87" s="397" t="s">
        <v>47</v>
      </c>
      <c r="C87" s="476" t="s">
        <v>414</v>
      </c>
      <c r="D87" s="294" t="s">
        <v>46</v>
      </c>
    </row>
    <row r="88" spans="1:4">
      <c r="A88" s="452" t="s">
        <v>50</v>
      </c>
      <c r="B88" s="397" t="s">
        <v>47</v>
      </c>
      <c r="C88" s="363" t="s">
        <v>236</v>
      </c>
      <c r="D88" s="361" t="s">
        <v>46</v>
      </c>
    </row>
    <row r="89" spans="1:4">
      <c r="A89" s="452"/>
      <c r="B89" s="397"/>
      <c r="C89" s="363" t="s">
        <v>252</v>
      </c>
      <c r="D89" s="361" t="s">
        <v>46</v>
      </c>
    </row>
    <row r="90" spans="1:4">
      <c r="A90" s="452"/>
      <c r="B90" s="397"/>
      <c r="C90" s="363" t="s">
        <v>54</v>
      </c>
      <c r="D90" s="361" t="s">
        <v>46</v>
      </c>
    </row>
    <row r="91" spans="1:4">
      <c r="A91" s="452"/>
      <c r="B91" s="397"/>
      <c r="C91" s="363"/>
      <c r="D91" s="361"/>
    </row>
    <row r="92" spans="1:4">
      <c r="A92" s="452"/>
      <c r="B92" s="397"/>
      <c r="C92" s="360"/>
      <c r="D92" s="379"/>
    </row>
    <row r="93" spans="1:4" ht="13.5" thickBot="1">
      <c r="A93" s="365"/>
      <c r="B93" s="359"/>
      <c r="C93" s="519"/>
      <c r="D93" s="508"/>
    </row>
    <row r="94" spans="1:4" ht="13.5" thickBot="1">
      <c r="A94" s="360"/>
      <c r="B94" s="378"/>
      <c r="C94" s="546" t="s">
        <v>448</v>
      </c>
      <c r="D94" s="546" t="s">
        <v>709</v>
      </c>
    </row>
    <row r="95" spans="1:4">
      <c r="A95" s="360"/>
      <c r="B95" s="385"/>
      <c r="C95" s="514" t="s">
        <v>263</v>
      </c>
      <c r="D95" s="677" t="s">
        <v>450</v>
      </c>
    </row>
    <row r="96" spans="1:4" ht="25.5">
      <c r="A96" s="360"/>
      <c r="B96" s="385"/>
      <c r="C96" s="380" t="s">
        <v>451</v>
      </c>
      <c r="D96" s="677"/>
    </row>
    <row r="97" spans="1:4" ht="13.5" thickBot="1">
      <c r="A97" s="360"/>
      <c r="B97" s="385"/>
      <c r="C97" s="380" t="s">
        <v>444</v>
      </c>
      <c r="D97" s="678"/>
    </row>
    <row r="98" spans="1:4">
      <c r="A98" s="360"/>
      <c r="B98" s="385"/>
      <c r="C98" s="380"/>
      <c r="D98" s="477" t="s">
        <v>488</v>
      </c>
    </row>
    <row r="99" spans="1:4">
      <c r="A99" s="360"/>
      <c r="B99" s="385"/>
      <c r="C99" s="380"/>
      <c r="D99" s="372" t="s">
        <v>452</v>
      </c>
    </row>
    <row r="100" spans="1:4" ht="13.5" thickBot="1">
      <c r="A100" s="392"/>
      <c r="B100" s="393"/>
      <c r="C100" s="368"/>
      <c r="D100" s="370"/>
    </row>
  </sheetData>
  <mergeCells count="16">
    <mergeCell ref="A12:B12"/>
    <mergeCell ref="D95:D97"/>
    <mergeCell ref="A60:B60"/>
    <mergeCell ref="C60:D60"/>
    <mergeCell ref="A57:D57"/>
    <mergeCell ref="C58:D58"/>
    <mergeCell ref="C59:D59"/>
    <mergeCell ref="C12:D12"/>
    <mergeCell ref="B48:B52"/>
    <mergeCell ref="C4:D4"/>
    <mergeCell ref="C11:D11"/>
    <mergeCell ref="C5:D5"/>
    <mergeCell ref="C7:D7"/>
    <mergeCell ref="C6:D6"/>
    <mergeCell ref="C10:D10"/>
    <mergeCell ref="A9:D9"/>
  </mergeCells>
  <phoneticPr fontId="3" type="noConversion"/>
  <pageMargins left="0.78740157480314965" right="0.78740157480314965" top="0.98425196850393704" bottom="0.98425196850393704" header="0" footer="0"/>
  <pageSetup scale="4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3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4"/>
  </cols>
  <sheetData>
    <row r="1" spans="1:4" s="107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91" customFormat="1">
      <c r="A4" s="241" t="s">
        <v>582</v>
      </c>
      <c r="B4" s="242"/>
      <c r="C4" s="660">
        <v>4</v>
      </c>
      <c r="D4" s="661"/>
    </row>
    <row r="5" spans="1:4" s="91" customFormat="1">
      <c r="A5" s="658" t="s">
        <v>38</v>
      </c>
      <c r="B5" s="659"/>
      <c r="C5" s="664">
        <v>418</v>
      </c>
      <c r="D5" s="665"/>
    </row>
    <row r="6" spans="1:4" s="91" customFormat="1">
      <c r="A6" s="658" t="s">
        <v>581</v>
      </c>
      <c r="B6" s="659"/>
      <c r="C6" s="664">
        <v>418</v>
      </c>
      <c r="D6" s="665"/>
    </row>
    <row r="7" spans="1:4" s="91" customFormat="1">
      <c r="A7" s="658" t="s">
        <v>39</v>
      </c>
      <c r="B7" s="659"/>
      <c r="C7" s="664" t="s">
        <v>315</v>
      </c>
      <c r="D7" s="665"/>
    </row>
    <row r="8" spans="1:4" s="91" customFormat="1" ht="12.75" customHeight="1">
      <c r="A8" s="658" t="s">
        <v>592</v>
      </c>
      <c r="B8" s="659"/>
      <c r="C8" s="674" t="s">
        <v>630</v>
      </c>
      <c r="D8" s="667"/>
    </row>
    <row r="9" spans="1:4" s="91" customFormat="1" ht="13.5" customHeight="1" thickBot="1">
      <c r="A9" s="668" t="s">
        <v>593</v>
      </c>
      <c r="B9" s="669"/>
      <c r="C9" s="662" t="s">
        <v>628</v>
      </c>
      <c r="D9" s="663"/>
    </row>
    <row r="10" spans="1:4" s="91" customFormat="1">
      <c r="A10" s="64"/>
      <c r="B10" s="64"/>
      <c r="C10" s="64"/>
      <c r="D10" s="64"/>
    </row>
    <row r="11" spans="1:4" s="91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91" customFormat="1">
      <c r="A14" s="79" t="s">
        <v>543</v>
      </c>
      <c r="B14" s="80" t="s">
        <v>69</v>
      </c>
      <c r="C14" s="205" t="s">
        <v>618</v>
      </c>
      <c r="D14" s="206" t="s">
        <v>415</v>
      </c>
    </row>
    <row r="15" spans="1:4" s="91" customFormat="1">
      <c r="A15" s="79" t="s">
        <v>554</v>
      </c>
      <c r="B15" s="80" t="s">
        <v>69</v>
      </c>
      <c r="C15" s="205" t="s">
        <v>97</v>
      </c>
      <c r="D15" s="206" t="s">
        <v>415</v>
      </c>
    </row>
    <row r="16" spans="1:4" s="91" customFormat="1">
      <c r="A16" s="79" t="s">
        <v>180</v>
      </c>
      <c r="B16" s="80" t="s">
        <v>69</v>
      </c>
      <c r="C16" s="81" t="s">
        <v>97</v>
      </c>
      <c r="D16" s="80" t="s">
        <v>178</v>
      </c>
    </row>
    <row r="17" spans="1:4" s="91" customFormat="1">
      <c r="A17" s="82" t="s">
        <v>153</v>
      </c>
      <c r="B17" s="80" t="s">
        <v>69</v>
      </c>
      <c r="C17" s="81" t="s">
        <v>97</v>
      </c>
      <c r="D17" s="80" t="s">
        <v>83</v>
      </c>
    </row>
    <row r="18" spans="1:4" s="91" customFormat="1">
      <c r="A18" s="82" t="s">
        <v>153</v>
      </c>
      <c r="B18" s="80" t="s">
        <v>70</v>
      </c>
      <c r="C18" s="81" t="s">
        <v>181</v>
      </c>
      <c r="D18" s="80" t="s">
        <v>83</v>
      </c>
    </row>
    <row r="19" spans="1:4" s="91" customFormat="1" ht="29.25" customHeight="1">
      <c r="A19" s="82" t="s">
        <v>56</v>
      </c>
      <c r="B19" s="80" t="s">
        <v>59</v>
      </c>
      <c r="C19" s="81" t="s">
        <v>182</v>
      </c>
      <c r="D19" s="80" t="s">
        <v>83</v>
      </c>
    </row>
    <row r="20" spans="1:4" s="91" customFormat="1">
      <c r="A20" s="82" t="s">
        <v>56</v>
      </c>
      <c r="B20" s="80" t="s">
        <v>57</v>
      </c>
      <c r="C20" s="81" t="s">
        <v>183</v>
      </c>
      <c r="D20" s="80" t="s">
        <v>83</v>
      </c>
    </row>
    <row r="21" spans="1:4" s="91" customFormat="1">
      <c r="A21" s="82" t="s">
        <v>55</v>
      </c>
      <c r="B21" s="80" t="s">
        <v>52</v>
      </c>
      <c r="C21" s="81" t="s">
        <v>97</v>
      </c>
      <c r="D21" s="80" t="s">
        <v>52</v>
      </c>
    </row>
    <row r="22" spans="1:4" s="91" customFormat="1">
      <c r="A22" s="363" t="s">
        <v>763</v>
      </c>
      <c r="B22" s="80" t="s">
        <v>52</v>
      </c>
      <c r="C22" s="362" t="s">
        <v>763</v>
      </c>
      <c r="D22" s="80" t="s">
        <v>52</v>
      </c>
    </row>
    <row r="23" spans="1:4" s="91" customFormat="1">
      <c r="A23" s="82" t="s">
        <v>55</v>
      </c>
      <c r="B23" s="80" t="s">
        <v>52</v>
      </c>
      <c r="C23" s="81" t="s">
        <v>53</v>
      </c>
      <c r="D23" s="80" t="s">
        <v>52</v>
      </c>
    </row>
    <row r="24" spans="1:4" s="91" customFormat="1">
      <c r="A24" s="82" t="s">
        <v>97</v>
      </c>
      <c r="B24" s="80" t="s">
        <v>52</v>
      </c>
      <c r="C24" s="81" t="s">
        <v>55</v>
      </c>
      <c r="D24" s="80" t="s">
        <v>52</v>
      </c>
    </row>
    <row r="25" spans="1:4" s="91" customFormat="1">
      <c r="A25" s="82" t="s">
        <v>97</v>
      </c>
      <c r="B25" s="80" t="s">
        <v>88</v>
      </c>
      <c r="C25" s="81" t="s">
        <v>56</v>
      </c>
      <c r="D25" s="80" t="s">
        <v>57</v>
      </c>
    </row>
    <row r="26" spans="1:4" s="91" customFormat="1" ht="26.25" customHeight="1">
      <c r="A26" s="82" t="s">
        <v>97</v>
      </c>
      <c r="B26" s="80" t="s">
        <v>83</v>
      </c>
      <c r="C26" s="82" t="s">
        <v>56</v>
      </c>
      <c r="D26" s="80" t="s">
        <v>59</v>
      </c>
    </row>
    <row r="27" spans="1:4" s="91" customFormat="1">
      <c r="A27" s="82" t="s">
        <v>97</v>
      </c>
      <c r="B27" s="80" t="s">
        <v>178</v>
      </c>
      <c r="C27" s="82" t="s">
        <v>56</v>
      </c>
      <c r="D27" s="80" t="s">
        <v>70</v>
      </c>
    </row>
    <row r="28" spans="1:4" s="91" customFormat="1">
      <c r="A28" s="207" t="s">
        <v>97</v>
      </c>
      <c r="B28" s="208" t="s">
        <v>415</v>
      </c>
      <c r="C28" s="81" t="s">
        <v>271</v>
      </c>
      <c r="D28" s="80" t="s">
        <v>70</v>
      </c>
    </row>
    <row r="29" spans="1:4" s="91" customFormat="1">
      <c r="A29" s="195" t="s">
        <v>618</v>
      </c>
      <c r="B29" s="209" t="s">
        <v>415</v>
      </c>
      <c r="C29" s="83" t="s">
        <v>272</v>
      </c>
      <c r="D29" s="80" t="s">
        <v>70</v>
      </c>
    </row>
    <row r="30" spans="1:4" s="91" customFormat="1">
      <c r="B30" s="80"/>
      <c r="C30" s="83" t="s">
        <v>153</v>
      </c>
      <c r="D30" s="80" t="s">
        <v>70</v>
      </c>
    </row>
    <row r="31" spans="1:4" s="91" customFormat="1">
      <c r="A31" s="82"/>
      <c r="B31" s="80"/>
      <c r="C31" s="83" t="s">
        <v>153</v>
      </c>
      <c r="D31" s="80" t="s">
        <v>69</v>
      </c>
    </row>
    <row r="32" spans="1:4" s="91" customFormat="1">
      <c r="A32" s="82"/>
      <c r="B32" s="80"/>
      <c r="C32" s="83" t="s">
        <v>180</v>
      </c>
      <c r="D32" s="80" t="s">
        <v>69</v>
      </c>
    </row>
    <row r="33" spans="1:4" s="91" customFormat="1">
      <c r="A33" s="82"/>
      <c r="B33" s="80"/>
      <c r="C33" s="79" t="s">
        <v>554</v>
      </c>
      <c r="D33" s="80" t="s">
        <v>69</v>
      </c>
    </row>
    <row r="34" spans="1:4" s="91" customFormat="1">
      <c r="A34" s="82"/>
      <c r="B34" s="80"/>
      <c r="C34" s="79" t="s">
        <v>543</v>
      </c>
      <c r="D34" s="80" t="s">
        <v>69</v>
      </c>
    </row>
    <row r="35" spans="1:4">
      <c r="A35" s="82"/>
      <c r="B35" s="80"/>
      <c r="C35" s="81" t="s">
        <v>184</v>
      </c>
      <c r="D35" s="80" t="s">
        <v>69</v>
      </c>
    </row>
    <row r="36" spans="1:4">
      <c r="A36" s="82"/>
      <c r="B36" s="80"/>
      <c r="C36" s="81" t="s">
        <v>257</v>
      </c>
      <c r="D36" s="80" t="s">
        <v>69</v>
      </c>
    </row>
    <row r="37" spans="1:4">
      <c r="A37" s="82"/>
      <c r="B37" s="80"/>
      <c r="C37" s="81" t="s">
        <v>619</v>
      </c>
      <c r="D37" s="80" t="s">
        <v>69</v>
      </c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 ht="13.5" thickBot="1">
      <c r="A42" s="82"/>
      <c r="B42" s="80"/>
      <c r="C42" s="81"/>
      <c r="D42" s="80"/>
    </row>
    <row r="43" spans="1:4" ht="27" customHeight="1" thickBot="1">
      <c r="A43" s="706" t="s">
        <v>792</v>
      </c>
      <c r="B43" s="707" t="s">
        <v>44</v>
      </c>
      <c r="C43" s="706" t="s">
        <v>792</v>
      </c>
      <c r="D43" s="707" t="s">
        <v>44</v>
      </c>
    </row>
    <row r="44" spans="1:4" ht="13.5" thickBot="1">
      <c r="A44" s="74" t="s">
        <v>43</v>
      </c>
      <c r="B44" s="75" t="s">
        <v>44</v>
      </c>
      <c r="C44" s="74" t="s">
        <v>43</v>
      </c>
      <c r="D44" s="75" t="s">
        <v>44</v>
      </c>
    </row>
    <row r="45" spans="1:4">
      <c r="A45" s="79" t="s">
        <v>268</v>
      </c>
      <c r="B45" s="80" t="s">
        <v>69</v>
      </c>
      <c r="C45" s="81" t="s">
        <v>180</v>
      </c>
      <c r="D45" s="80" t="s">
        <v>69</v>
      </c>
    </row>
    <row r="46" spans="1:4">
      <c r="A46" s="93" t="s">
        <v>184</v>
      </c>
      <c r="B46" s="94" t="s">
        <v>69</v>
      </c>
      <c r="C46" s="115" t="s">
        <v>68</v>
      </c>
      <c r="D46" s="94" t="s">
        <v>69</v>
      </c>
    </row>
    <row r="47" spans="1:4">
      <c r="A47" s="115" t="s">
        <v>68</v>
      </c>
      <c r="B47" s="94" t="s">
        <v>69</v>
      </c>
      <c r="C47" s="118" t="s">
        <v>184</v>
      </c>
      <c r="D47" s="94" t="s">
        <v>69</v>
      </c>
    </row>
    <row r="48" spans="1:4">
      <c r="A48" s="81" t="s">
        <v>180</v>
      </c>
      <c r="B48" s="80" t="s">
        <v>69</v>
      </c>
      <c r="C48" s="81" t="s">
        <v>257</v>
      </c>
      <c r="D48" s="80" t="s">
        <v>69</v>
      </c>
    </row>
    <row r="49" spans="1:4">
      <c r="A49" s="81"/>
      <c r="B49" s="80"/>
      <c r="C49" s="81"/>
      <c r="D49" s="80"/>
    </row>
    <row r="50" spans="1:4" ht="13.5" thickBot="1">
      <c r="A50" s="82"/>
      <c r="B50" s="80"/>
      <c r="C50" s="81"/>
      <c r="D50" s="80"/>
    </row>
    <row r="51" spans="1:4" ht="26.25" customHeight="1" thickBot="1">
      <c r="A51" s="82"/>
      <c r="B51" s="80"/>
      <c r="C51" s="675" t="s">
        <v>588</v>
      </c>
      <c r="D51" s="675"/>
    </row>
    <row r="52" spans="1:4" ht="13.5" thickBot="1">
      <c r="A52" s="82"/>
      <c r="B52" s="80"/>
      <c r="C52" s="74" t="s">
        <v>43</v>
      </c>
      <c r="D52" s="75" t="s">
        <v>44</v>
      </c>
    </row>
    <row r="53" spans="1:4">
      <c r="A53" s="82"/>
      <c r="B53" s="80"/>
      <c r="C53" s="81" t="s">
        <v>97</v>
      </c>
      <c r="D53" s="80" t="s">
        <v>178</v>
      </c>
    </row>
    <row r="54" spans="1:4">
      <c r="A54" s="82"/>
      <c r="B54" s="80"/>
      <c r="C54" s="93" t="s">
        <v>185</v>
      </c>
      <c r="D54" s="94" t="s">
        <v>178</v>
      </c>
    </row>
    <row r="55" spans="1:4">
      <c r="A55" s="84"/>
      <c r="B55" s="78"/>
      <c r="C55" s="93" t="s">
        <v>186</v>
      </c>
      <c r="D55" s="94" t="s">
        <v>178</v>
      </c>
    </row>
    <row r="56" spans="1:4">
      <c r="A56" s="84"/>
      <c r="B56" s="78"/>
      <c r="C56" s="93" t="s">
        <v>187</v>
      </c>
      <c r="D56" s="94" t="s">
        <v>178</v>
      </c>
    </row>
    <row r="57" spans="1:4">
      <c r="A57" s="82"/>
      <c r="B57" s="80"/>
      <c r="C57" s="79" t="s">
        <v>97</v>
      </c>
      <c r="D57" s="94" t="s">
        <v>178</v>
      </c>
    </row>
    <row r="58" spans="1:4">
      <c r="A58" s="82"/>
      <c r="B58" s="80"/>
      <c r="C58" s="83"/>
      <c r="D58" s="94"/>
    </row>
    <row r="59" spans="1:4">
      <c r="A59" s="82"/>
      <c r="B59" s="80"/>
      <c r="C59" s="83"/>
      <c r="D59" s="94"/>
    </row>
    <row r="60" spans="1:4">
      <c r="A60" s="82"/>
      <c r="B60" s="80"/>
      <c r="C60" s="83"/>
      <c r="D60" s="94"/>
    </row>
    <row r="61" spans="1:4" ht="13.5" thickBot="1">
      <c r="A61" s="82"/>
      <c r="B61" s="454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741</v>
      </c>
      <c r="C63" s="456"/>
      <c r="D63" s="492" t="s">
        <v>360</v>
      </c>
    </row>
    <row r="64" spans="1:4">
      <c r="A64" s="81"/>
      <c r="B64" s="480" t="s">
        <v>62</v>
      </c>
      <c r="C64" s="456"/>
      <c r="D64" s="480" t="s">
        <v>52</v>
      </c>
    </row>
    <row r="65" spans="1:4">
      <c r="A65" s="81"/>
      <c r="B65" s="478" t="s">
        <v>59</v>
      </c>
      <c r="C65" s="456"/>
      <c r="D65" s="478" t="s">
        <v>62</v>
      </c>
    </row>
    <row r="66" spans="1:4">
      <c r="A66" s="81"/>
      <c r="B66" s="478" t="s">
        <v>52</v>
      </c>
      <c r="C66" s="456"/>
      <c r="D66" s="478" t="s">
        <v>59</v>
      </c>
    </row>
    <row r="67" spans="1:4">
      <c r="A67" s="81"/>
      <c r="B67" s="480" t="s">
        <v>360</v>
      </c>
      <c r="C67" s="456"/>
      <c r="D67" s="478" t="s">
        <v>743</v>
      </c>
    </row>
    <row r="68" spans="1:4" ht="13.5" thickBot="1">
      <c r="A68" s="90"/>
      <c r="B68" s="479" t="s">
        <v>742</v>
      </c>
      <c r="C68" s="113"/>
      <c r="D68" s="479" t="s">
        <v>180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6">
    <mergeCell ref="A8:B8"/>
    <mergeCell ref="C8:D8"/>
    <mergeCell ref="C4:D4"/>
    <mergeCell ref="C5:D5"/>
    <mergeCell ref="C6:D6"/>
    <mergeCell ref="C7:D7"/>
    <mergeCell ref="A7:B7"/>
    <mergeCell ref="A5:B5"/>
    <mergeCell ref="A6:B6"/>
    <mergeCell ref="C9:D9"/>
    <mergeCell ref="A12:B12"/>
    <mergeCell ref="C12:D12"/>
    <mergeCell ref="C51:D51"/>
    <mergeCell ref="A43:B43"/>
    <mergeCell ref="C43:D43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4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35.5703125" style="64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504" t="s">
        <v>38</v>
      </c>
      <c r="B5" s="505"/>
      <c r="C5" s="664">
        <v>419</v>
      </c>
      <c r="D5" s="665"/>
    </row>
    <row r="6" spans="1:4" s="72" customFormat="1">
      <c r="A6" s="504" t="s">
        <v>581</v>
      </c>
      <c r="B6" s="505"/>
      <c r="C6" s="664">
        <v>419</v>
      </c>
      <c r="D6" s="665"/>
    </row>
    <row r="7" spans="1:4" s="72" customFormat="1" ht="12.75" customHeight="1">
      <c r="A7" s="504" t="s">
        <v>39</v>
      </c>
      <c r="B7" s="505"/>
      <c r="C7" s="664" t="s">
        <v>307</v>
      </c>
      <c r="D7" s="665"/>
    </row>
    <row r="8" spans="1:4" s="72" customFormat="1" ht="12.75" customHeight="1">
      <c r="A8" s="658" t="s">
        <v>592</v>
      </c>
      <c r="B8" s="659"/>
      <c r="C8" s="674" t="s">
        <v>666</v>
      </c>
      <c r="D8" s="667"/>
    </row>
    <row r="9" spans="1:4" s="72" customFormat="1" ht="13.5" customHeight="1" thickBot="1">
      <c r="A9" s="668" t="s">
        <v>593</v>
      </c>
      <c r="B9" s="669"/>
      <c r="C9" s="662" t="s">
        <v>99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189</v>
      </c>
      <c r="B14" s="80" t="s">
        <v>46</v>
      </c>
      <c r="C14" s="81" t="s">
        <v>64</v>
      </c>
      <c r="D14" s="80" t="s">
        <v>57</v>
      </c>
    </row>
    <row r="15" spans="1:4" s="72" customFormat="1">
      <c r="A15" s="79" t="s">
        <v>190</v>
      </c>
      <c r="B15" s="80" t="s">
        <v>46</v>
      </c>
      <c r="C15" s="161" t="s">
        <v>65</v>
      </c>
      <c r="D15" s="85" t="s">
        <v>57</v>
      </c>
    </row>
    <row r="16" spans="1:4" s="72" customFormat="1">
      <c r="A16" s="452" t="s">
        <v>775</v>
      </c>
      <c r="B16" s="361" t="s">
        <v>46</v>
      </c>
      <c r="C16" s="362" t="s">
        <v>63</v>
      </c>
      <c r="D16" s="361" t="s">
        <v>52</v>
      </c>
    </row>
    <row r="17" spans="1:4" s="72" customFormat="1" ht="30" customHeight="1">
      <c r="A17" s="452" t="s">
        <v>191</v>
      </c>
      <c r="B17" s="361" t="s">
        <v>46</v>
      </c>
      <c r="C17" s="453" t="s">
        <v>56</v>
      </c>
      <c r="D17" s="361" t="s">
        <v>57</v>
      </c>
    </row>
    <row r="18" spans="1:4" s="72" customFormat="1" ht="25.5" customHeight="1">
      <c r="A18" s="452" t="s">
        <v>776</v>
      </c>
      <c r="B18" s="361" t="s">
        <v>46</v>
      </c>
      <c r="C18" s="453" t="s">
        <v>56</v>
      </c>
      <c r="D18" s="361" t="s">
        <v>59</v>
      </c>
    </row>
    <row r="19" spans="1:4" s="72" customFormat="1">
      <c r="A19" s="452" t="s">
        <v>192</v>
      </c>
      <c r="B19" s="361" t="s">
        <v>46</v>
      </c>
      <c r="C19" s="363" t="s">
        <v>58</v>
      </c>
      <c r="D19" s="361" t="s">
        <v>59</v>
      </c>
    </row>
    <row r="20" spans="1:4" s="72" customFormat="1">
      <c r="A20" s="452" t="s">
        <v>194</v>
      </c>
      <c r="B20" s="361" t="s">
        <v>46</v>
      </c>
      <c r="C20" s="363" t="s">
        <v>58</v>
      </c>
      <c r="D20" s="361" t="s">
        <v>46</v>
      </c>
    </row>
    <row r="21" spans="1:4" s="72" customFormat="1">
      <c r="A21" s="363" t="s">
        <v>51</v>
      </c>
      <c r="B21" s="361" t="s">
        <v>46</v>
      </c>
      <c r="C21" s="363" t="s">
        <v>51</v>
      </c>
      <c r="D21" s="361" t="s">
        <v>46</v>
      </c>
    </row>
    <row r="22" spans="1:4" s="72" customFormat="1">
      <c r="A22" s="363" t="s">
        <v>58</v>
      </c>
      <c r="B22" s="361" t="s">
        <v>46</v>
      </c>
      <c r="C22" s="453" t="s">
        <v>193</v>
      </c>
      <c r="D22" s="361" t="s">
        <v>46</v>
      </c>
    </row>
    <row r="23" spans="1:4" s="72" customFormat="1">
      <c r="A23" s="363" t="s">
        <v>58</v>
      </c>
      <c r="B23" s="361" t="s">
        <v>59</v>
      </c>
      <c r="C23" s="453" t="s">
        <v>195</v>
      </c>
      <c r="D23" s="361" t="s">
        <v>46</v>
      </c>
    </row>
    <row r="24" spans="1:4" s="72" customFormat="1">
      <c r="A24" s="363" t="s">
        <v>56</v>
      </c>
      <c r="B24" s="394" t="s">
        <v>59</v>
      </c>
      <c r="C24" s="453" t="s">
        <v>192</v>
      </c>
      <c r="D24" s="361" t="s">
        <v>46</v>
      </c>
    </row>
    <row r="25" spans="1:4" s="72" customFormat="1" ht="25.5" customHeight="1">
      <c r="A25" s="453" t="s">
        <v>56</v>
      </c>
      <c r="B25" s="394" t="s">
        <v>57</v>
      </c>
      <c r="C25" s="453" t="s">
        <v>776</v>
      </c>
      <c r="D25" s="361" t="s">
        <v>46</v>
      </c>
    </row>
    <row r="26" spans="1:4" s="72" customFormat="1" ht="25.5" customHeight="1">
      <c r="A26" s="363"/>
      <c r="B26" s="394"/>
      <c r="C26" s="453" t="s">
        <v>191</v>
      </c>
      <c r="D26" s="361" t="s">
        <v>46</v>
      </c>
    </row>
    <row r="27" spans="1:4" s="72" customFormat="1">
      <c r="A27" s="363"/>
      <c r="B27" s="361"/>
      <c r="C27" s="362" t="s">
        <v>775</v>
      </c>
      <c r="D27" s="361" t="s">
        <v>46</v>
      </c>
    </row>
    <row r="28" spans="1:4" s="72" customFormat="1" ht="25.5">
      <c r="A28" s="363"/>
      <c r="B28" s="361"/>
      <c r="C28" s="453" t="s">
        <v>196</v>
      </c>
      <c r="D28" s="361" t="s">
        <v>46</v>
      </c>
    </row>
    <row r="29" spans="1:4" s="72" customFormat="1">
      <c r="A29" s="82"/>
      <c r="B29" s="80"/>
      <c r="C29" s="79" t="s">
        <v>188</v>
      </c>
      <c r="D29" s="80" t="s">
        <v>46</v>
      </c>
    </row>
    <row r="30" spans="1:4" s="72" customFormat="1">
      <c r="A30" s="82"/>
      <c r="B30" s="80"/>
      <c r="C30" s="79" t="s">
        <v>189</v>
      </c>
      <c r="D30" s="80" t="s">
        <v>46</v>
      </c>
    </row>
    <row r="31" spans="1:4" s="72" customFormat="1">
      <c r="A31" s="82"/>
      <c r="B31" s="80"/>
      <c r="C31" s="81"/>
      <c r="D31" s="80"/>
    </row>
    <row r="32" spans="1:4" s="72" customFormat="1">
      <c r="A32" s="82"/>
      <c r="B32" s="80"/>
      <c r="C32" s="81"/>
      <c r="D32" s="80"/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94" t="s">
        <v>191</v>
      </c>
      <c r="C63" s="456"/>
      <c r="D63" s="492" t="s">
        <v>62</v>
      </c>
    </row>
    <row r="64" spans="1:4">
      <c r="A64" s="81"/>
      <c r="B64" s="478" t="s">
        <v>501</v>
      </c>
      <c r="C64" s="456"/>
      <c r="D64" s="478" t="s">
        <v>59</v>
      </c>
    </row>
    <row r="65" spans="1:4">
      <c r="A65" s="81"/>
      <c r="B65" s="478" t="s">
        <v>299</v>
      </c>
      <c r="C65" s="456"/>
      <c r="D65" s="478" t="s">
        <v>299</v>
      </c>
    </row>
    <row r="66" spans="1:4">
      <c r="A66" s="81"/>
      <c r="B66" s="478" t="s">
        <v>59</v>
      </c>
      <c r="C66" s="456"/>
      <c r="D66" s="478" t="s">
        <v>193</v>
      </c>
    </row>
    <row r="67" spans="1:4">
      <c r="A67" s="81"/>
      <c r="B67" s="478" t="s">
        <v>62</v>
      </c>
      <c r="C67" s="456"/>
      <c r="D67" s="478" t="s">
        <v>191</v>
      </c>
    </row>
    <row r="68" spans="1:4" ht="13.5" thickBot="1">
      <c r="A68" s="90"/>
      <c r="B68" s="481" t="s">
        <v>197</v>
      </c>
      <c r="C68" s="113"/>
      <c r="D68" s="481" t="s">
        <v>198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0">
    <mergeCell ref="C4:D4"/>
    <mergeCell ref="C5:D5"/>
    <mergeCell ref="C6:D6"/>
    <mergeCell ref="C7:D7"/>
    <mergeCell ref="A9:B9"/>
    <mergeCell ref="C12:D12"/>
    <mergeCell ref="A12:B12"/>
    <mergeCell ref="C8:D8"/>
    <mergeCell ref="C9:D9"/>
    <mergeCell ref="A8:B8"/>
  </mergeCells>
  <phoneticPr fontId="3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D74"/>
  <sheetViews>
    <sheetView view="pageBreakPreview" topLeftCell="A4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708">
        <v>419</v>
      </c>
      <c r="D5" s="709"/>
    </row>
    <row r="6" spans="1:4" s="72" customFormat="1">
      <c r="A6" s="658" t="s">
        <v>581</v>
      </c>
      <c r="B6" s="659"/>
      <c r="C6" s="664" t="s">
        <v>658</v>
      </c>
      <c r="D6" s="665"/>
    </row>
    <row r="7" spans="1:4" s="72" customFormat="1">
      <c r="A7" s="658" t="s">
        <v>39</v>
      </c>
      <c r="B7" s="659"/>
      <c r="C7" s="664" t="s">
        <v>656</v>
      </c>
      <c r="D7" s="665"/>
    </row>
    <row r="8" spans="1:4" s="72" customFormat="1" ht="12.75" customHeight="1">
      <c r="A8" s="658" t="s">
        <v>592</v>
      </c>
      <c r="B8" s="659"/>
      <c r="C8" s="674" t="s">
        <v>666</v>
      </c>
      <c r="D8" s="667"/>
    </row>
    <row r="9" spans="1:4" s="72" customFormat="1" ht="13.5" thickBot="1">
      <c r="A9" s="668" t="s">
        <v>593</v>
      </c>
      <c r="B9" s="669"/>
      <c r="C9" s="662" t="s">
        <v>661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customHeight="1" thickBot="1">
      <c r="A12" s="656" t="s">
        <v>660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82"/>
      <c r="B14" s="80"/>
      <c r="C14" s="81" t="s">
        <v>51</v>
      </c>
      <c r="D14" s="80" t="s">
        <v>46</v>
      </c>
    </row>
    <row r="15" spans="1:4" s="72" customFormat="1">
      <c r="A15" s="82"/>
      <c r="B15" s="80"/>
      <c r="C15" s="81" t="s">
        <v>193</v>
      </c>
      <c r="D15" s="80" t="s">
        <v>46</v>
      </c>
    </row>
    <row r="16" spans="1:4" s="72" customFormat="1">
      <c r="A16" s="82"/>
      <c r="B16" s="80"/>
      <c r="C16" s="362" t="s">
        <v>195</v>
      </c>
      <c r="D16" s="361" t="s">
        <v>46</v>
      </c>
    </row>
    <row r="17" spans="1:4" s="72" customFormat="1">
      <c r="A17" s="82"/>
      <c r="B17" s="80"/>
      <c r="C17" s="362" t="s">
        <v>192</v>
      </c>
      <c r="D17" s="361" t="s">
        <v>46</v>
      </c>
    </row>
    <row r="18" spans="1:4" s="72" customFormat="1">
      <c r="A18" s="82"/>
      <c r="B18" s="80"/>
      <c r="C18" s="362" t="s">
        <v>776</v>
      </c>
      <c r="D18" s="361" t="s">
        <v>46</v>
      </c>
    </row>
    <row r="19" spans="1:4" s="72" customFormat="1">
      <c r="A19" s="82"/>
      <c r="B19" s="80"/>
      <c r="C19" s="362" t="s">
        <v>191</v>
      </c>
      <c r="D19" s="361" t="s">
        <v>46</v>
      </c>
    </row>
    <row r="20" spans="1:4" s="72" customFormat="1">
      <c r="A20" s="82"/>
      <c r="B20" s="80"/>
      <c r="C20" s="362" t="s">
        <v>775</v>
      </c>
      <c r="D20" s="361" t="s">
        <v>46</v>
      </c>
    </row>
    <row r="21" spans="1:4" s="72" customFormat="1" ht="25.5">
      <c r="A21" s="82"/>
      <c r="B21" s="80"/>
      <c r="C21" s="362" t="s">
        <v>196</v>
      </c>
      <c r="D21" s="361" t="s">
        <v>46</v>
      </c>
    </row>
    <row r="22" spans="1:4" s="72" customFormat="1">
      <c r="A22" s="82"/>
      <c r="B22" s="80"/>
      <c r="C22" s="452" t="s">
        <v>188</v>
      </c>
      <c r="D22" s="361" t="s">
        <v>46</v>
      </c>
    </row>
    <row r="23" spans="1:4" s="72" customFormat="1">
      <c r="A23" s="82"/>
      <c r="B23" s="80"/>
      <c r="C23" s="79" t="s">
        <v>189</v>
      </c>
      <c r="D23" s="80" t="s">
        <v>46</v>
      </c>
    </row>
    <row r="24" spans="1:4" s="72" customFormat="1">
      <c r="A24" s="82"/>
      <c r="B24" s="80"/>
      <c r="C24" s="81"/>
      <c r="D24" s="80"/>
    </row>
    <row r="25" spans="1:4" s="72" customFormat="1">
      <c r="A25" s="82"/>
      <c r="B25" s="80"/>
      <c r="C25" s="81"/>
      <c r="D25" s="80"/>
    </row>
    <row r="26" spans="1:4" s="72" customFormat="1">
      <c r="A26" s="82"/>
      <c r="B26" s="80"/>
      <c r="C26" s="81"/>
      <c r="D26" s="80"/>
    </row>
    <row r="27" spans="1:4" s="72" customFormat="1">
      <c r="A27" s="82"/>
      <c r="B27" s="80"/>
      <c r="C27" s="81"/>
      <c r="D27" s="80"/>
    </row>
    <row r="28" spans="1:4" s="72" customFormat="1">
      <c r="A28" s="82"/>
      <c r="B28" s="80"/>
      <c r="C28" s="81"/>
      <c r="D28" s="80"/>
    </row>
    <row r="29" spans="1:4" s="72" customFormat="1">
      <c r="A29" s="82"/>
      <c r="B29" s="80"/>
      <c r="C29" s="81"/>
      <c r="D29" s="80"/>
    </row>
    <row r="30" spans="1:4" s="72" customFormat="1">
      <c r="A30" s="82"/>
      <c r="B30" s="80"/>
      <c r="C30" s="81"/>
      <c r="D30" s="80"/>
    </row>
    <row r="31" spans="1:4" s="72" customFormat="1">
      <c r="A31" s="82"/>
      <c r="B31" s="80"/>
      <c r="C31" s="81"/>
      <c r="D31" s="80"/>
    </row>
    <row r="32" spans="1:4" s="72" customFormat="1">
      <c r="A32" s="82"/>
      <c r="B32" s="80"/>
      <c r="C32" s="81"/>
      <c r="D32" s="80"/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81"/>
      <c r="D34" s="80"/>
    </row>
    <row r="35" spans="1:4" s="72" customFormat="1">
      <c r="A35" s="82"/>
      <c r="B35" s="80"/>
      <c r="C35" s="81"/>
      <c r="D35" s="80"/>
    </row>
    <row r="36" spans="1:4" s="72" customFormat="1">
      <c r="A36" s="82"/>
      <c r="B36" s="80"/>
      <c r="C36" s="81"/>
      <c r="D36" s="80"/>
    </row>
    <row r="37" spans="1:4" s="72" customFormat="1">
      <c r="A37" s="82"/>
      <c r="B37" s="80"/>
      <c r="C37" s="81"/>
      <c r="D37" s="80"/>
    </row>
    <row r="38" spans="1:4" s="72" customFormat="1">
      <c r="A38" s="82"/>
      <c r="B38" s="80"/>
      <c r="C38" s="81"/>
      <c r="D38" s="80"/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 ht="12" customHeight="1">
      <c r="A44" s="82"/>
      <c r="B44" s="80"/>
      <c r="C44" s="81"/>
      <c r="D44" s="80"/>
    </row>
    <row r="45" spans="1:4" s="72" customFormat="1" ht="12" customHeight="1">
      <c r="A45" s="82"/>
      <c r="B45" s="80"/>
      <c r="C45" s="81"/>
      <c r="D45" s="80"/>
    </row>
    <row r="46" spans="1:4" s="72" customFormat="1" ht="12" customHeight="1">
      <c r="A46" s="82"/>
      <c r="B46" s="80"/>
      <c r="C46" s="81"/>
      <c r="D46" s="80"/>
    </row>
    <row r="47" spans="1:4" s="72" customFormat="1" ht="12" customHeight="1">
      <c r="A47" s="82"/>
      <c r="B47" s="80"/>
      <c r="C47" s="81"/>
      <c r="D47" s="80"/>
    </row>
    <row r="48" spans="1:4" s="72" customFormat="1" ht="12" customHeight="1">
      <c r="A48" s="82"/>
      <c r="B48" s="80"/>
      <c r="C48" s="81"/>
      <c r="D48" s="80"/>
    </row>
    <row r="49" spans="1:4" s="72" customFormat="1" ht="12" customHeight="1">
      <c r="A49" s="82"/>
      <c r="B49" s="80"/>
      <c r="C49" s="81"/>
      <c r="D49" s="80"/>
    </row>
    <row r="50" spans="1:4" s="72" customFormat="1" ht="12" customHeight="1">
      <c r="A50" s="82"/>
      <c r="B50" s="80"/>
      <c r="C50" s="81"/>
      <c r="D50" s="80"/>
    </row>
    <row r="51" spans="1:4" s="72" customFormat="1" ht="12" customHeight="1">
      <c r="A51" s="82"/>
      <c r="B51" s="80"/>
      <c r="C51" s="81"/>
      <c r="D51" s="80"/>
    </row>
    <row r="52" spans="1:4" s="72" customFormat="1" ht="12" customHeight="1">
      <c r="A52" s="82"/>
      <c r="B52" s="80"/>
      <c r="C52" s="81"/>
      <c r="D52" s="80"/>
    </row>
    <row r="53" spans="1:4" s="72" customFormat="1" ht="12" customHeight="1">
      <c r="A53" s="82"/>
      <c r="B53" s="80"/>
      <c r="C53" s="81"/>
      <c r="D53" s="80"/>
    </row>
    <row r="54" spans="1:4" s="72" customFormat="1" ht="12" customHeight="1">
      <c r="A54" s="82"/>
      <c r="B54" s="80"/>
      <c r="C54" s="81"/>
      <c r="D54" s="80"/>
    </row>
    <row r="55" spans="1:4" s="72" customFormat="1" ht="12" customHeight="1">
      <c r="A55" s="82"/>
      <c r="B55" s="80"/>
      <c r="C55" s="81"/>
      <c r="D55" s="80"/>
    </row>
    <row r="56" spans="1:4" s="72" customFormat="1" ht="12" customHeight="1">
      <c r="A56" s="82"/>
      <c r="B56" s="80"/>
      <c r="C56" s="81"/>
      <c r="D56" s="80"/>
    </row>
    <row r="57" spans="1:4" s="72" customFormat="1" ht="12" customHeight="1">
      <c r="A57" s="82"/>
      <c r="B57" s="80"/>
      <c r="C57" s="81"/>
      <c r="D57" s="80"/>
    </row>
    <row r="58" spans="1:4" s="72" customFormat="1" ht="12" customHeight="1">
      <c r="A58" s="82"/>
      <c r="B58" s="80"/>
      <c r="C58" s="81"/>
      <c r="D58" s="80"/>
    </row>
    <row r="59" spans="1:4" s="72" customFormat="1" ht="12" customHeight="1">
      <c r="A59" s="82"/>
      <c r="B59" s="80"/>
      <c r="C59" s="81"/>
      <c r="D59" s="80"/>
    </row>
    <row r="60" spans="1:4" s="72" customFormat="1" ht="12" customHeight="1">
      <c r="A60" s="82"/>
      <c r="B60" s="80"/>
      <c r="C60" s="81"/>
      <c r="D60" s="80"/>
    </row>
    <row r="61" spans="1:4" s="72" customFormat="1" ht="12" customHeight="1" thickBot="1">
      <c r="A61" s="82"/>
      <c r="B61" s="454"/>
      <c r="C61" s="81"/>
      <c r="D61" s="454"/>
    </row>
    <row r="62" spans="1:4" s="72" customFormat="1" ht="13.5" thickBot="1">
      <c r="A62"/>
      <c r="B62" s="546" t="s">
        <v>709</v>
      </c>
      <c r="C62"/>
      <c r="D62" s="546" t="s">
        <v>709</v>
      </c>
    </row>
    <row r="63" spans="1:4" s="72" customFormat="1" ht="12" customHeight="1">
      <c r="A63" s="81"/>
      <c r="B63" s="86"/>
      <c r="C63" s="112"/>
      <c r="D63" s="86"/>
    </row>
    <row r="64" spans="1:4" s="72" customFormat="1" ht="12" customHeight="1">
      <c r="A64" s="81"/>
      <c r="B64" s="87"/>
      <c r="C64" s="112"/>
      <c r="D64" s="87"/>
    </row>
    <row r="65" spans="1:4" s="72" customFormat="1" ht="12" customHeight="1">
      <c r="A65" s="81"/>
      <c r="B65" s="87"/>
      <c r="C65" s="112"/>
      <c r="D65" s="87"/>
    </row>
    <row r="66" spans="1:4" s="72" customFormat="1" ht="12" customHeight="1">
      <c r="A66" s="81"/>
      <c r="B66" s="87"/>
      <c r="C66" s="112"/>
      <c r="D66" s="87"/>
    </row>
    <row r="67" spans="1:4" s="72" customFormat="1" ht="12" customHeight="1">
      <c r="A67" s="81"/>
      <c r="B67" s="87"/>
      <c r="C67" s="112"/>
      <c r="D67" s="87"/>
    </row>
    <row r="68" spans="1:4" s="72" customFormat="1" ht="12" customHeight="1" thickBot="1">
      <c r="A68" s="184"/>
      <c r="B68" s="97"/>
      <c r="C68" s="238"/>
      <c r="D68" s="97"/>
    </row>
    <row r="69" spans="1:4">
      <c r="A69" s="104"/>
      <c r="B69" s="107"/>
      <c r="C69" s="107"/>
    </row>
    <row r="70" spans="1:4">
      <c r="A70" s="104"/>
      <c r="B70" s="108"/>
      <c r="C70" s="107"/>
    </row>
    <row r="71" spans="1:4">
      <c r="A71" s="104"/>
      <c r="B71" s="104"/>
      <c r="C71" s="107"/>
    </row>
    <row r="72" spans="1:4">
      <c r="A72" s="104"/>
      <c r="B72" s="109"/>
      <c r="C72" s="107"/>
    </row>
    <row r="73" spans="1:4">
      <c r="A73" s="107"/>
      <c r="B73" s="107"/>
      <c r="C73" s="107"/>
    </row>
    <row r="74" spans="1:4">
      <c r="A74" s="107"/>
      <c r="B74" s="107"/>
      <c r="C74" s="107"/>
    </row>
  </sheetData>
  <mergeCells count="13">
    <mergeCell ref="A7:B7"/>
    <mergeCell ref="C4:D4"/>
    <mergeCell ref="C5:D5"/>
    <mergeCell ref="C6:D6"/>
    <mergeCell ref="C7:D7"/>
    <mergeCell ref="A5:B5"/>
    <mergeCell ref="A6:B6"/>
    <mergeCell ref="C8:D8"/>
    <mergeCell ref="A8:B8"/>
    <mergeCell ref="A9:B9"/>
    <mergeCell ref="C9:D9"/>
    <mergeCell ref="A12:B12"/>
    <mergeCell ref="C12:D12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6" enableFormatConditionsCalculation="0"/>
  <dimension ref="A1:D68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7" customWidth="1"/>
    <col min="2" max="2" width="28.5703125" style="107" bestFit="1" customWidth="1"/>
    <col min="3" max="3" width="35.7109375" style="107" customWidth="1"/>
    <col min="4" max="4" width="30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 t="s">
        <v>34</v>
      </c>
      <c r="D5" s="665"/>
    </row>
    <row r="6" spans="1:4" s="72" customFormat="1">
      <c r="A6" s="658" t="s">
        <v>581</v>
      </c>
      <c r="B6" s="659"/>
      <c r="C6" s="664" t="s">
        <v>34</v>
      </c>
      <c r="D6" s="665"/>
    </row>
    <row r="7" spans="1:4" s="72" customFormat="1" ht="12.75" customHeight="1">
      <c r="A7" s="658" t="s">
        <v>39</v>
      </c>
      <c r="B7" s="659"/>
      <c r="C7" s="664" t="s">
        <v>380</v>
      </c>
      <c r="D7" s="665"/>
    </row>
    <row r="8" spans="1:4" s="72" customFormat="1">
      <c r="A8" s="658" t="s">
        <v>592</v>
      </c>
      <c r="B8" s="659"/>
      <c r="C8" s="674" t="s">
        <v>264</v>
      </c>
      <c r="D8" s="667"/>
    </row>
    <row r="9" spans="1:4" s="72" customFormat="1" ht="13.5" customHeight="1" thickBot="1">
      <c r="A9" s="668" t="s">
        <v>593</v>
      </c>
      <c r="B9" s="669"/>
      <c r="C9" s="662" t="s">
        <v>506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236</v>
      </c>
      <c r="B14" s="130" t="s">
        <v>47</v>
      </c>
      <c r="C14" s="79" t="s">
        <v>350</v>
      </c>
      <c r="D14" s="130" t="s">
        <v>178</v>
      </c>
    </row>
    <row r="15" spans="1:4" s="72" customFormat="1">
      <c r="A15" s="79" t="s">
        <v>236</v>
      </c>
      <c r="B15" s="130" t="s">
        <v>83</v>
      </c>
      <c r="C15" s="79" t="s">
        <v>97</v>
      </c>
      <c r="D15" s="130" t="s">
        <v>178</v>
      </c>
    </row>
    <row r="16" spans="1:4" s="72" customFormat="1">
      <c r="A16" s="79" t="s">
        <v>357</v>
      </c>
      <c r="B16" s="130" t="s">
        <v>83</v>
      </c>
      <c r="C16" s="79" t="s">
        <v>97</v>
      </c>
      <c r="D16" s="130" t="s">
        <v>83</v>
      </c>
    </row>
    <row r="17" spans="1:4" s="72" customFormat="1">
      <c r="A17" s="79" t="s">
        <v>97</v>
      </c>
      <c r="B17" s="130" t="s">
        <v>83</v>
      </c>
      <c r="C17" s="79" t="s">
        <v>181</v>
      </c>
      <c r="D17" s="130" t="s">
        <v>83</v>
      </c>
    </row>
    <row r="18" spans="1:4" s="72" customFormat="1">
      <c r="A18" s="79" t="s">
        <v>97</v>
      </c>
      <c r="B18" s="130" t="s">
        <v>178</v>
      </c>
      <c r="C18" s="79" t="s">
        <v>182</v>
      </c>
      <c r="D18" s="130" t="s">
        <v>83</v>
      </c>
    </row>
    <row r="19" spans="1:4" s="72" customFormat="1">
      <c r="A19" s="79" t="s">
        <v>350</v>
      </c>
      <c r="B19" s="130" t="s">
        <v>178</v>
      </c>
      <c r="C19" s="79" t="s">
        <v>183</v>
      </c>
      <c r="D19" s="130" t="s">
        <v>83</v>
      </c>
    </row>
    <row r="20" spans="1:4" s="72" customFormat="1">
      <c r="A20" s="79" t="s">
        <v>408</v>
      </c>
      <c r="B20" s="130" t="s">
        <v>178</v>
      </c>
      <c r="C20" s="153" t="s">
        <v>357</v>
      </c>
      <c r="D20" s="130" t="s">
        <v>83</v>
      </c>
    </row>
    <row r="21" spans="1:4" s="72" customFormat="1">
      <c r="A21" s="79"/>
      <c r="B21" s="130"/>
      <c r="C21" s="79" t="s">
        <v>236</v>
      </c>
      <c r="D21" s="130" t="s">
        <v>83</v>
      </c>
    </row>
    <row r="22" spans="1:4" s="72" customFormat="1">
      <c r="A22" s="79"/>
      <c r="B22" s="130"/>
      <c r="C22" s="79" t="s">
        <v>236</v>
      </c>
      <c r="D22" s="130" t="s">
        <v>47</v>
      </c>
    </row>
    <row r="23" spans="1:4" s="72" customFormat="1" ht="26.25" customHeight="1">
      <c r="A23" s="79"/>
      <c r="B23" s="130"/>
      <c r="C23" s="79" t="s">
        <v>377</v>
      </c>
      <c r="D23" s="130" t="s">
        <v>47</v>
      </c>
    </row>
    <row r="24" spans="1:4" s="72" customFormat="1">
      <c r="A24" s="79"/>
      <c r="B24" s="130"/>
      <c r="C24" s="79" t="s">
        <v>50</v>
      </c>
      <c r="D24" s="130" t="s">
        <v>47</v>
      </c>
    </row>
    <row r="25" spans="1:4" s="72" customFormat="1" ht="26.25" customHeight="1">
      <c r="A25" s="79"/>
      <c r="B25" s="130"/>
      <c r="C25" s="79" t="s">
        <v>379</v>
      </c>
      <c r="D25" s="130" t="s">
        <v>47</v>
      </c>
    </row>
    <row r="26" spans="1:4" s="72" customFormat="1">
      <c r="A26" s="79"/>
      <c r="B26" s="130"/>
      <c r="C26" s="79" t="s">
        <v>236</v>
      </c>
      <c r="D26" s="130" t="s">
        <v>47</v>
      </c>
    </row>
    <row r="27" spans="1:4" s="72" customFormat="1">
      <c r="A27" s="79"/>
      <c r="B27" s="130"/>
      <c r="C27" s="79"/>
      <c r="D27" s="130"/>
    </row>
    <row r="28" spans="1:4" s="72" customFormat="1">
      <c r="A28" s="79"/>
      <c r="B28" s="130"/>
      <c r="C28" s="79"/>
      <c r="D28" s="130"/>
    </row>
    <row r="29" spans="1:4" s="72" customFormat="1">
      <c r="A29" s="79"/>
      <c r="B29" s="130"/>
      <c r="C29" s="79"/>
      <c r="D29" s="130"/>
    </row>
    <row r="30" spans="1:4" s="72" customFormat="1">
      <c r="A30" s="79"/>
      <c r="B30" s="130"/>
      <c r="C30" s="79"/>
      <c r="D30" s="130"/>
    </row>
    <row r="31" spans="1:4" s="72" customFormat="1">
      <c r="A31" s="79"/>
      <c r="B31" s="130"/>
      <c r="C31" s="79"/>
      <c r="D31" s="130"/>
    </row>
    <row r="32" spans="1:4" s="72" customFormat="1">
      <c r="A32" s="79"/>
      <c r="B32" s="130"/>
      <c r="C32" s="79"/>
      <c r="D32" s="130"/>
    </row>
    <row r="33" spans="1:4" s="72" customFormat="1">
      <c r="A33" s="79"/>
      <c r="B33" s="130"/>
      <c r="C33" s="79"/>
      <c r="D33" s="130"/>
    </row>
    <row r="34" spans="1:4" s="72" customFormat="1">
      <c r="A34" s="79"/>
      <c r="B34" s="130"/>
      <c r="C34" s="79"/>
      <c r="D34" s="130"/>
    </row>
    <row r="35" spans="1:4" s="72" customFormat="1">
      <c r="A35" s="79"/>
      <c r="B35" s="130"/>
      <c r="C35" s="79"/>
      <c r="D35" s="130"/>
    </row>
    <row r="36" spans="1:4" s="72" customFormat="1" ht="13.5" thickBot="1">
      <c r="A36" s="79"/>
      <c r="B36" s="130"/>
      <c r="C36" s="79"/>
      <c r="D36" s="130"/>
    </row>
    <row r="37" spans="1:4" s="72" customFormat="1" ht="27" customHeight="1" thickBot="1">
      <c r="A37" s="79"/>
      <c r="B37" s="130"/>
      <c r="C37" s="656" t="s">
        <v>588</v>
      </c>
      <c r="D37" s="657"/>
    </row>
    <row r="38" spans="1:4" s="72" customFormat="1" ht="13.5" thickBot="1">
      <c r="A38" s="79"/>
      <c r="B38" s="130"/>
      <c r="C38" s="74" t="s">
        <v>43</v>
      </c>
      <c r="D38" s="75" t="s">
        <v>44</v>
      </c>
    </row>
    <row r="39" spans="1:4" s="72" customFormat="1">
      <c r="A39" s="79"/>
      <c r="B39" s="130"/>
      <c r="C39" s="79" t="s">
        <v>350</v>
      </c>
      <c r="D39" s="130" t="s">
        <v>178</v>
      </c>
    </row>
    <row r="40" spans="1:4" s="72" customFormat="1">
      <c r="A40" s="79"/>
      <c r="B40" s="130"/>
      <c r="C40" s="93" t="s">
        <v>359</v>
      </c>
      <c r="D40" s="163" t="s">
        <v>178</v>
      </c>
    </row>
    <row r="41" spans="1:4" s="72" customFormat="1">
      <c r="A41" s="79"/>
      <c r="B41" s="130"/>
      <c r="C41" s="93" t="s">
        <v>187</v>
      </c>
      <c r="D41" s="163" t="s">
        <v>178</v>
      </c>
    </row>
    <row r="42" spans="1:4" s="72" customFormat="1">
      <c r="A42" s="79"/>
      <c r="B42" s="130"/>
      <c r="C42" s="452" t="s">
        <v>97</v>
      </c>
      <c r="D42" s="461" t="s">
        <v>178</v>
      </c>
    </row>
    <row r="43" spans="1:4" s="72" customFormat="1">
      <c r="A43" s="79"/>
      <c r="B43" s="130"/>
      <c r="C43" s="79"/>
      <c r="D43" s="130"/>
    </row>
    <row r="44" spans="1:4" s="72" customFormat="1">
      <c r="A44" s="79"/>
      <c r="B44" s="130"/>
      <c r="C44" s="79"/>
      <c r="D44" s="130"/>
    </row>
    <row r="45" spans="1:4" s="72" customFormat="1">
      <c r="A45" s="79"/>
      <c r="B45" s="130"/>
      <c r="C45" s="79"/>
      <c r="D45" s="130"/>
    </row>
    <row r="46" spans="1:4" s="72" customFormat="1">
      <c r="A46" s="79"/>
      <c r="B46" s="130"/>
      <c r="C46" s="79"/>
      <c r="D46" s="130"/>
    </row>
    <row r="47" spans="1:4" s="72" customFormat="1">
      <c r="A47" s="79"/>
      <c r="B47" s="130"/>
      <c r="C47" s="79"/>
      <c r="D47" s="130"/>
    </row>
    <row r="48" spans="1:4" s="72" customFormat="1">
      <c r="A48" s="79"/>
      <c r="B48" s="130"/>
      <c r="C48" s="79"/>
      <c r="D48" s="130"/>
    </row>
    <row r="49" spans="1:4" s="72" customFormat="1">
      <c r="A49" s="79"/>
      <c r="B49" s="130"/>
      <c r="C49" s="79"/>
      <c r="D49" s="130"/>
    </row>
    <row r="50" spans="1:4" s="72" customFormat="1">
      <c r="A50" s="79"/>
      <c r="B50" s="130"/>
      <c r="C50" s="131"/>
      <c r="D50" s="132"/>
    </row>
    <row r="51" spans="1:4" s="72" customFormat="1">
      <c r="A51" s="79"/>
      <c r="B51" s="130"/>
      <c r="C51" s="131"/>
      <c r="D51" s="132"/>
    </row>
    <row r="52" spans="1:4" s="72" customFormat="1">
      <c r="A52" s="79"/>
      <c r="B52" s="130"/>
      <c r="C52" s="131"/>
      <c r="D52" s="132"/>
    </row>
    <row r="53" spans="1:4" s="72" customFormat="1">
      <c r="A53" s="79"/>
      <c r="B53" s="130"/>
      <c r="C53" s="131"/>
      <c r="D53" s="132"/>
    </row>
    <row r="54" spans="1:4" s="72" customFormat="1">
      <c r="A54" s="79"/>
      <c r="B54" s="130"/>
      <c r="C54" s="131"/>
      <c r="D54" s="132"/>
    </row>
    <row r="55" spans="1:4" s="72" customFormat="1">
      <c r="A55" s="79"/>
      <c r="B55" s="130"/>
      <c r="C55" s="131"/>
      <c r="D55" s="132"/>
    </row>
    <row r="56" spans="1:4" s="72" customFormat="1">
      <c r="A56" s="131"/>
      <c r="B56" s="132"/>
      <c r="C56" s="131"/>
      <c r="D56" s="132"/>
    </row>
    <row r="57" spans="1:4" s="72" customFormat="1">
      <c r="A57" s="131"/>
      <c r="B57" s="132"/>
      <c r="C57" s="131"/>
      <c r="D57" s="132"/>
    </row>
    <row r="58" spans="1:4" s="72" customFormat="1">
      <c r="A58" s="131"/>
      <c r="B58" s="132"/>
      <c r="C58" s="131"/>
      <c r="D58" s="132"/>
    </row>
    <row r="59" spans="1:4" s="72" customFormat="1">
      <c r="A59" s="131"/>
      <c r="B59" s="132"/>
      <c r="C59" s="131"/>
      <c r="D59" s="132"/>
    </row>
    <row r="60" spans="1:4" s="72" customFormat="1">
      <c r="A60" s="131"/>
      <c r="B60" s="132"/>
      <c r="C60" s="131"/>
      <c r="D60" s="132"/>
    </row>
    <row r="61" spans="1:4" s="72" customFormat="1" ht="13.5" thickBot="1">
      <c r="A61" s="131"/>
      <c r="B61" s="511"/>
      <c r="C61" s="131"/>
      <c r="D61" s="511"/>
    </row>
    <row r="62" spans="1:4" s="72" customFormat="1" ht="13.5" thickBot="1">
      <c r="A62"/>
      <c r="B62" s="546" t="s">
        <v>709</v>
      </c>
      <c r="C62"/>
      <c r="D62" s="546" t="s">
        <v>709</v>
      </c>
    </row>
    <row r="63" spans="1:4" s="72" customFormat="1">
      <c r="A63" s="131"/>
      <c r="B63" s="676" t="s">
        <v>437</v>
      </c>
      <c r="C63" s="469"/>
      <c r="D63" s="676" t="s">
        <v>437</v>
      </c>
    </row>
    <row r="64" spans="1:4" s="72" customFormat="1">
      <c r="A64" s="82"/>
      <c r="B64" s="677"/>
      <c r="C64" s="363"/>
      <c r="D64" s="677"/>
    </row>
    <row r="65" spans="1:4" s="72" customFormat="1" ht="13.5" thickBot="1">
      <c r="A65" s="82"/>
      <c r="B65" s="678"/>
      <c r="C65" s="363"/>
      <c r="D65" s="678"/>
    </row>
    <row r="66" spans="1:4" s="72" customFormat="1">
      <c r="A66" s="82"/>
      <c r="B66" s="371" t="s">
        <v>441</v>
      </c>
      <c r="C66" s="363"/>
      <c r="D66" s="490" t="s">
        <v>360</v>
      </c>
    </row>
    <row r="67" spans="1:4" s="72" customFormat="1">
      <c r="A67" s="82"/>
      <c r="B67" s="367" t="s">
        <v>360</v>
      </c>
      <c r="C67" s="365"/>
      <c r="D67" s="478" t="s">
        <v>744</v>
      </c>
    </row>
    <row r="68" spans="1:4" s="72" customFormat="1" ht="13.5" thickBot="1">
      <c r="A68" s="169"/>
      <c r="B68" s="370" t="s">
        <v>350</v>
      </c>
      <c r="C68" s="392"/>
      <c r="D68" s="481" t="s">
        <v>745</v>
      </c>
    </row>
  </sheetData>
  <mergeCells count="16">
    <mergeCell ref="C4:D4"/>
    <mergeCell ref="C5:D5"/>
    <mergeCell ref="C6:D6"/>
    <mergeCell ref="D63:D65"/>
    <mergeCell ref="A7:B7"/>
    <mergeCell ref="A8:B8"/>
    <mergeCell ref="C7:D7"/>
    <mergeCell ref="C8:D8"/>
    <mergeCell ref="C9:D9"/>
    <mergeCell ref="B63:B65"/>
    <mergeCell ref="C37:D37"/>
    <mergeCell ref="A12:B12"/>
    <mergeCell ref="A9:B9"/>
    <mergeCell ref="C12:D12"/>
    <mergeCell ref="A5:B5"/>
    <mergeCell ref="A6:B6"/>
  </mergeCells>
  <phoneticPr fontId="23" type="noConversion"/>
  <pageMargins left="0.7" right="0.7" top="0.75" bottom="0.75" header="0.3" footer="0.3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7" enableFormatConditionsCalculation="0">
    <pageSetUpPr fitToPage="1"/>
  </sheetPr>
  <dimension ref="A1:D73"/>
  <sheetViews>
    <sheetView view="pageBreakPreview" topLeftCell="A10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>
        <v>421</v>
      </c>
      <c r="D5" s="665"/>
    </row>
    <row r="6" spans="1:4" s="72" customFormat="1">
      <c r="A6" s="658" t="s">
        <v>581</v>
      </c>
      <c r="B6" s="659"/>
      <c r="C6" s="664">
        <v>421</v>
      </c>
      <c r="D6" s="665"/>
    </row>
    <row r="7" spans="1:4" s="72" customFormat="1" ht="12.75" customHeight="1">
      <c r="A7" s="658" t="s">
        <v>39</v>
      </c>
      <c r="B7" s="659"/>
      <c r="C7" s="664" t="s">
        <v>199</v>
      </c>
      <c r="D7" s="665"/>
    </row>
    <row r="8" spans="1:4" s="72" customFormat="1" ht="12.75" customHeight="1">
      <c r="A8" s="658" t="s">
        <v>592</v>
      </c>
      <c r="B8" s="659"/>
      <c r="C8" s="670" t="s">
        <v>684</v>
      </c>
      <c r="D8" s="667"/>
    </row>
    <row r="9" spans="1:4" s="72" customFormat="1" ht="13.5" customHeight="1" thickBot="1">
      <c r="A9" s="668" t="s">
        <v>593</v>
      </c>
      <c r="B9" s="669"/>
      <c r="C9" s="662" t="s">
        <v>231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t="s">
        <v>681</v>
      </c>
      <c r="B14" s="224" t="s">
        <v>46</v>
      </c>
      <c r="C14" s="82" t="s">
        <v>621</v>
      </c>
      <c r="D14" s="80" t="s">
        <v>47</v>
      </c>
    </row>
    <row r="15" spans="1:4" s="72" customFormat="1">
      <c r="A15" s="474" t="s">
        <v>45</v>
      </c>
      <c r="B15" s="361" t="s">
        <v>46</v>
      </c>
      <c r="C15" s="91" t="s">
        <v>221</v>
      </c>
      <c r="D15" s="361" t="s">
        <v>47</v>
      </c>
    </row>
    <row r="16" spans="1:4" s="72" customFormat="1">
      <c r="A16" s="453" t="s">
        <v>300</v>
      </c>
      <c r="B16" s="361" t="s">
        <v>46</v>
      </c>
      <c r="C16" s="362" t="s">
        <v>201</v>
      </c>
      <c r="D16" s="361" t="s">
        <v>47</v>
      </c>
    </row>
    <row r="17" spans="1:4" s="72" customFormat="1">
      <c r="A17" s="362" t="s">
        <v>200</v>
      </c>
      <c r="B17" s="361" t="s">
        <v>46</v>
      </c>
      <c r="C17" s="362" t="s">
        <v>202</v>
      </c>
      <c r="D17" s="361" t="s">
        <v>47</v>
      </c>
    </row>
    <row r="18" spans="1:4" s="72" customFormat="1">
      <c r="A18" s="452" t="s">
        <v>188</v>
      </c>
      <c r="B18" s="361" t="s">
        <v>46</v>
      </c>
      <c r="C18" s="474" t="s">
        <v>232</v>
      </c>
      <c r="D18" s="361" t="s">
        <v>47</v>
      </c>
    </row>
    <row r="19" spans="1:4" s="72" customFormat="1">
      <c r="A19" s="452" t="s">
        <v>49</v>
      </c>
      <c r="B19" s="361" t="s">
        <v>46</v>
      </c>
      <c r="C19" s="362" t="s">
        <v>50</v>
      </c>
      <c r="D19" s="361" t="s">
        <v>47</v>
      </c>
    </row>
    <row r="20" spans="1:4" s="72" customFormat="1">
      <c r="A20" s="452" t="s">
        <v>61</v>
      </c>
      <c r="B20" s="361" t="s">
        <v>46</v>
      </c>
      <c r="C20" s="362" t="s">
        <v>763</v>
      </c>
      <c r="D20" s="361" t="s">
        <v>52</v>
      </c>
    </row>
    <row r="21" spans="1:4" s="72" customFormat="1">
      <c r="A21" s="452" t="s">
        <v>551</v>
      </c>
      <c r="B21" s="361" t="s">
        <v>46</v>
      </c>
      <c r="C21" s="362" t="s">
        <v>53</v>
      </c>
      <c r="D21" s="361" t="s">
        <v>52</v>
      </c>
    </row>
    <row r="22" spans="1:4" s="72" customFormat="1">
      <c r="A22" s="452" t="s">
        <v>54</v>
      </c>
      <c r="B22" s="361" t="s">
        <v>46</v>
      </c>
      <c r="C22" s="362" t="s">
        <v>55</v>
      </c>
      <c r="D22" s="361" t="s">
        <v>52</v>
      </c>
    </row>
    <row r="23" spans="1:4" s="72" customFormat="1" ht="26.25" customHeight="1">
      <c r="A23" s="452" t="s">
        <v>51</v>
      </c>
      <c r="B23" s="361" t="s">
        <v>46</v>
      </c>
      <c r="C23" s="362" t="s">
        <v>56</v>
      </c>
      <c r="D23" s="361" t="s">
        <v>57</v>
      </c>
    </row>
    <row r="24" spans="1:4" s="72" customFormat="1" ht="30" customHeight="1">
      <c r="A24" s="363" t="s">
        <v>58</v>
      </c>
      <c r="B24" s="361" t="s">
        <v>46</v>
      </c>
      <c r="C24" s="362" t="s">
        <v>56</v>
      </c>
      <c r="D24" s="361" t="s">
        <v>59</v>
      </c>
    </row>
    <row r="25" spans="1:4" s="72" customFormat="1">
      <c r="A25" s="363" t="s">
        <v>58</v>
      </c>
      <c r="B25" s="361" t="s">
        <v>59</v>
      </c>
      <c r="C25" s="363" t="s">
        <v>58</v>
      </c>
      <c r="D25" s="361" t="s">
        <v>59</v>
      </c>
    </row>
    <row r="26" spans="1:4" s="72" customFormat="1">
      <c r="A26" s="362" t="s">
        <v>56</v>
      </c>
      <c r="B26" s="361" t="s">
        <v>59</v>
      </c>
      <c r="C26" s="363" t="s">
        <v>58</v>
      </c>
      <c r="D26" s="361" t="s">
        <v>46</v>
      </c>
    </row>
    <row r="27" spans="1:4" s="72" customFormat="1">
      <c r="A27" s="363" t="s">
        <v>56</v>
      </c>
      <c r="B27" s="361" t="s">
        <v>57</v>
      </c>
      <c r="C27" s="452" t="s">
        <v>51</v>
      </c>
      <c r="D27" s="361" t="s">
        <v>46</v>
      </c>
    </row>
    <row r="28" spans="1:4" s="72" customFormat="1">
      <c r="A28" s="363" t="s">
        <v>55</v>
      </c>
      <c r="B28" s="361" t="s">
        <v>52</v>
      </c>
      <c r="C28" s="452" t="s">
        <v>117</v>
      </c>
      <c r="D28" s="361" t="s">
        <v>46</v>
      </c>
    </row>
    <row r="29" spans="1:4" s="72" customFormat="1">
      <c r="A29" s="363" t="s">
        <v>763</v>
      </c>
      <c r="B29" s="361" t="s">
        <v>52</v>
      </c>
      <c r="C29" s="362" t="s">
        <v>229</v>
      </c>
      <c r="D29" s="361" t="s">
        <v>46</v>
      </c>
    </row>
    <row r="30" spans="1:4" s="72" customFormat="1">
      <c r="A30" s="363" t="s">
        <v>55</v>
      </c>
      <c r="B30" s="361" t="s">
        <v>52</v>
      </c>
      <c r="C30" s="362" t="s">
        <v>230</v>
      </c>
      <c r="D30" s="361" t="s">
        <v>46</v>
      </c>
    </row>
    <row r="31" spans="1:4" s="72" customFormat="1">
      <c r="A31" s="363" t="s">
        <v>50</v>
      </c>
      <c r="B31" s="361" t="s">
        <v>47</v>
      </c>
      <c r="C31" s="452" t="s">
        <v>551</v>
      </c>
      <c r="D31" s="361" t="s">
        <v>46</v>
      </c>
    </row>
    <row r="32" spans="1:4" s="72" customFormat="1">
      <c r="A32" s="363" t="s">
        <v>232</v>
      </c>
      <c r="B32" s="361" t="s">
        <v>47</v>
      </c>
      <c r="C32" s="362" t="s">
        <v>61</v>
      </c>
      <c r="D32" s="361" t="s">
        <v>46</v>
      </c>
    </row>
    <row r="33" spans="1:4" s="72" customFormat="1">
      <c r="A33" s="363" t="s">
        <v>202</v>
      </c>
      <c r="B33" s="361" t="s">
        <v>47</v>
      </c>
      <c r="C33" s="362" t="s">
        <v>49</v>
      </c>
      <c r="D33" s="361" t="s">
        <v>46</v>
      </c>
    </row>
    <row r="34" spans="1:4" s="72" customFormat="1">
      <c r="A34" s="363" t="s">
        <v>201</v>
      </c>
      <c r="B34" s="361" t="s">
        <v>47</v>
      </c>
      <c r="C34" s="452" t="s">
        <v>188</v>
      </c>
      <c r="D34" s="361" t="s">
        <v>46</v>
      </c>
    </row>
    <row r="35" spans="1:4" s="72" customFormat="1">
      <c r="A35" s="91" t="s">
        <v>221</v>
      </c>
      <c r="B35" s="91" t="s">
        <v>47</v>
      </c>
      <c r="C35" s="452" t="s">
        <v>200</v>
      </c>
      <c r="D35" s="361" t="s">
        <v>46</v>
      </c>
    </row>
    <row r="36" spans="1:4" s="72" customFormat="1">
      <c r="A36" s="474" t="s">
        <v>620</v>
      </c>
      <c r="B36" s="361" t="s">
        <v>47</v>
      </c>
      <c r="C36" s="452" t="s">
        <v>300</v>
      </c>
      <c r="D36" s="361" t="s">
        <v>46</v>
      </c>
    </row>
    <row r="37" spans="1:4" s="72" customFormat="1">
      <c r="A37" s="362" t="s">
        <v>232</v>
      </c>
      <c r="B37" s="361" t="s">
        <v>47</v>
      </c>
      <c r="C37" s="452" t="s">
        <v>45</v>
      </c>
      <c r="D37" s="361" t="s">
        <v>46</v>
      </c>
    </row>
    <row r="38" spans="1:4" s="72" customFormat="1">
      <c r="A38" s="363"/>
      <c r="B38" s="361"/>
      <c r="C38" s="452" t="s">
        <v>681</v>
      </c>
      <c r="D38" s="361" t="s">
        <v>46</v>
      </c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>
      <c r="A44" s="82"/>
      <c r="B44" s="80"/>
      <c r="C44" s="81"/>
      <c r="D44" s="80"/>
    </row>
    <row r="45" spans="1:4" s="72" customFormat="1">
      <c r="A45" s="82"/>
      <c r="B45" s="80"/>
      <c r="C45" s="81"/>
      <c r="D45" s="80"/>
    </row>
    <row r="46" spans="1:4" s="72" customFormat="1">
      <c r="A46" s="82"/>
      <c r="B46" s="80"/>
      <c r="C46" s="81"/>
      <c r="D46" s="80"/>
    </row>
    <row r="47" spans="1:4" s="72" customFormat="1">
      <c r="A47" s="82"/>
      <c r="B47" s="80"/>
      <c r="C47" s="81"/>
      <c r="D47" s="80"/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54"/>
      <c r="C61" s="81"/>
      <c r="D61" s="454"/>
    </row>
    <row r="62" spans="1:4" s="72" customFormat="1" ht="13.5" thickBot="1">
      <c r="A62"/>
      <c r="B62" s="546" t="s">
        <v>709</v>
      </c>
      <c r="C62"/>
      <c r="D62" s="546" t="s">
        <v>709</v>
      </c>
    </row>
    <row r="63" spans="1:4" s="72" customFormat="1">
      <c r="A63" s="81"/>
      <c r="B63" s="477" t="s">
        <v>299</v>
      </c>
      <c r="C63" s="362"/>
      <c r="D63" s="477" t="s">
        <v>724</v>
      </c>
    </row>
    <row r="64" spans="1:4" s="72" customFormat="1">
      <c r="A64" s="81"/>
      <c r="B64" s="478" t="s">
        <v>62</v>
      </c>
      <c r="C64" s="362"/>
      <c r="D64" s="478" t="s">
        <v>52</v>
      </c>
    </row>
    <row r="65" spans="1:4" s="72" customFormat="1">
      <c r="A65" s="81"/>
      <c r="B65" s="478" t="s">
        <v>52</v>
      </c>
      <c r="C65" s="362"/>
      <c r="D65" s="478" t="s">
        <v>734</v>
      </c>
    </row>
    <row r="66" spans="1:4" s="72" customFormat="1">
      <c r="A66" s="81"/>
      <c r="B66" s="478" t="s">
        <v>378</v>
      </c>
      <c r="C66" s="362"/>
      <c r="D66" s="478" t="s">
        <v>299</v>
      </c>
    </row>
    <row r="67" spans="1:4" s="72" customFormat="1">
      <c r="A67" s="81"/>
      <c r="B67" s="478" t="s">
        <v>232</v>
      </c>
      <c r="C67" s="362"/>
      <c r="D67" s="478" t="s">
        <v>492</v>
      </c>
    </row>
    <row r="68" spans="1:4" s="72" customFormat="1" ht="13.5" thickBot="1">
      <c r="A68" s="90"/>
      <c r="B68" s="479" t="s">
        <v>746</v>
      </c>
      <c r="C68" s="90"/>
      <c r="D68" s="479" t="s">
        <v>747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3">
    <mergeCell ref="A12:B12"/>
    <mergeCell ref="C12:D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42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>
        <v>421</v>
      </c>
      <c r="D5" s="665"/>
    </row>
    <row r="6" spans="1:4" s="72" customFormat="1">
      <c r="A6" s="658" t="s">
        <v>581</v>
      </c>
      <c r="B6" s="659"/>
      <c r="C6" s="664" t="s">
        <v>678</v>
      </c>
      <c r="D6" s="665"/>
    </row>
    <row r="7" spans="1:4" s="72" customFormat="1" ht="12.75" customHeight="1">
      <c r="A7" s="658" t="s">
        <v>39</v>
      </c>
      <c r="B7" s="659"/>
      <c r="C7" s="664" t="s">
        <v>656</v>
      </c>
      <c r="D7" s="665"/>
    </row>
    <row r="8" spans="1:4" s="72" customFormat="1" ht="12.75" customHeight="1">
      <c r="A8" s="658" t="s">
        <v>592</v>
      </c>
      <c r="B8" s="659"/>
      <c r="C8" s="674" t="s">
        <v>680</v>
      </c>
      <c r="D8" s="667"/>
    </row>
    <row r="9" spans="1:4" s="72" customFormat="1" ht="13.5" customHeight="1" thickBot="1">
      <c r="A9" s="668" t="s">
        <v>593</v>
      </c>
      <c r="B9" s="669"/>
      <c r="C9" s="662" t="s">
        <v>231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82" t="s">
        <v>232</v>
      </c>
      <c r="B14" s="80" t="s">
        <v>47</v>
      </c>
      <c r="C14" s="82"/>
      <c r="D14" s="80"/>
    </row>
    <row r="15" spans="1:4" s="72" customFormat="1">
      <c r="A15" s="82" t="s">
        <v>202</v>
      </c>
      <c r="B15" s="80" t="s">
        <v>47</v>
      </c>
      <c r="C15" s="91"/>
      <c r="D15" s="80"/>
    </row>
    <row r="16" spans="1:4" s="72" customFormat="1">
      <c r="A16" s="82" t="s">
        <v>201</v>
      </c>
      <c r="B16" s="80" t="s">
        <v>47</v>
      </c>
      <c r="C16" s="81"/>
      <c r="D16" s="80"/>
    </row>
    <row r="17" spans="1:4" s="72" customFormat="1">
      <c r="A17" s="91" t="s">
        <v>221</v>
      </c>
      <c r="B17" s="91" t="s">
        <v>47</v>
      </c>
      <c r="C17" s="81"/>
      <c r="D17" s="80"/>
    </row>
    <row r="18" spans="1:4" s="72" customFormat="1">
      <c r="A18" s="195" t="s">
        <v>620</v>
      </c>
      <c r="B18" s="80" t="s">
        <v>47</v>
      </c>
      <c r="C18" s="195"/>
      <c r="D18" s="80"/>
    </row>
    <row r="19" spans="1:4" s="72" customFormat="1">
      <c r="A19" s="81" t="s">
        <v>232</v>
      </c>
      <c r="B19" s="80" t="s">
        <v>47</v>
      </c>
      <c r="C19" s="81"/>
      <c r="D19" s="80"/>
    </row>
    <row r="20" spans="1:4" s="72" customFormat="1">
      <c r="A20" s="82"/>
      <c r="B20" s="80"/>
      <c r="C20" s="81"/>
      <c r="D20" s="80"/>
    </row>
    <row r="21" spans="1:4" s="72" customFormat="1">
      <c r="A21" s="82"/>
      <c r="B21" s="80"/>
      <c r="C21" s="81"/>
      <c r="D21" s="80"/>
    </row>
    <row r="22" spans="1:4" s="72" customFormat="1">
      <c r="A22" s="82"/>
      <c r="B22" s="80"/>
      <c r="C22" s="81"/>
      <c r="D22" s="80"/>
    </row>
    <row r="23" spans="1:4" s="72" customFormat="1">
      <c r="A23" s="82"/>
      <c r="B23" s="80"/>
      <c r="C23" s="81"/>
      <c r="D23" s="80"/>
    </row>
    <row r="24" spans="1:4" s="72" customFormat="1">
      <c r="A24" s="82"/>
      <c r="B24" s="80"/>
      <c r="C24" s="81"/>
      <c r="D24" s="80"/>
    </row>
    <row r="25" spans="1:4" s="72" customFormat="1">
      <c r="A25" s="82"/>
      <c r="B25" s="80"/>
      <c r="C25" s="82"/>
      <c r="D25" s="80"/>
    </row>
    <row r="26" spans="1:4" s="72" customFormat="1">
      <c r="A26" s="82"/>
      <c r="B26" s="80"/>
      <c r="C26" s="82"/>
      <c r="D26" s="80"/>
    </row>
    <row r="27" spans="1:4" s="72" customFormat="1">
      <c r="A27" s="82"/>
      <c r="B27" s="80"/>
      <c r="C27" s="79"/>
      <c r="D27" s="80"/>
    </row>
    <row r="28" spans="1:4" s="72" customFormat="1">
      <c r="A28" s="82"/>
      <c r="B28" s="80"/>
      <c r="C28" s="79"/>
      <c r="D28" s="80"/>
    </row>
    <row r="29" spans="1:4" s="72" customFormat="1">
      <c r="A29" s="82"/>
      <c r="B29" s="80"/>
      <c r="C29" s="81"/>
      <c r="D29" s="80"/>
    </row>
    <row r="30" spans="1:4" s="72" customFormat="1">
      <c r="A30" s="82"/>
      <c r="B30" s="80"/>
      <c r="C30" s="81"/>
      <c r="D30" s="80"/>
    </row>
    <row r="31" spans="1:4" s="72" customFormat="1">
      <c r="A31" s="82"/>
      <c r="B31" s="80"/>
      <c r="C31" s="79"/>
      <c r="D31" s="80"/>
    </row>
    <row r="32" spans="1:4" s="72" customFormat="1">
      <c r="A32" s="82"/>
      <c r="B32" s="80"/>
      <c r="C32" s="81"/>
      <c r="D32" s="80"/>
    </row>
    <row r="33" spans="1:4" s="72" customFormat="1">
      <c r="A33" s="82"/>
      <c r="B33" s="80"/>
      <c r="C33" s="81"/>
      <c r="D33" s="80"/>
    </row>
    <row r="34" spans="1:4" s="72" customFormat="1">
      <c r="A34" s="82"/>
      <c r="B34" s="80"/>
      <c r="C34" s="79"/>
      <c r="D34" s="80"/>
    </row>
    <row r="35" spans="1:4" s="72" customFormat="1">
      <c r="A35" s="81"/>
      <c r="B35" s="80"/>
      <c r="C35" s="81"/>
      <c r="D35" s="80"/>
    </row>
    <row r="36" spans="1:4" s="72" customFormat="1">
      <c r="A36" s="82"/>
      <c r="B36" s="80"/>
      <c r="C36" s="83"/>
      <c r="D36" s="80"/>
    </row>
    <row r="37" spans="1:4" s="72" customFormat="1">
      <c r="A37" s="82"/>
      <c r="B37" s="80"/>
      <c r="C37" s="79"/>
      <c r="D37" s="80"/>
    </row>
    <row r="38" spans="1:4" s="72" customFormat="1">
      <c r="A38" s="82"/>
      <c r="B38" s="80"/>
      <c r="C38" s="81"/>
      <c r="D38" s="80"/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>
      <c r="A44" s="82"/>
      <c r="B44" s="80"/>
      <c r="C44" s="81"/>
      <c r="D44" s="80"/>
    </row>
    <row r="45" spans="1:4" s="72" customFormat="1">
      <c r="A45" s="82"/>
      <c r="B45" s="80"/>
      <c r="C45" s="81"/>
      <c r="D45" s="80"/>
    </row>
    <row r="46" spans="1:4" s="72" customFormat="1">
      <c r="A46" s="82"/>
      <c r="B46" s="80"/>
      <c r="C46" s="81"/>
      <c r="D46" s="80"/>
    </row>
    <row r="47" spans="1:4" s="72" customFormat="1">
      <c r="A47" s="82"/>
      <c r="B47" s="80"/>
      <c r="C47" s="81"/>
      <c r="D47" s="80"/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54"/>
      <c r="C61" s="81"/>
      <c r="D61" s="454"/>
    </row>
    <row r="62" spans="1:4" s="72" customFormat="1" ht="13.5" thickBot="1">
      <c r="A62"/>
      <c r="B62" s="546" t="s">
        <v>709</v>
      </c>
      <c r="C62"/>
      <c r="D62" s="546" t="s">
        <v>709</v>
      </c>
    </row>
    <row r="63" spans="1:4" s="72" customFormat="1">
      <c r="A63" s="81"/>
      <c r="B63" s="86"/>
      <c r="C63" s="81"/>
      <c r="D63" s="86"/>
    </row>
    <row r="64" spans="1:4" s="72" customFormat="1">
      <c r="A64" s="81"/>
      <c r="B64" s="87"/>
      <c r="C64" s="81"/>
      <c r="D64" s="87"/>
    </row>
    <row r="65" spans="1:4" s="72" customFormat="1">
      <c r="A65" s="81"/>
      <c r="B65" s="87"/>
      <c r="C65" s="81"/>
      <c r="D65" s="87"/>
    </row>
    <row r="66" spans="1:4" s="72" customFormat="1">
      <c r="A66" s="81"/>
      <c r="B66" s="87"/>
      <c r="C66" s="81"/>
      <c r="D66" s="87"/>
    </row>
    <row r="67" spans="1:4" s="72" customFormat="1">
      <c r="A67" s="81"/>
      <c r="B67" s="87"/>
      <c r="C67" s="81"/>
      <c r="D67" s="87"/>
    </row>
    <row r="68" spans="1:4" s="72" customFormat="1" ht="13.5" thickBot="1">
      <c r="A68" s="90"/>
      <c r="B68" s="89"/>
      <c r="C68" s="90"/>
      <c r="D68" s="89"/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3">
    <mergeCell ref="C4:D4"/>
    <mergeCell ref="C5:D5"/>
    <mergeCell ref="C6:D6"/>
    <mergeCell ref="A7:B7"/>
    <mergeCell ref="C7:D7"/>
    <mergeCell ref="A5:B5"/>
    <mergeCell ref="A6:B6"/>
    <mergeCell ref="C8:D8"/>
    <mergeCell ref="A9:B9"/>
    <mergeCell ref="C9:D9"/>
    <mergeCell ref="A12:B12"/>
    <mergeCell ref="C12:D12"/>
    <mergeCell ref="A8:B8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8" enableFormatConditionsCalculation="0">
    <tabColor rgb="FF92D050"/>
    <pageSetUpPr fitToPage="1"/>
  </sheetPr>
  <dimension ref="A1:D79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241" t="s">
        <v>582</v>
      </c>
      <c r="B4" s="242"/>
      <c r="C4" s="660">
        <v>4</v>
      </c>
      <c r="D4" s="661"/>
    </row>
    <row r="5" spans="1:4" s="72" customFormat="1">
      <c r="A5" s="658" t="s">
        <v>38</v>
      </c>
      <c r="B5" s="659"/>
      <c r="C5" s="664">
        <v>422</v>
      </c>
      <c r="D5" s="665"/>
    </row>
    <row r="6" spans="1:4" s="72" customFormat="1">
      <c r="A6" s="658" t="s">
        <v>581</v>
      </c>
      <c r="B6" s="659"/>
      <c r="C6" s="664">
        <v>422</v>
      </c>
      <c r="D6" s="665"/>
    </row>
    <row r="7" spans="1:4" s="72" customFormat="1" ht="12.75" customHeight="1">
      <c r="A7" s="658" t="s">
        <v>39</v>
      </c>
      <c r="B7" s="659"/>
      <c r="C7" s="664" t="s">
        <v>571</v>
      </c>
      <c r="D7" s="665"/>
    </row>
    <row r="8" spans="1:4" s="72" customFormat="1" ht="12.75" customHeight="1">
      <c r="A8" s="658" t="s">
        <v>592</v>
      </c>
      <c r="B8" s="659"/>
      <c r="C8" s="674" t="s">
        <v>578</v>
      </c>
      <c r="D8" s="667"/>
    </row>
    <row r="9" spans="1:4" s="72" customFormat="1" ht="13.5" customHeight="1" thickBot="1">
      <c r="A9" s="668" t="s">
        <v>593</v>
      </c>
      <c r="B9" s="669"/>
      <c r="C9" s="662" t="s">
        <v>81</v>
      </c>
      <c r="D9" s="663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543</v>
      </c>
      <c r="B14" s="80" t="s">
        <v>69</v>
      </c>
      <c r="C14" s="59" t="s">
        <v>82</v>
      </c>
      <c r="D14" s="56" t="s">
        <v>83</v>
      </c>
    </row>
    <row r="15" spans="1:4" s="72" customFormat="1">
      <c r="A15" s="79" t="s">
        <v>554</v>
      </c>
      <c r="B15" s="80" t="s">
        <v>69</v>
      </c>
      <c r="C15" s="55" t="s">
        <v>84</v>
      </c>
      <c r="D15" s="56" t="s">
        <v>83</v>
      </c>
    </row>
    <row r="16" spans="1:4" s="72" customFormat="1">
      <c r="A16" s="83" t="s">
        <v>177</v>
      </c>
      <c r="B16" s="80" t="s">
        <v>69</v>
      </c>
      <c r="C16" s="55" t="s">
        <v>85</v>
      </c>
      <c r="D16" s="56" t="s">
        <v>83</v>
      </c>
    </row>
    <row r="17" spans="1:4" s="72" customFormat="1">
      <c r="A17" s="81" t="s">
        <v>68</v>
      </c>
      <c r="B17" s="80" t="s">
        <v>69</v>
      </c>
      <c r="C17" s="55" t="s">
        <v>86</v>
      </c>
      <c r="D17" s="56" t="s">
        <v>83</v>
      </c>
    </row>
    <row r="18" spans="1:4" s="72" customFormat="1">
      <c r="A18" s="452" t="s">
        <v>68</v>
      </c>
      <c r="B18" s="361" t="s">
        <v>70</v>
      </c>
      <c r="C18" s="55" t="s">
        <v>87</v>
      </c>
      <c r="D18" s="56" t="s">
        <v>88</v>
      </c>
    </row>
    <row r="19" spans="1:4" s="72" customFormat="1">
      <c r="A19" s="452" t="s">
        <v>68</v>
      </c>
      <c r="B19" s="361" t="s">
        <v>71</v>
      </c>
      <c r="C19" s="55" t="s">
        <v>622</v>
      </c>
      <c r="D19" s="56" t="s">
        <v>57</v>
      </c>
    </row>
    <row r="20" spans="1:4" s="72" customFormat="1">
      <c r="A20" s="363" t="s">
        <v>77</v>
      </c>
      <c r="B20" s="361" t="s">
        <v>71</v>
      </c>
      <c r="C20" s="55" t="s">
        <v>777</v>
      </c>
      <c r="D20" s="56" t="s">
        <v>57</v>
      </c>
    </row>
    <row r="21" spans="1:4" s="72" customFormat="1" ht="28.5" customHeight="1">
      <c r="A21" s="363" t="s">
        <v>77</v>
      </c>
      <c r="B21" s="361" t="s">
        <v>57</v>
      </c>
      <c r="C21" s="91" t="s">
        <v>56</v>
      </c>
      <c r="D21" s="361" t="s">
        <v>57</v>
      </c>
    </row>
    <row r="22" spans="1:4" s="72" customFormat="1">
      <c r="A22" s="363" t="s">
        <v>77</v>
      </c>
      <c r="B22" s="361" t="s">
        <v>59</v>
      </c>
      <c r="C22" s="362" t="s">
        <v>77</v>
      </c>
      <c r="D22" s="361" t="s">
        <v>57</v>
      </c>
    </row>
    <row r="23" spans="1:4" s="72" customFormat="1" ht="24" customHeight="1">
      <c r="A23" s="452" t="s">
        <v>116</v>
      </c>
      <c r="B23" s="361" t="s">
        <v>57</v>
      </c>
      <c r="C23" s="362" t="s">
        <v>78</v>
      </c>
      <c r="D23" s="361" t="s">
        <v>71</v>
      </c>
    </row>
    <row r="24" spans="1:4" s="72" customFormat="1">
      <c r="A24" s="363" t="s">
        <v>117</v>
      </c>
      <c r="B24" s="361" t="s">
        <v>57</v>
      </c>
      <c r="C24" s="362" t="s">
        <v>79</v>
      </c>
      <c r="D24" s="361" t="s">
        <v>71</v>
      </c>
    </row>
    <row r="25" spans="1:4" s="72" customFormat="1" ht="28.5" customHeight="1">
      <c r="A25" s="363" t="s">
        <v>56</v>
      </c>
      <c r="B25" s="361" t="s">
        <v>57</v>
      </c>
      <c r="C25" s="362" t="s">
        <v>68</v>
      </c>
      <c r="D25" s="361" t="s">
        <v>71</v>
      </c>
    </row>
    <row r="26" spans="1:4" s="72" customFormat="1">
      <c r="A26" s="57" t="s">
        <v>777</v>
      </c>
      <c r="B26" s="56" t="s">
        <v>57</v>
      </c>
      <c r="C26" s="91" t="s">
        <v>68</v>
      </c>
      <c r="D26" s="361" t="s">
        <v>70</v>
      </c>
    </row>
    <row r="27" spans="1:4" s="72" customFormat="1">
      <c r="A27" s="55" t="s">
        <v>622</v>
      </c>
      <c r="B27" s="56" t="s">
        <v>57</v>
      </c>
      <c r="C27" s="362" t="s">
        <v>68</v>
      </c>
      <c r="D27" s="361" t="s">
        <v>69</v>
      </c>
    </row>
    <row r="28" spans="1:4" s="72" customFormat="1">
      <c r="A28" s="57" t="s">
        <v>87</v>
      </c>
      <c r="B28" s="56" t="s">
        <v>88</v>
      </c>
      <c r="C28" s="362" t="s">
        <v>177</v>
      </c>
      <c r="D28" s="361" t="s">
        <v>69</v>
      </c>
    </row>
    <row r="29" spans="1:4" s="72" customFormat="1">
      <c r="A29" s="57" t="s">
        <v>86</v>
      </c>
      <c r="B29" s="56" t="s">
        <v>83</v>
      </c>
      <c r="C29" s="81" t="s">
        <v>179</v>
      </c>
      <c r="D29" s="80" t="s">
        <v>69</v>
      </c>
    </row>
    <row r="30" spans="1:4" s="72" customFormat="1">
      <c r="A30" s="57" t="s">
        <v>89</v>
      </c>
      <c r="B30" s="56" t="s">
        <v>83</v>
      </c>
      <c r="C30" s="81" t="s">
        <v>180</v>
      </c>
      <c r="D30" s="80" t="s">
        <v>69</v>
      </c>
    </row>
    <row r="31" spans="1:4" s="72" customFormat="1">
      <c r="A31" s="59" t="s">
        <v>91</v>
      </c>
      <c r="B31" s="56" t="s">
        <v>83</v>
      </c>
      <c r="C31" s="79" t="s">
        <v>554</v>
      </c>
      <c r="D31" s="80" t="s">
        <v>69</v>
      </c>
    </row>
    <row r="32" spans="1:4" s="72" customFormat="1">
      <c r="A32" s="59" t="s">
        <v>92</v>
      </c>
      <c r="B32" s="56" t="s">
        <v>83</v>
      </c>
      <c r="C32" s="81" t="s">
        <v>268</v>
      </c>
      <c r="D32" s="80" t="s">
        <v>69</v>
      </c>
    </row>
    <row r="33" spans="1:4" s="72" customFormat="1">
      <c r="A33" s="57" t="s">
        <v>86</v>
      </c>
      <c r="B33" s="56" t="s">
        <v>83</v>
      </c>
      <c r="C33" s="81" t="s">
        <v>184</v>
      </c>
      <c r="D33" s="80" t="s">
        <v>69</v>
      </c>
    </row>
    <row r="34" spans="1:4" s="72" customFormat="1">
      <c r="A34" s="59" t="s">
        <v>82</v>
      </c>
      <c r="B34" s="56" t="s">
        <v>83</v>
      </c>
      <c r="C34" s="81" t="s">
        <v>257</v>
      </c>
      <c r="D34" s="80" t="s">
        <v>69</v>
      </c>
    </row>
    <row r="35" spans="1:4" s="72" customFormat="1">
      <c r="A35" s="79"/>
      <c r="B35" s="80"/>
      <c r="C35" s="81" t="s">
        <v>619</v>
      </c>
      <c r="D35" s="80" t="s">
        <v>69</v>
      </c>
    </row>
    <row r="36" spans="1:4" s="72" customFormat="1">
      <c r="A36" s="79"/>
      <c r="B36" s="80"/>
      <c r="C36" s="81"/>
      <c r="D36" s="80"/>
    </row>
    <row r="37" spans="1:4" s="72" customFormat="1" ht="13.5" thickBot="1">
      <c r="A37" s="79"/>
      <c r="B37" s="80"/>
      <c r="C37" s="81"/>
      <c r="D37" s="80"/>
    </row>
    <row r="38" spans="1:4" s="72" customFormat="1" ht="29.25" customHeight="1" thickBot="1">
      <c r="A38" s="656" t="s">
        <v>796</v>
      </c>
      <c r="B38" s="657"/>
      <c r="C38" s="656" t="s">
        <v>795</v>
      </c>
      <c r="D38" s="657" t="s">
        <v>44</v>
      </c>
    </row>
    <row r="39" spans="1:4" s="72" customFormat="1" ht="13.5" thickBot="1">
      <c r="A39" s="74" t="s">
        <v>43</v>
      </c>
      <c r="B39" s="75" t="s">
        <v>44</v>
      </c>
      <c r="C39" s="74" t="s">
        <v>43</v>
      </c>
      <c r="D39" s="75" t="s">
        <v>44</v>
      </c>
    </row>
    <row r="40" spans="1:4" s="72" customFormat="1" ht="29.25" customHeight="1">
      <c r="A40" s="79" t="s">
        <v>56</v>
      </c>
      <c r="B40" s="80" t="s">
        <v>57</v>
      </c>
      <c r="C40" s="81" t="s">
        <v>177</v>
      </c>
      <c r="D40" s="80" t="s">
        <v>69</v>
      </c>
    </row>
    <row r="41" spans="1:4" s="72" customFormat="1">
      <c r="A41" s="115" t="s">
        <v>64</v>
      </c>
      <c r="B41" s="94" t="s">
        <v>57</v>
      </c>
      <c r="C41" s="115" t="s">
        <v>269</v>
      </c>
      <c r="D41" s="94" t="s">
        <v>69</v>
      </c>
    </row>
    <row r="42" spans="1:4" s="72" customFormat="1">
      <c r="A42" s="166" t="s">
        <v>65</v>
      </c>
      <c r="B42" s="167" t="s">
        <v>57</v>
      </c>
      <c r="C42" s="115" t="s">
        <v>270</v>
      </c>
      <c r="D42" s="94" t="s">
        <v>69</v>
      </c>
    </row>
    <row r="43" spans="1:4" s="72" customFormat="1">
      <c r="A43" s="93" t="s">
        <v>558</v>
      </c>
      <c r="B43" s="94" t="s">
        <v>57</v>
      </c>
      <c r="C43" s="81" t="s">
        <v>180</v>
      </c>
      <c r="D43" s="80" t="s">
        <v>69</v>
      </c>
    </row>
    <row r="44" spans="1:4" s="72" customFormat="1">
      <c r="A44" s="93" t="s">
        <v>561</v>
      </c>
      <c r="B44" s="94" t="s">
        <v>57</v>
      </c>
      <c r="C44" s="81"/>
      <c r="D44" s="80"/>
    </row>
    <row r="45" spans="1:4" s="72" customFormat="1">
      <c r="A45" s="93" t="s">
        <v>63</v>
      </c>
      <c r="B45" s="94" t="s">
        <v>57</v>
      </c>
      <c r="C45" s="81"/>
      <c r="D45" s="80"/>
    </row>
    <row r="46" spans="1:4" s="72" customFormat="1">
      <c r="A46" s="93" t="s">
        <v>321</v>
      </c>
      <c r="B46" s="94" t="s">
        <v>52</v>
      </c>
      <c r="C46" s="81"/>
      <c r="D46" s="80"/>
    </row>
    <row r="47" spans="1:4" s="72" customFormat="1">
      <c r="A47" s="93" t="s">
        <v>94</v>
      </c>
      <c r="B47" s="94" t="s">
        <v>52</v>
      </c>
      <c r="C47" s="81"/>
      <c r="D47" s="80"/>
    </row>
    <row r="48" spans="1:4" s="72" customFormat="1">
      <c r="A48" s="93" t="s">
        <v>94</v>
      </c>
      <c r="B48" s="94" t="s">
        <v>88</v>
      </c>
      <c r="C48" s="81"/>
      <c r="D48" s="80"/>
    </row>
    <row r="49" spans="1:4" s="72" customFormat="1">
      <c r="A49" s="93" t="s">
        <v>95</v>
      </c>
      <c r="B49" s="94" t="s">
        <v>88</v>
      </c>
      <c r="C49" s="81"/>
      <c r="D49" s="80"/>
    </row>
    <row r="50" spans="1:4" s="72" customFormat="1">
      <c r="A50" s="93" t="s">
        <v>320</v>
      </c>
      <c r="B50" s="94" t="s">
        <v>88</v>
      </c>
      <c r="C50" s="81"/>
      <c r="D50" s="80"/>
    </row>
    <row r="51" spans="1:4" s="72" customFormat="1">
      <c r="A51" s="93" t="s">
        <v>236</v>
      </c>
      <c r="B51" s="94" t="s">
        <v>83</v>
      </c>
      <c r="C51" s="81"/>
      <c r="D51" s="80"/>
    </row>
    <row r="52" spans="1:4" s="72" customFormat="1">
      <c r="A52" s="93" t="s">
        <v>96</v>
      </c>
      <c r="B52" s="94" t="s">
        <v>83</v>
      </c>
      <c r="C52" s="81"/>
      <c r="D52" s="80"/>
    </row>
    <row r="53" spans="1:4" s="72" customFormat="1">
      <c r="A53" s="93" t="s">
        <v>97</v>
      </c>
      <c r="B53" s="94" t="s">
        <v>83</v>
      </c>
      <c r="C53" s="81"/>
      <c r="D53" s="80"/>
    </row>
    <row r="54" spans="1:4" s="72" customFormat="1">
      <c r="A54" s="79" t="s">
        <v>86</v>
      </c>
      <c r="B54" s="80" t="s">
        <v>83</v>
      </c>
      <c r="C54" s="81"/>
      <c r="D54" s="80"/>
    </row>
    <row r="55" spans="1:4" s="72" customFormat="1" ht="13.5" thickBot="1">
      <c r="A55" s="79"/>
      <c r="B55" s="80"/>
      <c r="C55" s="81"/>
      <c r="D55" s="80"/>
    </row>
    <row r="56" spans="1:4" ht="27.75" customHeight="1" thickBot="1">
      <c r="A56" s="672" t="s">
        <v>793</v>
      </c>
      <c r="B56" s="673"/>
      <c r="C56" s="451"/>
      <c r="D56" s="359"/>
    </row>
    <row r="57" spans="1:4" ht="13.5" thickBot="1">
      <c r="A57" s="538" t="s">
        <v>43</v>
      </c>
      <c r="B57" s="539" t="s">
        <v>44</v>
      </c>
      <c r="C57" s="451"/>
      <c r="D57" s="359"/>
    </row>
    <row r="58" spans="1:4">
      <c r="A58" s="540" t="s">
        <v>87</v>
      </c>
      <c r="B58" s="541" t="s">
        <v>88</v>
      </c>
      <c r="C58" s="451"/>
      <c r="D58" s="359"/>
    </row>
    <row r="59" spans="1:4">
      <c r="A59" s="542" t="s">
        <v>320</v>
      </c>
      <c r="B59" s="543" t="s">
        <v>88</v>
      </c>
      <c r="C59" s="451"/>
      <c r="D59" s="359"/>
    </row>
    <row r="60" spans="1:4">
      <c r="A60" s="544" t="s">
        <v>794</v>
      </c>
      <c r="B60" s="545" t="s">
        <v>88</v>
      </c>
      <c r="C60" s="451"/>
      <c r="D60" s="359"/>
    </row>
    <row r="61" spans="1:4">
      <c r="A61" s="540" t="s">
        <v>87</v>
      </c>
      <c r="B61" s="541" t="s">
        <v>88</v>
      </c>
      <c r="C61" s="451"/>
      <c r="D61" s="359"/>
    </row>
    <row r="62" spans="1:4" s="72" customFormat="1">
      <c r="A62" s="82"/>
      <c r="B62" s="80"/>
      <c r="C62" s="81"/>
      <c r="D62" s="80"/>
    </row>
    <row r="63" spans="1:4" s="72" customFormat="1">
      <c r="A63" s="82"/>
      <c r="B63" s="80"/>
      <c r="C63" s="81"/>
      <c r="D63" s="80"/>
    </row>
    <row r="64" spans="1:4" s="72" customFormat="1">
      <c r="A64" s="82"/>
      <c r="B64" s="80"/>
      <c r="C64" s="81"/>
      <c r="D64" s="80"/>
    </row>
    <row r="65" spans="1:4" s="72" customFormat="1">
      <c r="A65" s="82"/>
      <c r="B65" s="80"/>
      <c r="C65" s="81"/>
      <c r="D65" s="80"/>
    </row>
    <row r="66" spans="1:4" s="72" customFormat="1">
      <c r="A66" s="82"/>
      <c r="B66" s="80"/>
      <c r="C66" s="81"/>
      <c r="D66" s="80"/>
    </row>
    <row r="67" spans="1:4" s="72" customFormat="1" ht="13.5" thickBot="1">
      <c r="A67" s="82"/>
      <c r="B67" s="454"/>
      <c r="C67" s="81"/>
      <c r="D67" s="454"/>
    </row>
    <row r="68" spans="1:4" s="72" customFormat="1" ht="13.5" thickBot="1">
      <c r="A68"/>
      <c r="B68" s="546" t="s">
        <v>709</v>
      </c>
      <c r="C68"/>
      <c r="D68" s="546" t="s">
        <v>709</v>
      </c>
    </row>
    <row r="69" spans="1:4" s="72" customFormat="1">
      <c r="A69" s="81"/>
      <c r="B69" s="60" t="s">
        <v>461</v>
      </c>
      <c r="C69" s="81"/>
      <c r="D69" s="60" t="s">
        <v>567</v>
      </c>
    </row>
    <row r="70" spans="1:4" s="72" customFormat="1">
      <c r="A70" s="81"/>
      <c r="B70" s="61" t="s">
        <v>564</v>
      </c>
      <c r="C70" s="81"/>
      <c r="D70" s="61" t="s">
        <v>443</v>
      </c>
    </row>
    <row r="71" spans="1:4" s="72" customFormat="1">
      <c r="A71" s="81"/>
      <c r="B71" s="61" t="s">
        <v>565</v>
      </c>
      <c r="C71" s="81"/>
      <c r="D71" s="61" t="s">
        <v>568</v>
      </c>
    </row>
    <row r="72" spans="1:4" s="72" customFormat="1">
      <c r="A72" s="81"/>
      <c r="B72" s="61" t="s">
        <v>443</v>
      </c>
      <c r="C72" s="81"/>
      <c r="D72" s="61" t="s">
        <v>569</v>
      </c>
    </row>
    <row r="73" spans="1:4" s="72" customFormat="1">
      <c r="A73" s="81"/>
      <c r="B73" s="61" t="s">
        <v>225</v>
      </c>
      <c r="C73" s="81"/>
      <c r="D73" s="61" t="s">
        <v>461</v>
      </c>
    </row>
    <row r="74" spans="1:4" s="72" customFormat="1" ht="13.5" thickBot="1">
      <c r="A74" s="90"/>
      <c r="B74" s="62" t="s">
        <v>566</v>
      </c>
      <c r="C74" s="90"/>
      <c r="D74" s="62" t="s">
        <v>570</v>
      </c>
    </row>
    <row r="75" spans="1:4">
      <c r="A75" s="91"/>
      <c r="B75" s="91"/>
      <c r="C75" s="91"/>
      <c r="D75" s="91"/>
    </row>
    <row r="76" spans="1:4">
      <c r="A76" s="91"/>
      <c r="B76" s="91"/>
      <c r="C76" s="91"/>
      <c r="D76" s="91"/>
    </row>
    <row r="77" spans="1:4">
      <c r="A77" s="91"/>
      <c r="B77" s="91"/>
      <c r="C77" s="91"/>
      <c r="D77" s="91"/>
    </row>
    <row r="78" spans="1:4">
      <c r="A78" s="91"/>
      <c r="B78" s="91"/>
      <c r="C78" s="91"/>
      <c r="D78" s="91"/>
    </row>
    <row r="79" spans="1:4">
      <c r="A79" s="91"/>
      <c r="B79" s="91"/>
      <c r="C79" s="91"/>
      <c r="D79" s="91"/>
    </row>
  </sheetData>
  <mergeCells count="16">
    <mergeCell ref="A56:B56"/>
    <mergeCell ref="A7:B7"/>
    <mergeCell ref="C4:D4"/>
    <mergeCell ref="C5:D5"/>
    <mergeCell ref="C6:D6"/>
    <mergeCell ref="C7:D7"/>
    <mergeCell ref="A5:B5"/>
    <mergeCell ref="A6:B6"/>
    <mergeCell ref="C9:D9"/>
    <mergeCell ref="A8:B8"/>
    <mergeCell ref="A9:B9"/>
    <mergeCell ref="C38:D38"/>
    <mergeCell ref="A38:B38"/>
    <mergeCell ref="A12:B12"/>
    <mergeCell ref="C12:D12"/>
    <mergeCell ref="C8:D8"/>
  </mergeCells>
  <phoneticPr fontId="3" type="noConversion"/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D82"/>
  <sheetViews>
    <sheetView view="pageBreakPreview" topLeftCell="A7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215" customWidth="1"/>
    <col min="2" max="2" width="28.5703125" style="215" bestFit="1" customWidth="1"/>
    <col min="3" max="3" width="35.7109375" style="215" customWidth="1"/>
    <col min="4" max="4" width="28.5703125" style="215" bestFit="1" customWidth="1"/>
    <col min="5" max="16384" width="27.7109375" style="214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 t="s">
        <v>651</v>
      </c>
      <c r="D5" s="665"/>
    </row>
    <row r="6" spans="1:4">
      <c r="A6" s="658" t="s">
        <v>581</v>
      </c>
      <c r="B6" s="659"/>
      <c r="C6" s="664" t="s">
        <v>665</v>
      </c>
      <c r="D6" s="665"/>
    </row>
    <row r="7" spans="1:4">
      <c r="A7" s="658" t="s">
        <v>39</v>
      </c>
      <c r="B7" s="659"/>
      <c r="C7" s="664" t="s">
        <v>655</v>
      </c>
      <c r="D7" s="665"/>
    </row>
    <row r="8" spans="1:4" ht="12.75" customHeight="1">
      <c r="A8" s="658" t="s">
        <v>592</v>
      </c>
      <c r="B8" s="659"/>
      <c r="C8" s="670" t="s">
        <v>684</v>
      </c>
      <c r="D8" s="667"/>
    </row>
    <row r="9" spans="1:4" ht="13.5" customHeight="1" thickBot="1">
      <c r="A9" s="668" t="s">
        <v>593</v>
      </c>
      <c r="B9" s="669"/>
      <c r="C9" s="662" t="s">
        <v>648</v>
      </c>
      <c r="D9" s="663"/>
    </row>
    <row r="10" spans="1:4">
      <c r="A10" s="64"/>
      <c r="B10" s="64"/>
      <c r="C10" s="64"/>
      <c r="D10" s="64"/>
    </row>
    <row r="11" spans="1:4" ht="13.5" thickBot="1">
      <c r="A11" s="73"/>
      <c r="B11" s="64"/>
      <c r="C11" s="64"/>
      <c r="D11" s="64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219" t="s">
        <v>681</v>
      </c>
      <c r="B14" s="218" t="s">
        <v>46</v>
      </c>
      <c r="C14" s="219" t="s">
        <v>649</v>
      </c>
      <c r="D14" s="218" t="s">
        <v>47</v>
      </c>
    </row>
    <row r="15" spans="1:4">
      <c r="A15" s="219" t="s">
        <v>45</v>
      </c>
      <c r="B15" s="218" t="s">
        <v>46</v>
      </c>
      <c r="C15" s="219" t="s">
        <v>650</v>
      </c>
      <c r="D15" s="218" t="s">
        <v>47</v>
      </c>
    </row>
    <row r="16" spans="1:4">
      <c r="A16" s="225" t="s">
        <v>48</v>
      </c>
      <c r="B16" s="218" t="s">
        <v>46</v>
      </c>
      <c r="C16" s="219" t="s">
        <v>50</v>
      </c>
      <c r="D16" s="218" t="s">
        <v>47</v>
      </c>
    </row>
    <row r="17" spans="1:4">
      <c r="A17" s="225" t="s">
        <v>49</v>
      </c>
      <c r="B17" s="218" t="s">
        <v>46</v>
      </c>
      <c r="C17" s="219" t="s">
        <v>763</v>
      </c>
      <c r="D17" s="218" t="s">
        <v>52</v>
      </c>
    </row>
    <row r="18" spans="1:4">
      <c r="A18" s="225" t="s">
        <v>58</v>
      </c>
      <c r="B18" s="218" t="s">
        <v>46</v>
      </c>
      <c r="C18" s="219" t="s">
        <v>53</v>
      </c>
      <c r="D18" s="218" t="s">
        <v>52</v>
      </c>
    </row>
    <row r="19" spans="1:4">
      <c r="A19" s="225" t="s">
        <v>261</v>
      </c>
      <c r="B19" s="218" t="s">
        <v>46</v>
      </c>
      <c r="C19" s="219" t="s">
        <v>55</v>
      </c>
      <c r="D19" s="218" t="s">
        <v>52</v>
      </c>
    </row>
    <row r="20" spans="1:4" ht="29.25" customHeight="1">
      <c r="A20" s="226" t="s">
        <v>58</v>
      </c>
      <c r="B20" s="218" t="s">
        <v>46</v>
      </c>
      <c r="C20" s="219" t="s">
        <v>56</v>
      </c>
      <c r="D20" s="218" t="s">
        <v>57</v>
      </c>
    </row>
    <row r="21" spans="1:4" ht="29.25" customHeight="1">
      <c r="A21" s="225" t="s">
        <v>51</v>
      </c>
      <c r="B21" s="218" t="s">
        <v>46</v>
      </c>
      <c r="C21" s="219" t="s">
        <v>56</v>
      </c>
      <c r="D21" s="218" t="s">
        <v>59</v>
      </c>
    </row>
    <row r="22" spans="1:4">
      <c r="A22" s="226" t="s">
        <v>58</v>
      </c>
      <c r="B22" s="218" t="s">
        <v>46</v>
      </c>
      <c r="C22" s="226" t="s">
        <v>58</v>
      </c>
      <c r="D22" s="218" t="s">
        <v>59</v>
      </c>
    </row>
    <row r="23" spans="1:4">
      <c r="A23" s="226" t="s">
        <v>58</v>
      </c>
      <c r="B23" s="218" t="s">
        <v>59</v>
      </c>
      <c r="C23" s="226" t="s">
        <v>58</v>
      </c>
      <c r="D23" s="218" t="s">
        <v>46</v>
      </c>
    </row>
    <row r="24" spans="1:4">
      <c r="A24" s="219" t="s">
        <v>56</v>
      </c>
      <c r="B24" s="218" t="s">
        <v>59</v>
      </c>
      <c r="C24" s="225" t="s">
        <v>51</v>
      </c>
      <c r="D24" s="218" t="s">
        <v>46</v>
      </c>
    </row>
    <row r="25" spans="1:4">
      <c r="A25" s="226" t="s">
        <v>56</v>
      </c>
      <c r="B25" s="218" t="s">
        <v>57</v>
      </c>
      <c r="C25" s="225" t="s">
        <v>58</v>
      </c>
      <c r="D25" s="218" t="s">
        <v>46</v>
      </c>
    </row>
    <row r="26" spans="1:4">
      <c r="A26" s="226" t="s">
        <v>55</v>
      </c>
      <c r="B26" s="218" t="s">
        <v>52</v>
      </c>
      <c r="C26" s="219" t="s">
        <v>60</v>
      </c>
      <c r="D26" s="218" t="s">
        <v>46</v>
      </c>
    </row>
    <row r="27" spans="1:4">
      <c r="A27" s="226" t="s">
        <v>763</v>
      </c>
      <c r="B27" s="218" t="s">
        <v>52</v>
      </c>
      <c r="C27" s="219" t="s">
        <v>61</v>
      </c>
      <c r="D27" s="218" t="s">
        <v>46</v>
      </c>
    </row>
    <row r="28" spans="1:4">
      <c r="A28" s="226" t="s">
        <v>55</v>
      </c>
      <c r="B28" s="218" t="s">
        <v>52</v>
      </c>
      <c r="C28" s="219" t="s">
        <v>49</v>
      </c>
      <c r="D28" s="218" t="s">
        <v>46</v>
      </c>
    </row>
    <row r="29" spans="1:4">
      <c r="A29" s="226" t="s">
        <v>50</v>
      </c>
      <c r="B29" s="218" t="s">
        <v>47</v>
      </c>
      <c r="C29" s="220" t="s">
        <v>300</v>
      </c>
      <c r="D29" s="218" t="s">
        <v>46</v>
      </c>
    </row>
    <row r="30" spans="1:4">
      <c r="A30" s="226" t="s">
        <v>232</v>
      </c>
      <c r="B30" s="218" t="s">
        <v>47</v>
      </c>
      <c r="C30" s="220" t="s">
        <v>45</v>
      </c>
      <c r="D30" s="218" t="s">
        <v>46</v>
      </c>
    </row>
    <row r="31" spans="1:4">
      <c r="A31" s="226" t="s">
        <v>765</v>
      </c>
      <c r="B31" s="218" t="s">
        <v>47</v>
      </c>
      <c r="C31" s="220" t="s">
        <v>681</v>
      </c>
      <c r="D31" s="218" t="s">
        <v>46</v>
      </c>
    </row>
    <row r="32" spans="1:4">
      <c r="A32" s="226"/>
      <c r="B32" s="218"/>
      <c r="C32" s="219"/>
      <c r="D32" s="218"/>
    </row>
    <row r="33" spans="1:4">
      <c r="A33" s="226"/>
      <c r="B33" s="218"/>
      <c r="C33" s="219"/>
      <c r="D33" s="218"/>
    </row>
    <row r="34" spans="1:4">
      <c r="A34" s="226"/>
      <c r="B34" s="218"/>
      <c r="C34" s="219"/>
      <c r="D34" s="218"/>
    </row>
    <row r="35" spans="1:4">
      <c r="A35" s="221"/>
      <c r="B35" s="217"/>
      <c r="C35" s="216"/>
      <c r="D35" s="217"/>
    </row>
    <row r="36" spans="1:4">
      <c r="A36" s="221"/>
      <c r="B36" s="217"/>
      <c r="C36" s="216"/>
      <c r="D36" s="217"/>
    </row>
    <row r="37" spans="1:4">
      <c r="A37" s="221"/>
      <c r="B37" s="217"/>
      <c r="C37" s="216"/>
      <c r="D37" s="217"/>
    </row>
    <row r="38" spans="1:4">
      <c r="A38" s="221"/>
      <c r="B38" s="217"/>
      <c r="C38" s="216"/>
      <c r="D38" s="217"/>
    </row>
    <row r="39" spans="1:4">
      <c r="A39" s="221"/>
      <c r="B39" s="217"/>
      <c r="C39" s="216"/>
      <c r="D39" s="217"/>
    </row>
    <row r="40" spans="1:4">
      <c r="A40" s="221"/>
      <c r="B40" s="217"/>
      <c r="C40" s="216"/>
      <c r="D40" s="217"/>
    </row>
    <row r="41" spans="1:4">
      <c r="A41" s="221"/>
      <c r="B41" s="217"/>
      <c r="C41" s="216"/>
      <c r="D41" s="217"/>
    </row>
    <row r="42" spans="1:4">
      <c r="A42" s="221"/>
      <c r="B42" s="218"/>
      <c r="C42" s="219"/>
      <c r="D42" s="218"/>
    </row>
    <row r="43" spans="1:4">
      <c r="A43" s="221"/>
      <c r="B43" s="218"/>
      <c r="C43" s="219"/>
      <c r="D43" s="218"/>
    </row>
    <row r="44" spans="1:4">
      <c r="A44" s="221"/>
      <c r="B44" s="218"/>
      <c r="C44" s="219"/>
      <c r="D44" s="218"/>
    </row>
    <row r="45" spans="1:4">
      <c r="A45" s="221"/>
      <c r="B45" s="218"/>
      <c r="C45" s="219"/>
      <c r="D45" s="218"/>
    </row>
    <row r="46" spans="1:4">
      <c r="A46" s="221"/>
      <c r="B46" s="218"/>
      <c r="C46" s="219"/>
      <c r="D46" s="218"/>
    </row>
    <row r="47" spans="1:4">
      <c r="A47" s="221"/>
      <c r="B47" s="218"/>
      <c r="C47" s="219"/>
      <c r="D47" s="218"/>
    </row>
    <row r="48" spans="1:4">
      <c r="A48" s="221"/>
      <c r="B48" s="218"/>
      <c r="C48" s="219"/>
      <c r="D48" s="218"/>
    </row>
    <row r="49" spans="1:4">
      <c r="A49" s="221"/>
      <c r="B49" s="218"/>
      <c r="C49" s="219"/>
      <c r="D49" s="218"/>
    </row>
    <row r="50" spans="1:4">
      <c r="A50" s="221"/>
      <c r="B50" s="218"/>
      <c r="C50" s="219"/>
      <c r="D50" s="218"/>
    </row>
    <row r="51" spans="1:4">
      <c r="A51" s="221"/>
      <c r="B51" s="218"/>
      <c r="C51" s="219"/>
      <c r="D51" s="218"/>
    </row>
    <row r="52" spans="1:4">
      <c r="A52" s="221"/>
      <c r="B52" s="218"/>
      <c r="C52" s="219"/>
      <c r="D52" s="218"/>
    </row>
    <row r="53" spans="1:4">
      <c r="A53" s="221"/>
      <c r="B53" s="218"/>
      <c r="C53" s="219"/>
      <c r="D53" s="218"/>
    </row>
    <row r="54" spans="1:4">
      <c r="A54" s="221"/>
      <c r="B54" s="218"/>
      <c r="C54" s="219"/>
      <c r="D54" s="218"/>
    </row>
    <row r="55" spans="1:4">
      <c r="A55" s="221"/>
      <c r="B55" s="218"/>
      <c r="C55" s="219"/>
      <c r="D55" s="218"/>
    </row>
    <row r="56" spans="1:4">
      <c r="A56" s="221"/>
      <c r="B56" s="218"/>
      <c r="C56" s="219"/>
      <c r="D56" s="218"/>
    </row>
    <row r="57" spans="1:4">
      <c r="A57" s="221"/>
      <c r="B57" s="218"/>
      <c r="C57" s="219"/>
      <c r="D57" s="218"/>
    </row>
    <row r="58" spans="1:4">
      <c r="A58" s="221"/>
      <c r="B58" s="218"/>
      <c r="C58" s="219"/>
      <c r="D58" s="218"/>
    </row>
    <row r="59" spans="1:4">
      <c r="A59" s="221"/>
      <c r="B59" s="218"/>
      <c r="C59" s="219"/>
      <c r="D59" s="218"/>
    </row>
    <row r="60" spans="1:4">
      <c r="A60" s="221"/>
      <c r="B60" s="218"/>
      <c r="C60" s="219"/>
      <c r="D60" s="218"/>
    </row>
    <row r="61" spans="1:4" ht="13.5" thickBot="1">
      <c r="A61" s="221"/>
      <c r="B61" s="512"/>
      <c r="C61" s="219"/>
      <c r="D61" s="512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216"/>
      <c r="B63" s="477" t="s">
        <v>435</v>
      </c>
      <c r="C63" s="456"/>
      <c r="D63" s="477" t="s">
        <v>52</v>
      </c>
    </row>
    <row r="64" spans="1:4">
      <c r="A64" s="216"/>
      <c r="B64" s="478" t="s">
        <v>62</v>
      </c>
      <c r="C64" s="456"/>
      <c r="D64" s="478" t="s">
        <v>197</v>
      </c>
    </row>
    <row r="65" spans="1:4">
      <c r="A65" s="216"/>
      <c r="B65" s="478" t="s">
        <v>197</v>
      </c>
      <c r="C65" s="456"/>
      <c r="D65" s="478" t="s">
        <v>62</v>
      </c>
    </row>
    <row r="66" spans="1:4">
      <c r="A66" s="216"/>
      <c r="B66" s="478" t="s">
        <v>52</v>
      </c>
      <c r="C66" s="456"/>
      <c r="D66" s="478" t="s">
        <v>435</v>
      </c>
    </row>
    <row r="67" spans="1:4">
      <c r="A67" s="216"/>
      <c r="B67" s="478" t="s">
        <v>378</v>
      </c>
      <c r="C67" s="456"/>
      <c r="D67" s="478" t="s">
        <v>452</v>
      </c>
    </row>
    <row r="68" spans="1:4" ht="13.5" thickBot="1">
      <c r="A68" s="222"/>
      <c r="B68" s="478" t="s">
        <v>724</v>
      </c>
      <c r="C68" s="456"/>
      <c r="D68" s="479" t="s">
        <v>49</v>
      </c>
    </row>
    <row r="69" spans="1:4">
      <c r="B69" s="223"/>
      <c r="C69" s="223"/>
      <c r="D69" s="223"/>
    </row>
    <row r="70" spans="1:4">
      <c r="B70" s="223"/>
      <c r="C70" s="223"/>
      <c r="D70" s="223"/>
    </row>
    <row r="71" spans="1:4">
      <c r="B71" s="223"/>
      <c r="C71" s="223"/>
      <c r="D71" s="223"/>
    </row>
    <row r="72" spans="1:4">
      <c r="B72" s="223"/>
      <c r="C72" s="223"/>
      <c r="D72" s="223"/>
    </row>
    <row r="73" spans="1:4">
      <c r="B73" s="223"/>
      <c r="C73" s="223"/>
      <c r="D73" s="223"/>
    </row>
    <row r="74" spans="1:4">
      <c r="B74" s="223"/>
      <c r="C74" s="223"/>
      <c r="D74" s="223"/>
    </row>
    <row r="75" spans="1:4">
      <c r="B75" s="223"/>
      <c r="C75" s="223"/>
      <c r="D75" s="223"/>
    </row>
    <row r="76" spans="1:4">
      <c r="B76" s="223"/>
      <c r="C76" s="223"/>
      <c r="D76" s="223"/>
    </row>
    <row r="77" spans="1:4">
      <c r="B77" s="223"/>
      <c r="C77" s="223"/>
      <c r="D77" s="223"/>
    </row>
    <row r="78" spans="1:4">
      <c r="B78" s="223"/>
      <c r="C78" s="223"/>
      <c r="D78" s="223"/>
    </row>
    <row r="79" spans="1:4">
      <c r="B79" s="223"/>
      <c r="C79" s="223"/>
      <c r="D79" s="223"/>
    </row>
    <row r="80" spans="1:4">
      <c r="B80" s="223"/>
      <c r="C80" s="223"/>
      <c r="D80" s="223"/>
    </row>
    <row r="81" spans="2:4">
      <c r="B81" s="223"/>
      <c r="C81" s="223"/>
      <c r="D81" s="223"/>
    </row>
    <row r="82" spans="2:4">
      <c r="B82" s="223"/>
      <c r="C82" s="223"/>
      <c r="D82" s="223"/>
    </row>
  </sheetData>
  <mergeCells count="13">
    <mergeCell ref="A7:B7"/>
    <mergeCell ref="C4:D4"/>
    <mergeCell ref="C5:D5"/>
    <mergeCell ref="C6:D6"/>
    <mergeCell ref="C7:D7"/>
    <mergeCell ref="A5:B5"/>
    <mergeCell ref="A6:B6"/>
    <mergeCell ref="C8:D8"/>
    <mergeCell ref="A8:B8"/>
    <mergeCell ref="A9:B9"/>
    <mergeCell ref="C9:D9"/>
    <mergeCell ref="A12:B12"/>
    <mergeCell ref="C12:D12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9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65" t="s">
        <v>582</v>
      </c>
      <c r="B4" s="66"/>
      <c r="C4" s="692">
        <v>4</v>
      </c>
      <c r="D4" s="693"/>
    </row>
    <row r="5" spans="1:4" s="72" customFormat="1">
      <c r="A5" s="67" t="s">
        <v>38</v>
      </c>
      <c r="B5" s="68"/>
      <c r="C5" s="698">
        <v>423</v>
      </c>
      <c r="D5" s="699"/>
    </row>
    <row r="6" spans="1:4" s="72" customFormat="1">
      <c r="A6" s="67" t="s">
        <v>581</v>
      </c>
      <c r="B6" s="68"/>
      <c r="C6" s="698">
        <v>423</v>
      </c>
      <c r="D6" s="699"/>
    </row>
    <row r="7" spans="1:4" s="72" customFormat="1" ht="12.75" customHeight="1">
      <c r="A7" s="67" t="s">
        <v>39</v>
      </c>
      <c r="B7" s="68"/>
      <c r="C7" s="698" t="s">
        <v>487</v>
      </c>
      <c r="D7" s="699"/>
    </row>
    <row r="8" spans="1:4" s="72" customFormat="1" ht="12.75" customHeight="1">
      <c r="A8" s="69" t="s">
        <v>592</v>
      </c>
      <c r="B8" s="68"/>
      <c r="C8" s="711" t="s">
        <v>544</v>
      </c>
      <c r="D8" s="670"/>
    </row>
    <row r="9" spans="1:4" s="72" customFormat="1" ht="26.25" customHeight="1" thickBot="1">
      <c r="A9" s="70" t="s">
        <v>593</v>
      </c>
      <c r="B9" s="71"/>
      <c r="C9" s="690" t="s">
        <v>99</v>
      </c>
      <c r="D9" s="691"/>
    </row>
    <row r="10" spans="1:4" s="72" customFormat="1">
      <c r="A10" s="64"/>
      <c r="B10" s="64"/>
      <c r="C10" s="64"/>
      <c r="D10" s="64"/>
    </row>
    <row r="11" spans="1:4" s="72" customFormat="1" ht="13.5" thickBot="1">
      <c r="A11" s="710"/>
      <c r="B11" s="710"/>
      <c r="C11" s="710"/>
      <c r="D11" s="710"/>
    </row>
    <row r="12" spans="1:4" ht="13.5" thickBot="1">
      <c r="A12" s="675" t="s">
        <v>579</v>
      </c>
      <c r="B12" s="675"/>
      <c r="C12" s="675" t="s">
        <v>580</v>
      </c>
      <c r="D12" s="675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541</v>
      </c>
      <c r="B14" s="80" t="s">
        <v>46</v>
      </c>
      <c r="C14" s="82" t="s">
        <v>64</v>
      </c>
      <c r="D14" s="80" t="s">
        <v>57</v>
      </c>
    </row>
    <row r="15" spans="1:4" s="72" customFormat="1">
      <c r="A15" s="452" t="s">
        <v>480</v>
      </c>
      <c r="B15" s="361" t="s">
        <v>46</v>
      </c>
      <c r="C15" s="168" t="s">
        <v>65</v>
      </c>
      <c r="D15" s="454" t="s">
        <v>57</v>
      </c>
    </row>
    <row r="16" spans="1:4" s="72" customFormat="1">
      <c r="A16" s="452" t="s">
        <v>252</v>
      </c>
      <c r="B16" s="361" t="s">
        <v>46</v>
      </c>
      <c r="C16" s="362" t="s">
        <v>63</v>
      </c>
      <c r="D16" s="361" t="s">
        <v>52</v>
      </c>
    </row>
    <row r="17" spans="1:4" s="72" customFormat="1" ht="26.25" customHeight="1">
      <c r="A17" s="452" t="s">
        <v>778</v>
      </c>
      <c r="B17" s="361" t="s">
        <v>46</v>
      </c>
      <c r="C17" s="453" t="s">
        <v>56</v>
      </c>
      <c r="D17" s="361" t="s">
        <v>57</v>
      </c>
    </row>
    <row r="18" spans="1:4" s="72" customFormat="1" ht="25.5" customHeight="1">
      <c r="A18" s="452" t="s">
        <v>481</v>
      </c>
      <c r="B18" s="361" t="s">
        <v>46</v>
      </c>
      <c r="C18" s="453" t="s">
        <v>56</v>
      </c>
      <c r="D18" s="361" t="s">
        <v>59</v>
      </c>
    </row>
    <row r="19" spans="1:4" s="72" customFormat="1">
      <c r="A19" s="452" t="s">
        <v>767</v>
      </c>
      <c r="B19" s="361" t="s">
        <v>46</v>
      </c>
      <c r="C19" s="363" t="s">
        <v>58</v>
      </c>
      <c r="D19" s="361" t="s">
        <v>59</v>
      </c>
    </row>
    <row r="20" spans="1:4" s="72" customFormat="1">
      <c r="A20" s="452" t="s">
        <v>482</v>
      </c>
      <c r="B20" s="361" t="s">
        <v>46</v>
      </c>
      <c r="C20" s="363" t="s">
        <v>58</v>
      </c>
      <c r="D20" s="361" t="s">
        <v>46</v>
      </c>
    </row>
    <row r="21" spans="1:4" s="72" customFormat="1">
      <c r="A21" s="452" t="s">
        <v>58</v>
      </c>
      <c r="B21" s="361" t="s">
        <v>46</v>
      </c>
      <c r="C21" s="363" t="s">
        <v>483</v>
      </c>
      <c r="D21" s="361" t="s">
        <v>46</v>
      </c>
    </row>
    <row r="22" spans="1:4" s="72" customFormat="1">
      <c r="A22" s="363" t="s">
        <v>58</v>
      </c>
      <c r="B22" s="394" t="s">
        <v>59</v>
      </c>
      <c r="C22" s="453" t="s">
        <v>58</v>
      </c>
      <c r="D22" s="361" t="s">
        <v>46</v>
      </c>
    </row>
    <row r="23" spans="1:4" s="72" customFormat="1" ht="27.75" customHeight="1">
      <c r="A23" s="453" t="s">
        <v>56</v>
      </c>
      <c r="B23" s="394" t="s">
        <v>59</v>
      </c>
      <c r="C23" s="453" t="s">
        <v>484</v>
      </c>
      <c r="D23" s="361" t="s">
        <v>46</v>
      </c>
    </row>
    <row r="24" spans="1:4" s="72" customFormat="1" ht="25.5" customHeight="1">
      <c r="A24" s="363" t="s">
        <v>56</v>
      </c>
      <c r="B24" s="394" t="s">
        <v>57</v>
      </c>
      <c r="C24" s="453" t="s">
        <v>51</v>
      </c>
      <c r="D24" s="361" t="s">
        <v>46</v>
      </c>
    </row>
    <row r="25" spans="1:4" s="72" customFormat="1">
      <c r="A25" s="363"/>
      <c r="B25" s="361"/>
      <c r="C25" s="453" t="s">
        <v>767</v>
      </c>
      <c r="D25" s="361" t="s">
        <v>46</v>
      </c>
    </row>
    <row r="26" spans="1:4" s="72" customFormat="1">
      <c r="A26" s="363"/>
      <c r="B26" s="361"/>
      <c r="C26" s="453" t="s">
        <v>481</v>
      </c>
      <c r="D26" s="361" t="s">
        <v>46</v>
      </c>
    </row>
    <row r="27" spans="1:4" s="72" customFormat="1">
      <c r="A27" s="363"/>
      <c r="B27" s="361"/>
      <c r="C27" s="362" t="s">
        <v>485</v>
      </c>
      <c r="D27" s="361" t="s">
        <v>46</v>
      </c>
    </row>
    <row r="28" spans="1:4" s="72" customFormat="1">
      <c r="A28" s="363"/>
      <c r="B28" s="361"/>
      <c r="C28" s="453" t="s">
        <v>496</v>
      </c>
      <c r="D28" s="361" t="s">
        <v>46</v>
      </c>
    </row>
    <row r="29" spans="1:4" s="72" customFormat="1">
      <c r="A29" s="363"/>
      <c r="B29" s="361"/>
      <c r="C29" s="453" t="s">
        <v>486</v>
      </c>
      <c r="D29" s="361" t="s">
        <v>46</v>
      </c>
    </row>
    <row r="30" spans="1:4" s="72" customFormat="1">
      <c r="A30" s="363"/>
      <c r="B30" s="361"/>
      <c r="C30" s="362" t="s">
        <v>252</v>
      </c>
      <c r="D30" s="361" t="s">
        <v>46</v>
      </c>
    </row>
    <row r="31" spans="1:4" s="72" customFormat="1">
      <c r="A31" s="363"/>
      <c r="B31" s="361"/>
      <c r="C31" s="362" t="s">
        <v>414</v>
      </c>
      <c r="D31" s="361" t="s">
        <v>46</v>
      </c>
    </row>
    <row r="32" spans="1:4" s="72" customFormat="1">
      <c r="A32" s="363"/>
      <c r="B32" s="361"/>
      <c r="C32" s="362" t="s">
        <v>236</v>
      </c>
      <c r="D32" s="361" t="s">
        <v>46</v>
      </c>
    </row>
    <row r="33" spans="1:4" s="72" customFormat="1">
      <c r="A33" s="363"/>
      <c r="B33" s="361"/>
      <c r="C33" s="362" t="s">
        <v>252</v>
      </c>
      <c r="D33" s="361" t="s">
        <v>46</v>
      </c>
    </row>
    <row r="34" spans="1:4" s="72" customFormat="1">
      <c r="A34" s="363"/>
      <c r="B34" s="361"/>
      <c r="C34" s="362" t="s">
        <v>550</v>
      </c>
      <c r="D34" s="361" t="s">
        <v>46</v>
      </c>
    </row>
    <row r="35" spans="1:4" s="72" customFormat="1">
      <c r="A35" s="363"/>
      <c r="B35" s="361"/>
      <c r="C35" s="362" t="s">
        <v>541</v>
      </c>
      <c r="D35" s="361" t="s">
        <v>46</v>
      </c>
    </row>
    <row r="36" spans="1:4" s="72" customFormat="1">
      <c r="A36" s="82"/>
      <c r="B36" s="80"/>
      <c r="C36" s="81"/>
      <c r="D36" s="80"/>
    </row>
    <row r="37" spans="1:4" s="72" customFormat="1">
      <c r="A37" s="82"/>
      <c r="B37" s="80"/>
      <c r="C37" s="81"/>
      <c r="D37" s="80"/>
    </row>
    <row r="38" spans="1:4" s="72" customFormat="1">
      <c r="A38" s="82"/>
      <c r="B38" s="80"/>
      <c r="C38" s="81"/>
      <c r="D38" s="80"/>
    </row>
    <row r="39" spans="1:4" s="72" customFormat="1">
      <c r="A39" s="82"/>
      <c r="B39" s="80"/>
      <c r="C39" s="81"/>
      <c r="D39" s="80"/>
    </row>
    <row r="40" spans="1:4" s="72" customFormat="1">
      <c r="A40" s="82"/>
      <c r="B40" s="80"/>
      <c r="C40" s="81"/>
      <c r="D40" s="80"/>
    </row>
    <row r="41" spans="1:4" s="72" customFormat="1">
      <c r="A41" s="82"/>
      <c r="B41" s="80"/>
      <c r="C41" s="81"/>
      <c r="D41" s="80"/>
    </row>
    <row r="42" spans="1:4" s="72" customFormat="1">
      <c r="A42" s="82"/>
      <c r="B42" s="80"/>
      <c r="C42" s="81"/>
      <c r="D42" s="80"/>
    </row>
    <row r="43" spans="1:4" s="72" customFormat="1">
      <c r="A43" s="82"/>
      <c r="B43" s="80"/>
      <c r="C43" s="81"/>
      <c r="D43" s="80"/>
    </row>
    <row r="44" spans="1:4" s="72" customFormat="1">
      <c r="A44" s="82"/>
      <c r="B44" s="80"/>
      <c r="C44" s="81"/>
      <c r="D44" s="80"/>
    </row>
    <row r="45" spans="1:4" s="72" customFormat="1">
      <c r="A45" s="82"/>
      <c r="B45" s="80"/>
      <c r="C45" s="81"/>
      <c r="D45" s="80"/>
    </row>
    <row r="46" spans="1:4" s="72" customFormat="1">
      <c r="A46" s="82"/>
      <c r="B46" s="80"/>
      <c r="C46" s="81"/>
      <c r="D46" s="80"/>
    </row>
    <row r="47" spans="1:4" s="72" customFormat="1">
      <c r="A47" s="82"/>
      <c r="B47" s="80"/>
      <c r="C47" s="81"/>
      <c r="D47" s="80"/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54"/>
      <c r="C61" s="81"/>
      <c r="D61" s="454"/>
    </row>
    <row r="62" spans="1:4" s="72" customFormat="1" ht="13.5" thickBot="1">
      <c r="A62"/>
      <c r="B62" s="546" t="s">
        <v>709</v>
      </c>
      <c r="C62"/>
      <c r="D62" s="546" t="s">
        <v>709</v>
      </c>
    </row>
    <row r="63" spans="1:4" s="72" customFormat="1">
      <c r="A63" s="81"/>
      <c r="B63" s="494" t="s">
        <v>488</v>
      </c>
      <c r="C63" s="456"/>
      <c r="D63" s="492" t="s">
        <v>62</v>
      </c>
    </row>
    <row r="64" spans="1:4" s="72" customFormat="1">
      <c r="A64" s="81"/>
      <c r="B64" s="478" t="s">
        <v>478</v>
      </c>
      <c r="C64" s="456"/>
      <c r="D64" s="478" t="s">
        <v>59</v>
      </c>
    </row>
    <row r="65" spans="1:4" s="72" customFormat="1">
      <c r="A65" s="81"/>
      <c r="B65" s="478" t="s">
        <v>299</v>
      </c>
      <c r="C65" s="456"/>
      <c r="D65" s="478" t="s">
        <v>299</v>
      </c>
    </row>
    <row r="66" spans="1:4" s="72" customFormat="1">
      <c r="A66" s="81"/>
      <c r="B66" s="478" t="s">
        <v>59</v>
      </c>
      <c r="C66" s="456"/>
      <c r="D66" s="478" t="s">
        <v>478</v>
      </c>
    </row>
    <row r="67" spans="1:4" s="72" customFormat="1">
      <c r="A67" s="81"/>
      <c r="B67" s="478" t="s">
        <v>62</v>
      </c>
      <c r="C67" s="456"/>
      <c r="D67" s="478" t="s">
        <v>489</v>
      </c>
    </row>
    <row r="68" spans="1:4" s="72" customFormat="1" ht="13.5" thickBot="1">
      <c r="A68" s="90"/>
      <c r="B68" s="481" t="s">
        <v>197</v>
      </c>
      <c r="C68" s="113"/>
      <c r="D68" s="481" t="s">
        <v>488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9">
    <mergeCell ref="C4:D4"/>
    <mergeCell ref="C5:D5"/>
    <mergeCell ref="C6:D6"/>
    <mergeCell ref="C7:D7"/>
    <mergeCell ref="C12:D12"/>
    <mergeCell ref="A11:D11"/>
    <mergeCell ref="A12:B12"/>
    <mergeCell ref="C8:D8"/>
    <mergeCell ref="C9:D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30" enableFormatConditionsCalculation="0">
    <pageSetUpPr fitToPage="1"/>
  </sheetPr>
  <dimension ref="A1:D73"/>
  <sheetViews>
    <sheetView view="pageBreakPreview" topLeftCell="A17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33.1406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65" t="s">
        <v>582</v>
      </c>
      <c r="B4" s="66"/>
      <c r="C4" s="692">
        <v>4</v>
      </c>
      <c r="D4" s="693"/>
    </row>
    <row r="5" spans="1:4" s="72" customFormat="1">
      <c r="A5" s="67" t="s">
        <v>38</v>
      </c>
      <c r="B5" s="68"/>
      <c r="C5" s="698">
        <v>424</v>
      </c>
      <c r="D5" s="699"/>
    </row>
    <row r="6" spans="1:4" s="72" customFormat="1">
      <c r="A6" s="67" t="s">
        <v>581</v>
      </c>
      <c r="B6" s="68"/>
      <c r="C6" s="698">
        <v>424</v>
      </c>
      <c r="D6" s="699"/>
    </row>
    <row r="7" spans="1:4" s="72" customFormat="1" ht="12.75" customHeight="1">
      <c r="A7" s="67" t="s">
        <v>39</v>
      </c>
      <c r="B7" s="68"/>
      <c r="C7" s="698" t="s">
        <v>305</v>
      </c>
      <c r="D7" s="699"/>
    </row>
    <row r="8" spans="1:4" s="72" customFormat="1" ht="12.75" customHeight="1">
      <c r="A8" s="69" t="s">
        <v>592</v>
      </c>
      <c r="B8" s="68"/>
      <c r="C8" s="711" t="s">
        <v>542</v>
      </c>
      <c r="D8" s="670"/>
    </row>
    <row r="9" spans="1:4" s="72" customFormat="1" ht="13.5" customHeight="1" thickBot="1">
      <c r="A9" s="70" t="s">
        <v>593</v>
      </c>
      <c r="B9" s="71"/>
      <c r="C9" s="690" t="s">
        <v>302</v>
      </c>
      <c r="D9" s="691"/>
    </row>
    <row r="10" spans="1:4" s="72" customFormat="1">
      <c r="A10" s="64"/>
      <c r="B10" s="64"/>
      <c r="C10" s="64"/>
      <c r="D10" s="64"/>
    </row>
    <row r="11" spans="1:4" s="72" customFormat="1" ht="13.5" thickBot="1">
      <c r="A11" s="64"/>
      <c r="B11" s="64"/>
      <c r="C11" s="64"/>
      <c r="D11" s="64"/>
    </row>
    <row r="12" spans="1:4" ht="13.5" thickBot="1">
      <c r="A12" s="675" t="s">
        <v>579</v>
      </c>
      <c r="B12" s="675"/>
      <c r="C12" s="675" t="s">
        <v>580</v>
      </c>
      <c r="D12" s="675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 s="72" customFormat="1">
      <c r="A14" s="79" t="s">
        <v>562</v>
      </c>
      <c r="B14" s="80" t="s">
        <v>69</v>
      </c>
      <c r="C14" s="81" t="s">
        <v>209</v>
      </c>
      <c r="D14" s="80" t="s">
        <v>57</v>
      </c>
    </row>
    <row r="15" spans="1:4" s="72" customFormat="1">
      <c r="A15" s="82" t="s">
        <v>236</v>
      </c>
      <c r="B15" s="80" t="s">
        <v>69</v>
      </c>
      <c r="C15" s="91" t="s">
        <v>278</v>
      </c>
      <c r="D15" s="80" t="s">
        <v>57</v>
      </c>
    </row>
    <row r="16" spans="1:4" s="72" customFormat="1">
      <c r="A16" s="79" t="s">
        <v>479</v>
      </c>
      <c r="B16" s="80" t="s">
        <v>69</v>
      </c>
      <c r="C16" s="131" t="s">
        <v>279</v>
      </c>
      <c r="D16" s="80" t="s">
        <v>57</v>
      </c>
    </row>
    <row r="17" spans="1:4" s="72" customFormat="1" ht="27.75" customHeight="1">
      <c r="A17" s="79" t="s">
        <v>180</v>
      </c>
      <c r="B17" s="80" t="s">
        <v>69</v>
      </c>
      <c r="C17" s="81" t="s">
        <v>56</v>
      </c>
      <c r="D17" s="80" t="s">
        <v>57</v>
      </c>
    </row>
    <row r="18" spans="1:4" s="72" customFormat="1" ht="25.5" customHeight="1">
      <c r="A18" s="82" t="s">
        <v>556</v>
      </c>
      <c r="B18" s="80" t="s">
        <v>69</v>
      </c>
      <c r="C18" s="81" t="s">
        <v>56</v>
      </c>
      <c r="D18" s="80" t="s">
        <v>59</v>
      </c>
    </row>
    <row r="19" spans="1:4" s="72" customFormat="1">
      <c r="A19" s="79" t="s">
        <v>203</v>
      </c>
      <c r="B19" s="80" t="s">
        <v>69</v>
      </c>
      <c r="C19" s="82" t="s">
        <v>58</v>
      </c>
      <c r="D19" s="80" t="s">
        <v>59</v>
      </c>
    </row>
    <row r="20" spans="1:4" s="72" customFormat="1">
      <c r="A20" s="82" t="s">
        <v>204</v>
      </c>
      <c r="B20" s="80" t="s">
        <v>69</v>
      </c>
      <c r="C20" s="83" t="s">
        <v>255</v>
      </c>
      <c r="D20" s="80" t="s">
        <v>59</v>
      </c>
    </row>
    <row r="21" spans="1:4" s="72" customFormat="1">
      <c r="A21" s="82" t="s">
        <v>205</v>
      </c>
      <c r="B21" s="80" t="s">
        <v>69</v>
      </c>
      <c r="C21" s="83" t="s">
        <v>51</v>
      </c>
      <c r="D21" s="80" t="s">
        <v>59</v>
      </c>
    </row>
    <row r="22" spans="1:4" s="72" customFormat="1">
      <c r="A22" s="81" t="s">
        <v>206</v>
      </c>
      <c r="B22" s="80" t="s">
        <v>69</v>
      </c>
      <c r="C22" s="83" t="s">
        <v>207</v>
      </c>
      <c r="D22" s="80" t="s">
        <v>59</v>
      </c>
    </row>
    <row r="23" spans="1:4" s="72" customFormat="1">
      <c r="A23" s="363" t="s">
        <v>769</v>
      </c>
      <c r="B23" s="80" t="s">
        <v>69</v>
      </c>
      <c r="C23" s="81" t="s">
        <v>208</v>
      </c>
      <c r="D23" s="80" t="s">
        <v>69</v>
      </c>
    </row>
    <row r="24" spans="1:4" s="72" customFormat="1">
      <c r="A24" s="82" t="s">
        <v>208</v>
      </c>
      <c r="B24" s="80" t="s">
        <v>69</v>
      </c>
      <c r="C24" s="362" t="s">
        <v>769</v>
      </c>
      <c r="D24" s="80" t="s">
        <v>69</v>
      </c>
    </row>
    <row r="25" spans="1:4" s="72" customFormat="1">
      <c r="A25" s="82" t="s">
        <v>207</v>
      </c>
      <c r="B25" s="80" t="s">
        <v>69</v>
      </c>
      <c r="C25" s="81" t="s">
        <v>206</v>
      </c>
      <c r="D25" s="80" t="s">
        <v>69</v>
      </c>
    </row>
    <row r="26" spans="1:4" s="72" customFormat="1">
      <c r="A26" s="82" t="s">
        <v>58</v>
      </c>
      <c r="B26" s="80" t="s">
        <v>59</v>
      </c>
      <c r="C26" s="81" t="s">
        <v>205</v>
      </c>
      <c r="D26" s="80" t="s">
        <v>69</v>
      </c>
    </row>
    <row r="27" spans="1:4" s="72" customFormat="1" ht="27.75" customHeight="1">
      <c r="A27" s="81" t="s">
        <v>56</v>
      </c>
      <c r="B27" s="80" t="s">
        <v>59</v>
      </c>
      <c r="C27" s="81" t="s">
        <v>204</v>
      </c>
      <c r="D27" s="80" t="s">
        <v>69</v>
      </c>
    </row>
    <row r="28" spans="1:4" s="72" customFormat="1">
      <c r="A28" s="82" t="s">
        <v>56</v>
      </c>
      <c r="B28" s="80" t="s">
        <v>57</v>
      </c>
      <c r="C28" s="81" t="s">
        <v>203</v>
      </c>
      <c r="D28" s="80" t="s">
        <v>69</v>
      </c>
    </row>
    <row r="29" spans="1:4" s="72" customFormat="1">
      <c r="A29" s="82"/>
      <c r="B29" s="80"/>
      <c r="C29" s="81" t="s">
        <v>556</v>
      </c>
      <c r="D29" s="80" t="s">
        <v>69</v>
      </c>
    </row>
    <row r="30" spans="1:4" s="72" customFormat="1">
      <c r="A30" s="82"/>
      <c r="B30" s="80"/>
      <c r="C30" s="81" t="s">
        <v>236</v>
      </c>
      <c r="D30" s="80" t="s">
        <v>69</v>
      </c>
    </row>
    <row r="31" spans="1:4" s="72" customFormat="1">
      <c r="A31" s="82"/>
      <c r="B31" s="80"/>
      <c r="C31" s="81" t="s">
        <v>562</v>
      </c>
      <c r="D31" s="80" t="s">
        <v>69</v>
      </c>
    </row>
    <row r="32" spans="1:4" s="72" customFormat="1">
      <c r="A32" s="82"/>
      <c r="B32" s="80"/>
      <c r="C32" s="81"/>
      <c r="D32" s="80"/>
    </row>
    <row r="33" spans="1:4" s="72" customFormat="1" ht="13.5" thickBot="1">
      <c r="A33" s="82"/>
      <c r="B33" s="80"/>
      <c r="C33" s="81"/>
      <c r="D33" s="80"/>
    </row>
    <row r="34" spans="1:4" s="72" customFormat="1" ht="27" customHeight="1" thickBot="1">
      <c r="A34" s="706" t="s">
        <v>797</v>
      </c>
      <c r="B34" s="707" t="s">
        <v>44</v>
      </c>
      <c r="C34" s="81"/>
      <c r="D34" s="80"/>
    </row>
    <row r="35" spans="1:4" s="72" customFormat="1" ht="13.5" thickBot="1">
      <c r="A35" s="74" t="s">
        <v>43</v>
      </c>
      <c r="B35" s="75" t="s">
        <v>44</v>
      </c>
      <c r="C35" s="81"/>
      <c r="D35" s="80"/>
    </row>
    <row r="36" spans="1:4" s="72" customFormat="1">
      <c r="A36" s="79" t="s">
        <v>556</v>
      </c>
      <c r="B36" s="80" t="s">
        <v>69</v>
      </c>
      <c r="C36" s="81"/>
      <c r="D36" s="80"/>
    </row>
    <row r="37" spans="1:4" s="72" customFormat="1">
      <c r="A37" s="93" t="s">
        <v>497</v>
      </c>
      <c r="B37" s="94" t="s">
        <v>69</v>
      </c>
      <c r="C37" s="81"/>
      <c r="D37" s="80"/>
    </row>
    <row r="38" spans="1:4" s="72" customFormat="1">
      <c r="A38" s="93" t="s">
        <v>498</v>
      </c>
      <c r="B38" s="94" t="s">
        <v>69</v>
      </c>
      <c r="C38" s="81"/>
      <c r="D38" s="80"/>
    </row>
    <row r="39" spans="1:4" s="72" customFormat="1">
      <c r="A39" s="115" t="s">
        <v>552</v>
      </c>
      <c r="B39" s="94" t="s">
        <v>69</v>
      </c>
      <c r="C39" s="79"/>
      <c r="D39" s="80"/>
    </row>
    <row r="40" spans="1:4" s="72" customFormat="1">
      <c r="A40" s="82" t="s">
        <v>556</v>
      </c>
      <c r="B40" s="80" t="s">
        <v>69</v>
      </c>
      <c r="C40" s="79"/>
      <c r="D40" s="80"/>
    </row>
    <row r="41" spans="1:4" s="72" customFormat="1" ht="13.5" thickBot="1">
      <c r="A41" s="82"/>
      <c r="B41" s="80"/>
      <c r="C41" s="81"/>
      <c r="D41" s="80"/>
    </row>
    <row r="42" spans="1:4" s="72" customFormat="1" ht="28.5" customHeight="1" thickBot="1">
      <c r="A42" s="706" t="s">
        <v>798</v>
      </c>
      <c r="B42" s="707" t="s">
        <v>44</v>
      </c>
      <c r="C42" s="706" t="s">
        <v>798</v>
      </c>
      <c r="D42" s="707" t="s">
        <v>44</v>
      </c>
    </row>
    <row r="43" spans="1:4" s="72" customFormat="1" ht="13.5" thickBot="1">
      <c r="A43" s="74" t="s">
        <v>43</v>
      </c>
      <c r="B43" s="75" t="s">
        <v>44</v>
      </c>
      <c r="C43" s="74" t="s">
        <v>43</v>
      </c>
      <c r="D43" s="75" t="s">
        <v>44</v>
      </c>
    </row>
    <row r="44" spans="1:4" s="72" customFormat="1">
      <c r="A44" s="79" t="s">
        <v>203</v>
      </c>
      <c r="B44" s="80" t="s">
        <v>69</v>
      </c>
      <c r="C44" s="81" t="s">
        <v>204</v>
      </c>
      <c r="D44" s="80" t="s">
        <v>69</v>
      </c>
    </row>
    <row r="45" spans="1:4" s="72" customFormat="1">
      <c r="A45" s="93" t="s">
        <v>208</v>
      </c>
      <c r="B45" s="94" t="s">
        <v>69</v>
      </c>
      <c r="C45" s="93" t="s">
        <v>276</v>
      </c>
      <c r="D45" s="94" t="s">
        <v>69</v>
      </c>
    </row>
    <row r="46" spans="1:4" s="72" customFormat="1">
      <c r="A46" s="93" t="s">
        <v>276</v>
      </c>
      <c r="B46" s="94" t="s">
        <v>69</v>
      </c>
      <c r="C46" s="93" t="s">
        <v>208</v>
      </c>
      <c r="D46" s="94" t="s">
        <v>69</v>
      </c>
    </row>
    <row r="47" spans="1:4" s="72" customFormat="1">
      <c r="A47" s="81" t="s">
        <v>204</v>
      </c>
      <c r="B47" s="80" t="s">
        <v>69</v>
      </c>
      <c r="C47" s="79" t="s">
        <v>203</v>
      </c>
      <c r="D47" s="80" t="s">
        <v>69</v>
      </c>
    </row>
    <row r="48" spans="1:4" s="72" customFormat="1">
      <c r="A48" s="82"/>
      <c r="B48" s="80"/>
      <c r="C48" s="81"/>
      <c r="D48" s="80"/>
    </row>
    <row r="49" spans="1:4" s="72" customFormat="1">
      <c r="A49" s="82"/>
      <c r="B49" s="80"/>
      <c r="C49" s="81"/>
      <c r="D49" s="80"/>
    </row>
    <row r="50" spans="1:4" s="72" customFormat="1">
      <c r="A50" s="82"/>
      <c r="B50" s="80"/>
      <c r="C50" s="81"/>
      <c r="D50" s="80"/>
    </row>
    <row r="51" spans="1:4" s="72" customFormat="1">
      <c r="A51" s="82"/>
      <c r="B51" s="80"/>
      <c r="C51" s="81"/>
      <c r="D51" s="80"/>
    </row>
    <row r="52" spans="1:4" s="72" customFormat="1">
      <c r="A52" s="82"/>
      <c r="B52" s="80"/>
      <c r="C52" s="81"/>
      <c r="D52" s="80"/>
    </row>
    <row r="53" spans="1:4" s="72" customFormat="1">
      <c r="A53" s="82"/>
      <c r="B53" s="80"/>
      <c r="C53" s="81"/>
      <c r="D53" s="80"/>
    </row>
    <row r="54" spans="1:4" s="72" customFormat="1">
      <c r="A54" s="82"/>
      <c r="B54" s="80"/>
      <c r="C54" s="81"/>
      <c r="D54" s="80"/>
    </row>
    <row r="55" spans="1:4" s="72" customFormat="1">
      <c r="A55" s="82"/>
      <c r="B55" s="80"/>
      <c r="C55" s="81"/>
      <c r="D55" s="80"/>
    </row>
    <row r="56" spans="1:4" s="72" customFormat="1">
      <c r="A56" s="82"/>
      <c r="B56" s="80"/>
      <c r="C56" s="81"/>
      <c r="D56" s="80"/>
    </row>
    <row r="57" spans="1:4" s="72" customFormat="1">
      <c r="A57" s="82"/>
      <c r="B57" s="80"/>
      <c r="C57" s="81"/>
      <c r="D57" s="80"/>
    </row>
    <row r="58" spans="1:4" s="72" customFormat="1">
      <c r="A58" s="82"/>
      <c r="B58" s="80"/>
      <c r="C58" s="81"/>
      <c r="D58" s="80"/>
    </row>
    <row r="59" spans="1:4" s="72" customFormat="1">
      <c r="A59" s="82"/>
      <c r="B59" s="80"/>
      <c r="C59" s="81"/>
      <c r="D59" s="80"/>
    </row>
    <row r="60" spans="1:4" s="72" customFormat="1">
      <c r="A60" s="82"/>
      <c r="B60" s="80"/>
      <c r="C60" s="81"/>
      <c r="D60" s="80"/>
    </row>
    <row r="61" spans="1:4" s="72" customFormat="1" ht="13.5" thickBot="1">
      <c r="A61" s="82"/>
      <c r="B61" s="454"/>
      <c r="C61" s="81"/>
      <c r="D61" s="454"/>
    </row>
    <row r="62" spans="1:4" s="72" customFormat="1" ht="13.5" thickBot="1">
      <c r="A62"/>
      <c r="B62" s="546" t="s">
        <v>709</v>
      </c>
      <c r="C62"/>
      <c r="D62" s="546" t="s">
        <v>709</v>
      </c>
    </row>
    <row r="63" spans="1:4" s="72" customFormat="1">
      <c r="A63" s="82"/>
      <c r="B63" s="477" t="s">
        <v>748</v>
      </c>
      <c r="C63" s="362"/>
      <c r="D63" s="477" t="s">
        <v>62</v>
      </c>
    </row>
    <row r="64" spans="1:4" s="72" customFormat="1">
      <c r="A64" s="82"/>
      <c r="B64" s="478" t="s">
        <v>299</v>
      </c>
      <c r="C64" s="362"/>
      <c r="D64" s="478" t="s">
        <v>66</v>
      </c>
    </row>
    <row r="65" spans="1:4" s="72" customFormat="1">
      <c r="A65" s="82"/>
      <c r="B65" s="480" t="s">
        <v>66</v>
      </c>
      <c r="C65" s="362"/>
      <c r="D65" s="480" t="s">
        <v>750</v>
      </c>
    </row>
    <row r="66" spans="1:4" s="72" customFormat="1">
      <c r="A66" s="82"/>
      <c r="B66" s="478" t="s">
        <v>62</v>
      </c>
      <c r="C66" s="362"/>
      <c r="D66" s="478" t="s">
        <v>296</v>
      </c>
    </row>
    <row r="67" spans="1:4" s="72" customFormat="1">
      <c r="A67" s="82"/>
      <c r="B67" s="478" t="s">
        <v>749</v>
      </c>
      <c r="C67" s="362"/>
      <c r="D67" s="478" t="s">
        <v>751</v>
      </c>
    </row>
    <row r="68" spans="1:4" s="72" customFormat="1" ht="13.5" thickBot="1">
      <c r="A68" s="169"/>
      <c r="B68" s="481"/>
      <c r="C68" s="90"/>
      <c r="D68" s="479" t="s">
        <v>752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11">
    <mergeCell ref="C9:D9"/>
    <mergeCell ref="C4:D4"/>
    <mergeCell ref="C5:D5"/>
    <mergeCell ref="C6:D6"/>
    <mergeCell ref="C7:D7"/>
    <mergeCell ref="C8:D8"/>
    <mergeCell ref="A34:B34"/>
    <mergeCell ref="A42:B42"/>
    <mergeCell ref="C42:D42"/>
    <mergeCell ref="A12:B12"/>
    <mergeCell ref="C12:D12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31" enableFormatConditionsCalculation="0">
    <tabColor rgb="FF92D050"/>
    <pageSetUpPr fitToPage="1"/>
  </sheetPr>
  <dimension ref="A1:D68"/>
  <sheetViews>
    <sheetView view="pageBreakPreview" topLeftCell="A13" zoomScale="70" zoomScaleNormal="65" zoomScaleSheetLayoutView="70" workbookViewId="0">
      <selection activeCell="F67" sqref="F67"/>
    </sheetView>
  </sheetViews>
  <sheetFormatPr baseColWidth="10" defaultColWidth="27.7109375" defaultRowHeight="12.75"/>
  <cols>
    <col min="1" max="1" width="35.7109375" style="107" customWidth="1"/>
    <col min="2" max="2" width="28.5703125" style="107" bestFit="1" customWidth="1"/>
    <col min="3" max="3" width="35.7109375" style="107" customWidth="1"/>
    <col min="4" max="4" width="28.57031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 s="72" customFormat="1">
      <c r="A2"/>
      <c r="B2"/>
      <c r="C2"/>
      <c r="D2"/>
    </row>
    <row r="3" spans="1:4" s="72" customFormat="1" ht="13.5" thickBot="1">
      <c r="A3"/>
      <c r="B3"/>
      <c r="C3"/>
      <c r="D3"/>
    </row>
    <row r="4" spans="1:4" s="72" customFormat="1">
      <c r="A4" s="412" t="s">
        <v>582</v>
      </c>
      <c r="B4" s="398"/>
      <c r="C4" s="692">
        <v>4</v>
      </c>
      <c r="D4" s="693"/>
    </row>
    <row r="5" spans="1:4" s="72" customFormat="1">
      <c r="A5" s="399" t="s">
        <v>38</v>
      </c>
      <c r="B5" s="400"/>
      <c r="C5" s="698">
        <v>425</v>
      </c>
      <c r="D5" s="699"/>
    </row>
    <row r="6" spans="1:4" s="72" customFormat="1">
      <c r="A6" s="399" t="s">
        <v>581</v>
      </c>
      <c r="B6" s="400"/>
      <c r="C6" s="698">
        <v>425</v>
      </c>
      <c r="D6" s="699"/>
    </row>
    <row r="7" spans="1:4" s="72" customFormat="1" ht="12.75" customHeight="1">
      <c r="A7" s="399" t="s">
        <v>39</v>
      </c>
      <c r="B7" s="400"/>
      <c r="C7" s="698" t="s">
        <v>381</v>
      </c>
      <c r="D7" s="699"/>
    </row>
    <row r="8" spans="1:4" s="72" customFormat="1" ht="12.75" customHeight="1">
      <c r="A8" s="399" t="s">
        <v>592</v>
      </c>
      <c r="B8" s="400"/>
      <c r="C8" s="711" t="s">
        <v>511</v>
      </c>
      <c r="D8" s="670"/>
    </row>
    <row r="9" spans="1:4" s="72" customFormat="1" ht="13.5" customHeight="1" thickBot="1">
      <c r="A9" s="413" t="s">
        <v>593</v>
      </c>
      <c r="B9" s="401"/>
      <c r="C9" s="690" t="s">
        <v>410</v>
      </c>
      <c r="D9" s="691"/>
    </row>
    <row r="10" spans="1:4" s="72" customFormat="1">
      <c r="A10" s="414"/>
      <c r="B10" s="411"/>
      <c r="C10" s="411"/>
      <c r="D10" s="411"/>
    </row>
    <row r="11" spans="1:4" s="72" customFormat="1" ht="13.5" thickBot="1">
      <c r="A11" s="407"/>
      <c r="B11" s="407"/>
      <c r="C11" s="407"/>
      <c r="D11" s="407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402" t="s">
        <v>43</v>
      </c>
      <c r="B13" s="403" t="s">
        <v>44</v>
      </c>
      <c r="C13" s="423" t="s">
        <v>43</v>
      </c>
      <c r="D13" s="403" t="s">
        <v>44</v>
      </c>
    </row>
    <row r="14" spans="1:4" s="72" customFormat="1">
      <c r="A14" s="431" t="s">
        <v>347</v>
      </c>
      <c r="B14" s="432" t="s">
        <v>328</v>
      </c>
      <c r="C14" s="427" t="s">
        <v>236</v>
      </c>
      <c r="D14" s="416" t="s">
        <v>178</v>
      </c>
    </row>
    <row r="15" spans="1:4" s="72" customFormat="1">
      <c r="A15" s="433" t="s">
        <v>349</v>
      </c>
      <c r="B15" s="434" t="s">
        <v>328</v>
      </c>
      <c r="C15" s="421" t="s">
        <v>358</v>
      </c>
      <c r="D15" s="417" t="s">
        <v>178</v>
      </c>
    </row>
    <row r="16" spans="1:4" s="72" customFormat="1">
      <c r="A16" s="435" t="s">
        <v>351</v>
      </c>
      <c r="B16" s="436" t="s">
        <v>328</v>
      </c>
      <c r="C16" s="421" t="s">
        <v>559</v>
      </c>
      <c r="D16" s="417" t="s">
        <v>178</v>
      </c>
    </row>
    <row r="17" spans="1:4" s="72" customFormat="1">
      <c r="A17" s="435" t="s">
        <v>331</v>
      </c>
      <c r="B17" s="437" t="s">
        <v>328</v>
      </c>
      <c r="C17" s="421" t="s">
        <v>409</v>
      </c>
      <c r="D17" s="417" t="s">
        <v>178</v>
      </c>
    </row>
    <row r="18" spans="1:4" s="72" customFormat="1">
      <c r="A18" s="300" t="s">
        <v>779</v>
      </c>
      <c r="B18" s="299" t="s">
        <v>328</v>
      </c>
      <c r="C18" s="421" t="s">
        <v>97</v>
      </c>
      <c r="D18" s="417" t="s">
        <v>178</v>
      </c>
    </row>
    <row r="19" spans="1:4" s="72" customFormat="1">
      <c r="A19" s="300" t="s">
        <v>365</v>
      </c>
      <c r="B19" s="299" t="s">
        <v>328</v>
      </c>
      <c r="C19" s="421" t="s">
        <v>97</v>
      </c>
      <c r="D19" s="417" t="s">
        <v>83</v>
      </c>
    </row>
    <row r="20" spans="1:4" s="72" customFormat="1">
      <c r="A20" s="300" t="s">
        <v>236</v>
      </c>
      <c r="B20" s="299" t="s">
        <v>328</v>
      </c>
      <c r="C20" s="421" t="s">
        <v>181</v>
      </c>
      <c r="D20" s="417" t="s">
        <v>83</v>
      </c>
    </row>
    <row r="21" spans="1:4" s="72" customFormat="1">
      <c r="A21" s="298" t="s">
        <v>631</v>
      </c>
      <c r="B21" s="299" t="s">
        <v>328</v>
      </c>
      <c r="C21" s="415" t="s">
        <v>182</v>
      </c>
      <c r="D21" s="422" t="s">
        <v>83</v>
      </c>
    </row>
    <row r="22" spans="1:4" s="72" customFormat="1">
      <c r="A22" s="300" t="s">
        <v>228</v>
      </c>
      <c r="B22" s="299" t="s">
        <v>328</v>
      </c>
      <c r="C22" s="421" t="s">
        <v>183</v>
      </c>
      <c r="D22" s="417" t="s">
        <v>83</v>
      </c>
    </row>
    <row r="23" spans="1:4" s="72" customFormat="1">
      <c r="A23" s="300" t="s">
        <v>228</v>
      </c>
      <c r="B23" s="299" t="s">
        <v>355</v>
      </c>
      <c r="C23" s="421" t="s">
        <v>357</v>
      </c>
      <c r="D23" s="417" t="s">
        <v>83</v>
      </c>
    </row>
    <row r="24" spans="1:4" s="72" customFormat="1">
      <c r="A24" s="300" t="s">
        <v>608</v>
      </c>
      <c r="B24" s="299" t="s">
        <v>355</v>
      </c>
      <c r="C24" s="421" t="s">
        <v>236</v>
      </c>
      <c r="D24" s="417" t="s">
        <v>83</v>
      </c>
    </row>
    <row r="25" spans="1:4" s="72" customFormat="1">
      <c r="A25" s="435" t="s">
        <v>236</v>
      </c>
      <c r="B25" s="437" t="s">
        <v>355</v>
      </c>
      <c r="C25" s="421" t="s">
        <v>236</v>
      </c>
      <c r="D25" s="417" t="s">
        <v>47</v>
      </c>
    </row>
    <row r="26" spans="1:4" s="72" customFormat="1">
      <c r="A26" s="435" t="s">
        <v>236</v>
      </c>
      <c r="B26" s="437" t="s">
        <v>136</v>
      </c>
      <c r="C26" s="421" t="s">
        <v>236</v>
      </c>
      <c r="D26" s="417" t="s">
        <v>111</v>
      </c>
    </row>
    <row r="27" spans="1:4" s="72" customFormat="1">
      <c r="A27" s="435" t="s">
        <v>236</v>
      </c>
      <c r="B27" s="437" t="s">
        <v>356</v>
      </c>
      <c r="C27" s="421" t="s">
        <v>236</v>
      </c>
      <c r="D27" s="417" t="s">
        <v>356</v>
      </c>
    </row>
    <row r="28" spans="1:4" s="72" customFormat="1">
      <c r="A28" s="435" t="s">
        <v>236</v>
      </c>
      <c r="B28" s="437" t="s">
        <v>111</v>
      </c>
      <c r="C28" s="421" t="s">
        <v>236</v>
      </c>
      <c r="D28" s="417" t="s">
        <v>328</v>
      </c>
    </row>
    <row r="29" spans="1:4" s="72" customFormat="1">
      <c r="A29" s="435" t="s">
        <v>236</v>
      </c>
      <c r="B29" s="437" t="s">
        <v>47</v>
      </c>
      <c r="C29" s="421" t="s">
        <v>803</v>
      </c>
      <c r="D29" s="417" t="s">
        <v>328</v>
      </c>
    </row>
    <row r="30" spans="1:4" s="72" customFormat="1">
      <c r="A30" s="435" t="s">
        <v>236</v>
      </c>
      <c r="B30" s="437" t="s">
        <v>83</v>
      </c>
      <c r="C30" s="421" t="s">
        <v>331</v>
      </c>
      <c r="D30" s="417" t="s">
        <v>328</v>
      </c>
    </row>
    <row r="31" spans="1:4" s="72" customFormat="1">
      <c r="A31" s="438" t="s">
        <v>357</v>
      </c>
      <c r="B31" s="434" t="s">
        <v>83</v>
      </c>
      <c r="C31" s="415" t="s">
        <v>351</v>
      </c>
      <c r="D31" s="422" t="s">
        <v>328</v>
      </c>
    </row>
    <row r="32" spans="1:4" s="72" customFormat="1">
      <c r="A32" s="435" t="s">
        <v>97</v>
      </c>
      <c r="B32" s="437" t="s">
        <v>83</v>
      </c>
      <c r="C32" s="421" t="s">
        <v>349</v>
      </c>
      <c r="D32" s="417" t="s">
        <v>328</v>
      </c>
    </row>
    <row r="33" spans="1:4" s="72" customFormat="1">
      <c r="A33" s="435" t="s">
        <v>97</v>
      </c>
      <c r="B33" s="437" t="s">
        <v>178</v>
      </c>
      <c r="C33" s="421" t="s">
        <v>347</v>
      </c>
      <c r="D33" s="417" t="s">
        <v>328</v>
      </c>
    </row>
    <row r="34" spans="1:4" s="72" customFormat="1">
      <c r="A34" s="435" t="s">
        <v>409</v>
      </c>
      <c r="B34" s="437" t="s">
        <v>178</v>
      </c>
      <c r="C34" s="421" t="s">
        <v>512</v>
      </c>
      <c r="D34" s="417" t="s">
        <v>328</v>
      </c>
    </row>
    <row r="35" spans="1:4" s="72" customFormat="1">
      <c r="A35" s="439" t="s">
        <v>559</v>
      </c>
      <c r="B35" s="437" t="s">
        <v>178</v>
      </c>
      <c r="C35" s="421" t="s">
        <v>623</v>
      </c>
      <c r="D35" s="461" t="s">
        <v>328</v>
      </c>
    </row>
    <row r="36" spans="1:4" s="72" customFormat="1">
      <c r="A36" s="435" t="s">
        <v>358</v>
      </c>
      <c r="B36" s="437" t="s">
        <v>178</v>
      </c>
      <c r="C36" s="421" t="s">
        <v>512</v>
      </c>
      <c r="D36" s="461" t="s">
        <v>328</v>
      </c>
    </row>
    <row r="37" spans="1:4" s="72" customFormat="1">
      <c r="A37" s="439" t="s">
        <v>348</v>
      </c>
      <c r="B37" s="437" t="s">
        <v>178</v>
      </c>
      <c r="C37" s="421"/>
      <c r="D37" s="417"/>
    </row>
    <row r="38" spans="1:4" s="72" customFormat="1">
      <c r="A38" s="435" t="s">
        <v>350</v>
      </c>
      <c r="B38" s="437" t="s">
        <v>178</v>
      </c>
      <c r="C38" s="421"/>
      <c r="D38" s="417"/>
    </row>
    <row r="39" spans="1:4" s="72" customFormat="1">
      <c r="A39" s="405"/>
      <c r="B39" s="417"/>
      <c r="C39" s="421"/>
      <c r="D39" s="417"/>
    </row>
    <row r="40" spans="1:4" s="72" customFormat="1" ht="13.5" thickBot="1">
      <c r="A40" s="405"/>
      <c r="B40" s="424"/>
      <c r="C40" s="421"/>
      <c r="D40" s="417"/>
    </row>
    <row r="41" spans="1:4" s="72" customFormat="1" ht="28.5" customHeight="1" thickBot="1">
      <c r="A41" s="405"/>
      <c r="B41" s="424"/>
      <c r="C41" s="706" t="s">
        <v>799</v>
      </c>
      <c r="D41" s="707" t="s">
        <v>44</v>
      </c>
    </row>
    <row r="42" spans="1:4" s="72" customFormat="1" ht="13.5" thickBot="1">
      <c r="A42" s="405"/>
      <c r="B42" s="424"/>
      <c r="C42" s="402" t="s">
        <v>43</v>
      </c>
      <c r="D42" s="403" t="s">
        <v>44</v>
      </c>
    </row>
    <row r="43" spans="1:4" s="72" customFormat="1">
      <c r="A43" s="405"/>
      <c r="B43" s="424"/>
      <c r="C43" s="421" t="s">
        <v>347</v>
      </c>
      <c r="D43" s="417" t="s">
        <v>328</v>
      </c>
    </row>
    <row r="44" spans="1:4" s="72" customFormat="1">
      <c r="A44" s="405"/>
      <c r="B44" s="424"/>
      <c r="C44" s="440" t="s">
        <v>512</v>
      </c>
      <c r="D44" s="426" t="s">
        <v>328</v>
      </c>
    </row>
    <row r="45" spans="1:4" s="72" customFormat="1">
      <c r="A45" s="405"/>
      <c r="B45" s="424"/>
      <c r="C45" s="410" t="s">
        <v>715</v>
      </c>
      <c r="D45" s="406" t="s">
        <v>328</v>
      </c>
    </row>
    <row r="46" spans="1:4" s="72" customFormat="1">
      <c r="A46" s="405"/>
      <c r="B46" s="424"/>
      <c r="C46" s="409" t="s">
        <v>512</v>
      </c>
      <c r="D46" s="406" t="s">
        <v>328</v>
      </c>
    </row>
    <row r="47" spans="1:4" s="72" customFormat="1">
      <c r="A47" s="405"/>
      <c r="B47" s="424"/>
      <c r="C47" s="421"/>
      <c r="D47" s="417"/>
    </row>
    <row r="48" spans="1:4" s="72" customFormat="1" ht="13.5" thickBot="1">
      <c r="A48" s="405"/>
      <c r="B48" s="424"/>
      <c r="C48" s="421"/>
      <c r="D48" s="417"/>
    </row>
    <row r="49" spans="1:4" s="72" customFormat="1" ht="29.25" customHeight="1" thickBot="1">
      <c r="A49" s="706" t="s">
        <v>800</v>
      </c>
      <c r="B49" s="707" t="s">
        <v>44</v>
      </c>
      <c r="C49" s="706" t="s">
        <v>800</v>
      </c>
      <c r="D49" s="707" t="s">
        <v>44</v>
      </c>
    </row>
    <row r="50" spans="1:4" s="72" customFormat="1" ht="13.5" thickBot="1">
      <c r="A50" s="402" t="s">
        <v>43</v>
      </c>
      <c r="B50" s="403" t="s">
        <v>44</v>
      </c>
      <c r="C50" s="402" t="s">
        <v>43</v>
      </c>
      <c r="D50" s="403" t="s">
        <v>44</v>
      </c>
    </row>
    <row r="51" spans="1:4" s="72" customFormat="1">
      <c r="A51" s="430" t="s">
        <v>331</v>
      </c>
      <c r="B51" s="307" t="s">
        <v>328</v>
      </c>
      <c r="C51" s="306" t="s">
        <v>803</v>
      </c>
      <c r="D51" s="307" t="s">
        <v>328</v>
      </c>
    </row>
    <row r="52" spans="1:4" s="72" customFormat="1">
      <c r="A52" s="305" t="s">
        <v>801</v>
      </c>
      <c r="B52" s="304" t="s">
        <v>328</v>
      </c>
      <c r="C52" s="305" t="s">
        <v>716</v>
      </c>
      <c r="D52" s="304" t="s">
        <v>328</v>
      </c>
    </row>
    <row r="53" spans="1:4" s="72" customFormat="1">
      <c r="A53" s="305" t="s">
        <v>716</v>
      </c>
      <c r="B53" s="304" t="s">
        <v>328</v>
      </c>
      <c r="C53" s="303" t="s">
        <v>717</v>
      </c>
      <c r="D53" s="304" t="s">
        <v>328</v>
      </c>
    </row>
    <row r="54" spans="1:4" s="72" customFormat="1">
      <c r="A54" s="306" t="s">
        <v>808</v>
      </c>
      <c r="B54" s="307" t="s">
        <v>328</v>
      </c>
      <c r="C54" s="306" t="s">
        <v>331</v>
      </c>
      <c r="D54" s="307" t="s">
        <v>328</v>
      </c>
    </row>
    <row r="55" spans="1:4" s="72" customFormat="1">
      <c r="A55" s="227"/>
      <c r="B55" s="461"/>
      <c r="C55" s="421"/>
      <c r="D55" s="461"/>
    </row>
    <row r="56" spans="1:4" s="72" customFormat="1">
      <c r="A56" s="405"/>
      <c r="B56" s="417"/>
      <c r="C56" s="418"/>
      <c r="D56" s="425"/>
    </row>
    <row r="57" spans="1:4" s="72" customFormat="1">
      <c r="A57" s="405"/>
      <c r="B57" s="417"/>
      <c r="C57" s="418"/>
      <c r="D57" s="425"/>
    </row>
    <row r="58" spans="1:4" s="72" customFormat="1">
      <c r="A58" s="405"/>
      <c r="B58" s="417"/>
      <c r="C58" s="421"/>
      <c r="D58" s="417"/>
    </row>
    <row r="59" spans="1:4" s="72" customFormat="1">
      <c r="A59" s="405"/>
      <c r="B59" s="417"/>
      <c r="C59" s="421"/>
      <c r="D59" s="417"/>
    </row>
    <row r="60" spans="1:4" s="72" customFormat="1">
      <c r="A60" s="418"/>
      <c r="B60" s="419"/>
      <c r="C60" s="428"/>
      <c r="D60" s="419"/>
    </row>
    <row r="61" spans="1:4" s="72" customFormat="1" ht="13.5" thickBot="1">
      <c r="A61" s="418"/>
      <c r="B61" s="511"/>
      <c r="C61" s="428"/>
      <c r="D61" s="511"/>
    </row>
    <row r="62" spans="1:4" s="72" customFormat="1" ht="13.5" thickBot="1">
      <c r="A62" s="404"/>
      <c r="B62" s="547" t="s">
        <v>709</v>
      </c>
      <c r="C62" s="408"/>
      <c r="D62" s="547" t="s">
        <v>709</v>
      </c>
    </row>
    <row r="63" spans="1:4" s="72" customFormat="1">
      <c r="A63" s="418"/>
      <c r="B63" s="495" t="s">
        <v>382</v>
      </c>
      <c r="C63" s="428"/>
      <c r="D63" s="495" t="s">
        <v>341</v>
      </c>
    </row>
    <row r="64" spans="1:4" s="72" customFormat="1">
      <c r="A64" s="418"/>
      <c r="B64" s="496" t="s">
        <v>533</v>
      </c>
      <c r="C64" s="428"/>
      <c r="D64" s="499" t="s">
        <v>264</v>
      </c>
    </row>
    <row r="65" spans="1:4" s="72" customFormat="1">
      <c r="A65" s="418"/>
      <c r="B65" s="497" t="s">
        <v>264</v>
      </c>
      <c r="C65" s="428"/>
      <c r="D65" s="491" t="s">
        <v>533</v>
      </c>
    </row>
    <row r="66" spans="1:4" s="72" customFormat="1">
      <c r="A66" s="418"/>
      <c r="B66" s="496" t="s">
        <v>341</v>
      </c>
      <c r="C66" s="428"/>
      <c r="D66" s="496" t="s">
        <v>753</v>
      </c>
    </row>
    <row r="67" spans="1:4" s="72" customFormat="1">
      <c r="A67" s="418"/>
      <c r="B67" s="496" t="s">
        <v>360</v>
      </c>
      <c r="C67" s="428"/>
      <c r="D67" s="496" t="s">
        <v>754</v>
      </c>
    </row>
    <row r="68" spans="1:4" s="72" customFormat="1" ht="13.5" thickBot="1">
      <c r="A68" s="420"/>
      <c r="B68" s="498" t="s">
        <v>647</v>
      </c>
      <c r="C68" s="429"/>
      <c r="D68" s="498" t="s">
        <v>349</v>
      </c>
    </row>
  </sheetData>
  <mergeCells count="11">
    <mergeCell ref="A49:B49"/>
    <mergeCell ref="C49:D49"/>
    <mergeCell ref="C41:D41"/>
    <mergeCell ref="C12:D12"/>
    <mergeCell ref="A12:B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32" enableFormatConditionsCalculation="0">
    <pageSetUpPr fitToPage="1"/>
  </sheetPr>
  <dimension ref="A1:D73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>
        <v>426</v>
      </c>
      <c r="D5" s="699"/>
    </row>
    <row r="6" spans="1:4">
      <c r="A6" s="67" t="s">
        <v>581</v>
      </c>
      <c r="B6" s="68"/>
      <c r="C6" s="698">
        <v>426</v>
      </c>
      <c r="D6" s="699"/>
    </row>
    <row r="7" spans="1:4">
      <c r="A7" s="67" t="s">
        <v>39</v>
      </c>
      <c r="B7" s="68"/>
      <c r="C7" s="698" t="s">
        <v>304</v>
      </c>
      <c r="D7" s="699"/>
    </row>
    <row r="8" spans="1:4">
      <c r="A8" s="69" t="s">
        <v>592</v>
      </c>
      <c r="B8" s="68"/>
      <c r="C8" s="670" t="s">
        <v>683</v>
      </c>
      <c r="D8" s="670"/>
    </row>
    <row r="9" spans="1:4" ht="13.5" customHeight="1" thickBot="1">
      <c r="A9" s="70" t="s">
        <v>593</v>
      </c>
      <c r="B9" s="71"/>
      <c r="C9" s="690" t="s">
        <v>210</v>
      </c>
      <c r="D9" s="691"/>
    </row>
    <row r="11" spans="1:4" ht="13.5" thickBot="1"/>
    <row r="12" spans="1:4" ht="13.5" thickBot="1">
      <c r="A12" s="675" t="s">
        <v>579</v>
      </c>
      <c r="B12" s="675"/>
      <c r="C12" s="675" t="s">
        <v>580</v>
      </c>
      <c r="D12" s="675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t="s">
        <v>682</v>
      </c>
      <c r="B14" s="224" t="s">
        <v>69</v>
      </c>
      <c r="C14" s="111" t="s">
        <v>211</v>
      </c>
      <c r="D14" s="92" t="s">
        <v>147</v>
      </c>
    </row>
    <row r="15" spans="1:4">
      <c r="A15" s="452" t="s">
        <v>68</v>
      </c>
      <c r="B15" s="361" t="s">
        <v>69</v>
      </c>
      <c r="C15" s="453" t="s">
        <v>212</v>
      </c>
      <c r="D15" s="361" t="s">
        <v>147</v>
      </c>
    </row>
    <row r="16" spans="1:4">
      <c r="A16" s="452" t="s">
        <v>68</v>
      </c>
      <c r="B16" s="361" t="s">
        <v>70</v>
      </c>
      <c r="C16" s="453" t="s">
        <v>146</v>
      </c>
      <c r="D16" s="361" t="s">
        <v>147</v>
      </c>
    </row>
    <row r="17" spans="1:4">
      <c r="A17" s="363" t="s">
        <v>68</v>
      </c>
      <c r="B17" s="361" t="s">
        <v>71</v>
      </c>
      <c r="C17" s="453" t="s">
        <v>213</v>
      </c>
      <c r="D17" s="361" t="s">
        <v>147</v>
      </c>
    </row>
    <row r="18" spans="1:4">
      <c r="A18" s="363" t="s">
        <v>77</v>
      </c>
      <c r="B18" s="361" t="s">
        <v>71</v>
      </c>
      <c r="C18" s="453" t="s">
        <v>110</v>
      </c>
      <c r="D18" s="361" t="s">
        <v>47</v>
      </c>
    </row>
    <row r="19" spans="1:4">
      <c r="A19" s="363" t="s">
        <v>77</v>
      </c>
      <c r="B19" s="361" t="s">
        <v>57</v>
      </c>
      <c r="C19" s="317" t="s">
        <v>363</v>
      </c>
      <c r="D19" s="361" t="s">
        <v>47</v>
      </c>
    </row>
    <row r="20" spans="1:4">
      <c r="A20" s="452" t="s">
        <v>77</v>
      </c>
      <c r="B20" s="361" t="s">
        <v>59</v>
      </c>
      <c r="C20" s="453" t="s">
        <v>110</v>
      </c>
      <c r="D20" s="361" t="s">
        <v>47</v>
      </c>
    </row>
    <row r="21" spans="1:4">
      <c r="A21" s="363" t="s">
        <v>116</v>
      </c>
      <c r="B21" s="361" t="s">
        <v>57</v>
      </c>
      <c r="C21" s="453" t="s">
        <v>50</v>
      </c>
      <c r="D21" s="361" t="s">
        <v>47</v>
      </c>
    </row>
    <row r="22" spans="1:4">
      <c r="A22" s="363" t="s">
        <v>117</v>
      </c>
      <c r="B22" s="361" t="s">
        <v>57</v>
      </c>
      <c r="C22" s="362" t="s">
        <v>763</v>
      </c>
      <c r="D22" s="361" t="s">
        <v>52</v>
      </c>
    </row>
    <row r="23" spans="1:4">
      <c r="A23" s="452" t="s">
        <v>56</v>
      </c>
      <c r="B23" s="361" t="s">
        <v>57</v>
      </c>
      <c r="C23" s="453" t="s">
        <v>53</v>
      </c>
      <c r="D23" s="361" t="s">
        <v>52</v>
      </c>
    </row>
    <row r="24" spans="1:4">
      <c r="A24" s="452" t="s">
        <v>55</v>
      </c>
      <c r="B24" s="361" t="s">
        <v>52</v>
      </c>
      <c r="C24" s="362" t="s">
        <v>55</v>
      </c>
      <c r="D24" s="361" t="s">
        <v>52</v>
      </c>
    </row>
    <row r="25" spans="1:4">
      <c r="A25" s="452" t="s">
        <v>763</v>
      </c>
      <c r="B25" s="361" t="s">
        <v>52</v>
      </c>
      <c r="C25" s="362" t="s">
        <v>56</v>
      </c>
      <c r="D25" s="361" t="s">
        <v>57</v>
      </c>
    </row>
    <row r="26" spans="1:4">
      <c r="A26" s="452" t="s">
        <v>55</v>
      </c>
      <c r="B26" s="361" t="s">
        <v>52</v>
      </c>
      <c r="C26" s="362" t="s">
        <v>77</v>
      </c>
      <c r="D26" s="361" t="s">
        <v>57</v>
      </c>
    </row>
    <row r="27" spans="1:4">
      <c r="A27" s="452" t="s">
        <v>50</v>
      </c>
      <c r="B27" s="361" t="s">
        <v>47</v>
      </c>
      <c r="C27" s="362" t="s">
        <v>78</v>
      </c>
      <c r="D27" s="361" t="s">
        <v>71</v>
      </c>
    </row>
    <row r="28" spans="1:4">
      <c r="A28" s="363" t="s">
        <v>110</v>
      </c>
      <c r="B28" s="361" t="s">
        <v>47</v>
      </c>
      <c r="C28" s="453" t="s">
        <v>79</v>
      </c>
      <c r="D28" s="361" t="s">
        <v>71</v>
      </c>
    </row>
    <row r="29" spans="1:4">
      <c r="A29" s="363" t="s">
        <v>118</v>
      </c>
      <c r="B29" s="361" t="s">
        <v>47</v>
      </c>
      <c r="C29" s="453" t="s">
        <v>68</v>
      </c>
      <c r="D29" s="361" t="s">
        <v>71</v>
      </c>
    </row>
    <row r="30" spans="1:4">
      <c r="A30" s="363" t="s">
        <v>616</v>
      </c>
      <c r="B30" s="361" t="s">
        <v>47</v>
      </c>
      <c r="C30" s="453" t="s">
        <v>68</v>
      </c>
      <c r="D30" s="361" t="s">
        <v>70</v>
      </c>
    </row>
    <row r="31" spans="1:4">
      <c r="A31" s="363" t="s">
        <v>146</v>
      </c>
      <c r="B31" s="361" t="s">
        <v>147</v>
      </c>
      <c r="C31" s="453" t="s">
        <v>68</v>
      </c>
      <c r="D31" s="361" t="s">
        <v>69</v>
      </c>
    </row>
    <row r="32" spans="1:4">
      <c r="A32" s="363" t="s">
        <v>214</v>
      </c>
      <c r="B32" s="361" t="s">
        <v>147</v>
      </c>
      <c r="C32" s="474" t="s">
        <v>682</v>
      </c>
      <c r="D32" s="474" t="s">
        <v>69</v>
      </c>
    </row>
    <row r="33" spans="1:4">
      <c r="A33" s="363" t="s">
        <v>215</v>
      </c>
      <c r="B33" s="361" t="s">
        <v>147</v>
      </c>
      <c r="C33" s="362"/>
      <c r="D33" s="361"/>
    </row>
    <row r="34" spans="1:4">
      <c r="A34" s="363" t="s">
        <v>216</v>
      </c>
      <c r="B34" s="361" t="s">
        <v>147</v>
      </c>
      <c r="C34" s="362"/>
      <c r="D34" s="361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4"/>
      <c r="B48" s="78"/>
      <c r="C48" s="77"/>
      <c r="D48" s="78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730</v>
      </c>
      <c r="C63" s="456"/>
      <c r="D63" s="477" t="s">
        <v>110</v>
      </c>
    </row>
    <row r="64" spans="1:4">
      <c r="A64" s="81"/>
      <c r="B64" s="478" t="s">
        <v>62</v>
      </c>
      <c r="C64" s="456"/>
      <c r="D64" s="478" t="s">
        <v>378</v>
      </c>
    </row>
    <row r="65" spans="1:4">
      <c r="A65" s="81"/>
      <c r="B65" s="478" t="s">
        <v>52</v>
      </c>
      <c r="C65" s="456"/>
      <c r="D65" s="478" t="s">
        <v>52</v>
      </c>
    </row>
    <row r="66" spans="1:4">
      <c r="A66" s="81"/>
      <c r="B66" s="480" t="s">
        <v>110</v>
      </c>
      <c r="C66" s="456"/>
      <c r="D66" s="478" t="s">
        <v>62</v>
      </c>
    </row>
    <row r="67" spans="1:4">
      <c r="A67" s="81"/>
      <c r="B67" s="478" t="s">
        <v>119</v>
      </c>
      <c r="C67" s="456"/>
      <c r="D67" s="480" t="s">
        <v>59</v>
      </c>
    </row>
    <row r="68" spans="1:4" ht="13.5" thickBot="1">
      <c r="A68" s="90"/>
      <c r="B68" s="479" t="s">
        <v>217</v>
      </c>
      <c r="C68" s="113"/>
      <c r="D68" s="479" t="s">
        <v>569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8"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33" enableFormatConditionsCalculation="0">
    <pageSetUpPr fitToPage="1"/>
  </sheetPr>
  <dimension ref="A1:D73"/>
  <sheetViews>
    <sheetView view="pageBreakPreview" topLeftCell="A37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>
        <v>427</v>
      </c>
      <c r="D5" s="699"/>
    </row>
    <row r="6" spans="1:4">
      <c r="A6" s="67" t="s">
        <v>581</v>
      </c>
      <c r="B6" s="68"/>
      <c r="C6" s="698">
        <v>427</v>
      </c>
      <c r="D6" s="699"/>
    </row>
    <row r="7" spans="1:4" ht="12.75" customHeight="1">
      <c r="A7" s="67" t="s">
        <v>39</v>
      </c>
      <c r="B7" s="68"/>
      <c r="C7" s="698" t="s">
        <v>218</v>
      </c>
      <c r="D7" s="699"/>
    </row>
    <row r="8" spans="1:4">
      <c r="A8" s="69" t="s">
        <v>592</v>
      </c>
      <c r="B8" s="68"/>
      <c r="C8" s="670" t="s">
        <v>683</v>
      </c>
      <c r="D8" s="670"/>
    </row>
    <row r="9" spans="1:4" ht="13.5" customHeight="1" thickBot="1">
      <c r="A9" s="70" t="s">
        <v>593</v>
      </c>
      <c r="B9" s="71"/>
      <c r="C9" s="690" t="s">
        <v>453</v>
      </c>
      <c r="D9" s="691"/>
    </row>
    <row r="11" spans="1:4" ht="13.5" thickBot="1"/>
    <row r="12" spans="1:4" ht="13.5" thickBot="1">
      <c r="A12" s="675" t="s">
        <v>579</v>
      </c>
      <c r="B12" s="675"/>
      <c r="C12" s="675" t="s">
        <v>580</v>
      </c>
      <c r="D12" s="675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t="s">
        <v>682</v>
      </c>
      <c r="B14" s="224" t="s">
        <v>69</v>
      </c>
      <c r="C14" s="81" t="s">
        <v>120</v>
      </c>
      <c r="D14" s="80" t="s">
        <v>47</v>
      </c>
    </row>
    <row r="15" spans="1:4">
      <c r="A15" s="363" t="s">
        <v>68</v>
      </c>
      <c r="B15" s="361" t="s">
        <v>69</v>
      </c>
      <c r="C15" s="362" t="s">
        <v>219</v>
      </c>
      <c r="D15" s="361" t="s">
        <v>47</v>
      </c>
    </row>
    <row r="16" spans="1:4">
      <c r="A16" s="363" t="s">
        <v>68</v>
      </c>
      <c r="B16" s="361" t="s">
        <v>70</v>
      </c>
      <c r="C16" s="362" t="s">
        <v>220</v>
      </c>
      <c r="D16" s="361" t="s">
        <v>47</v>
      </c>
    </row>
    <row r="17" spans="1:4">
      <c r="A17" s="363" t="s">
        <v>68</v>
      </c>
      <c r="B17" s="361" t="s">
        <v>71</v>
      </c>
      <c r="C17" s="362" t="s">
        <v>764</v>
      </c>
      <c r="D17" s="361" t="s">
        <v>47</v>
      </c>
    </row>
    <row r="18" spans="1:4">
      <c r="A18" s="363" t="s">
        <v>243</v>
      </c>
      <c r="B18" s="361" t="s">
        <v>71</v>
      </c>
      <c r="C18" s="362" t="s">
        <v>50</v>
      </c>
      <c r="D18" s="361" t="s">
        <v>47</v>
      </c>
    </row>
    <row r="19" spans="1:4">
      <c r="A19" s="362" t="s">
        <v>121</v>
      </c>
      <c r="B19" s="361" t="s">
        <v>59</v>
      </c>
      <c r="C19" s="362" t="s">
        <v>763</v>
      </c>
      <c r="D19" s="361" t="s">
        <v>52</v>
      </c>
    </row>
    <row r="20" spans="1:4">
      <c r="A20" s="363" t="s">
        <v>56</v>
      </c>
      <c r="B20" s="361" t="s">
        <v>59</v>
      </c>
      <c r="C20" s="362" t="s">
        <v>53</v>
      </c>
      <c r="D20" s="361" t="s">
        <v>52</v>
      </c>
    </row>
    <row r="21" spans="1:4">
      <c r="A21" s="363" t="s">
        <v>56</v>
      </c>
      <c r="B21" s="361" t="s">
        <v>57</v>
      </c>
      <c r="C21" s="362" t="s">
        <v>55</v>
      </c>
      <c r="D21" s="361" t="s">
        <v>52</v>
      </c>
    </row>
    <row r="22" spans="1:4" ht="29.25" customHeight="1">
      <c r="A22" s="363" t="s">
        <v>55</v>
      </c>
      <c r="B22" s="361" t="s">
        <v>52</v>
      </c>
      <c r="C22" s="362" t="s">
        <v>56</v>
      </c>
      <c r="D22" s="361" t="s">
        <v>57</v>
      </c>
    </row>
    <row r="23" spans="1:4" ht="26.25" customHeight="1">
      <c r="A23" s="363" t="s">
        <v>763</v>
      </c>
      <c r="B23" s="361" t="s">
        <v>52</v>
      </c>
      <c r="C23" s="362" t="s">
        <v>56</v>
      </c>
      <c r="D23" s="361" t="s">
        <v>59</v>
      </c>
    </row>
    <row r="24" spans="1:4">
      <c r="A24" s="363" t="s">
        <v>55</v>
      </c>
      <c r="B24" s="361" t="s">
        <v>52</v>
      </c>
      <c r="C24" s="362" t="s">
        <v>121</v>
      </c>
      <c r="D24" s="361" t="s">
        <v>59</v>
      </c>
    </row>
    <row r="25" spans="1:4">
      <c r="A25" s="363" t="s">
        <v>50</v>
      </c>
      <c r="B25" s="361" t="s">
        <v>47</v>
      </c>
      <c r="C25" s="362" t="s">
        <v>122</v>
      </c>
      <c r="D25" s="361" t="s">
        <v>57</v>
      </c>
    </row>
    <row r="26" spans="1:4">
      <c r="A26" s="363" t="s">
        <v>764</v>
      </c>
      <c r="B26" s="361" t="s">
        <v>47</v>
      </c>
      <c r="C26" s="362" t="s">
        <v>123</v>
      </c>
      <c r="D26" s="361" t="s">
        <v>71</v>
      </c>
    </row>
    <row r="27" spans="1:4">
      <c r="A27" s="363" t="s">
        <v>220</v>
      </c>
      <c r="B27" s="361" t="s">
        <v>47</v>
      </c>
      <c r="C27" s="362" t="s">
        <v>124</v>
      </c>
      <c r="D27" s="361" t="s">
        <v>71</v>
      </c>
    </row>
    <row r="28" spans="1:4">
      <c r="A28" s="363" t="s">
        <v>219</v>
      </c>
      <c r="B28" s="361" t="s">
        <v>47</v>
      </c>
      <c r="C28" s="362" t="s">
        <v>68</v>
      </c>
      <c r="D28" s="361" t="s">
        <v>71</v>
      </c>
    </row>
    <row r="29" spans="1:4">
      <c r="A29" s="363" t="s">
        <v>120</v>
      </c>
      <c r="B29" s="361" t="s">
        <v>47</v>
      </c>
      <c r="C29" s="362" t="s">
        <v>68</v>
      </c>
      <c r="D29" s="361" t="s">
        <v>70</v>
      </c>
    </row>
    <row r="30" spans="1:4">
      <c r="A30" s="362" t="s">
        <v>765</v>
      </c>
      <c r="B30" s="361" t="s">
        <v>47</v>
      </c>
      <c r="C30" s="362" t="s">
        <v>68</v>
      </c>
      <c r="D30" s="361" t="s">
        <v>69</v>
      </c>
    </row>
    <row r="31" spans="1:4">
      <c r="A31" s="363" t="s">
        <v>125</v>
      </c>
      <c r="B31" s="361" t="s">
        <v>47</v>
      </c>
      <c r="C31" s="474" t="s">
        <v>682</v>
      </c>
      <c r="D31" s="474" t="s">
        <v>69</v>
      </c>
    </row>
    <row r="32" spans="1:4">
      <c r="A32" s="363" t="s">
        <v>120</v>
      </c>
      <c r="B32" s="361" t="s">
        <v>47</v>
      </c>
      <c r="C32" s="362"/>
      <c r="D32" s="361"/>
    </row>
    <row r="33" spans="1:4">
      <c r="A33" s="363"/>
      <c r="B33" s="361"/>
      <c r="C33" s="362"/>
      <c r="D33" s="361"/>
    </row>
    <row r="34" spans="1:4">
      <c r="A34" s="363"/>
      <c r="B34" s="361"/>
      <c r="C34" s="362"/>
      <c r="D34" s="361"/>
    </row>
    <row r="35" spans="1:4">
      <c r="A35" s="363"/>
      <c r="B35" s="361"/>
      <c r="C35" s="362"/>
      <c r="D35" s="361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54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62</v>
      </c>
      <c r="C63" s="362"/>
      <c r="D63" s="477" t="s">
        <v>755</v>
      </c>
    </row>
    <row r="64" spans="1:4">
      <c r="A64" s="81"/>
      <c r="B64" s="478" t="s">
        <v>52</v>
      </c>
      <c r="C64" s="362"/>
      <c r="D64" s="478" t="s">
        <v>52</v>
      </c>
    </row>
    <row r="65" spans="1:4">
      <c r="A65" s="81"/>
      <c r="B65" s="478" t="s">
        <v>378</v>
      </c>
      <c r="C65" s="362"/>
      <c r="D65" s="478" t="s">
        <v>62</v>
      </c>
    </row>
    <row r="66" spans="1:4">
      <c r="A66" s="81"/>
      <c r="B66" s="478" t="s">
        <v>755</v>
      </c>
      <c r="C66" s="362"/>
      <c r="D66" s="478" t="s">
        <v>736</v>
      </c>
    </row>
    <row r="67" spans="1:4">
      <c r="A67" s="81"/>
      <c r="B67" s="478" t="s">
        <v>720</v>
      </c>
      <c r="C67" s="362"/>
      <c r="D67" s="478" t="s">
        <v>756</v>
      </c>
    </row>
    <row r="68" spans="1:4" ht="13.5" thickBot="1">
      <c r="A68" s="90"/>
      <c r="B68" s="479" t="s">
        <v>126</v>
      </c>
      <c r="C68" s="90"/>
      <c r="D68" s="479" t="s">
        <v>68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</sheetData>
  <mergeCells count="8"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34" enableFormatConditionsCalculation="0">
    <pageSetUpPr fitToPage="1"/>
  </sheetPr>
  <dimension ref="A1:D68"/>
  <sheetViews>
    <sheetView view="pageBreakPreview" topLeftCell="A20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7" customWidth="1"/>
    <col min="2" max="2" width="32.140625" style="107" bestFit="1" customWidth="1"/>
    <col min="3" max="3" width="35.7109375" style="107" customWidth="1"/>
    <col min="4" max="4" width="32.1406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>
        <v>428</v>
      </c>
      <c r="D5" s="699"/>
    </row>
    <row r="6" spans="1:4">
      <c r="A6" s="67" t="s">
        <v>581</v>
      </c>
      <c r="B6" s="68"/>
      <c r="C6" s="698">
        <v>428</v>
      </c>
      <c r="D6" s="699"/>
    </row>
    <row r="7" spans="1:4" ht="12.75" customHeight="1">
      <c r="A7" s="67" t="s">
        <v>39</v>
      </c>
      <c r="B7" s="68"/>
      <c r="C7" s="698" t="s">
        <v>393</v>
      </c>
      <c r="D7" s="699"/>
    </row>
    <row r="8" spans="1:4" ht="12.75" customHeight="1">
      <c r="A8" s="69" t="s">
        <v>592</v>
      </c>
      <c r="B8" s="68"/>
      <c r="C8" s="711" t="s">
        <v>326</v>
      </c>
      <c r="D8" s="670"/>
    </row>
    <row r="9" spans="1:4" ht="13.5" customHeight="1" thickBot="1">
      <c r="A9" s="70" t="s">
        <v>593</v>
      </c>
      <c r="B9" s="71"/>
      <c r="C9" s="690" t="s">
        <v>804</v>
      </c>
      <c r="D9" s="691"/>
    </row>
    <row r="10" spans="1:4">
      <c r="A10" s="125"/>
      <c r="B10" s="122"/>
      <c r="C10" s="122"/>
      <c r="D10" s="122"/>
    </row>
    <row r="11" spans="1:4" ht="13.5" thickBot="1"/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236</v>
      </c>
      <c r="B14" s="130" t="s">
        <v>328</v>
      </c>
      <c r="C14" s="450" t="s">
        <v>804</v>
      </c>
      <c r="D14" s="129" t="s">
        <v>329</v>
      </c>
    </row>
    <row r="15" spans="1:4" ht="12.75" customHeight="1">
      <c r="A15" s="452" t="s">
        <v>803</v>
      </c>
      <c r="B15" s="130" t="s">
        <v>328</v>
      </c>
      <c r="C15" s="79" t="s">
        <v>330</v>
      </c>
      <c r="D15" s="130" t="s">
        <v>329</v>
      </c>
    </row>
    <row r="16" spans="1:4">
      <c r="A16" s="79" t="s">
        <v>331</v>
      </c>
      <c r="B16" s="130" t="s">
        <v>328</v>
      </c>
      <c r="C16" s="79" t="s">
        <v>624</v>
      </c>
      <c r="D16" s="130" t="s">
        <v>329</v>
      </c>
    </row>
    <row r="17" spans="1:4">
      <c r="A17" s="79" t="s">
        <v>332</v>
      </c>
      <c r="B17" s="130" t="s">
        <v>328</v>
      </c>
      <c r="C17" s="79" t="s">
        <v>333</v>
      </c>
      <c r="D17" s="130" t="s">
        <v>329</v>
      </c>
    </row>
    <row r="18" spans="1:4">
      <c r="A18" s="79" t="s">
        <v>334</v>
      </c>
      <c r="B18" s="130" t="s">
        <v>328</v>
      </c>
      <c r="C18" s="79" t="s">
        <v>335</v>
      </c>
      <c r="D18" s="130" t="s">
        <v>329</v>
      </c>
    </row>
    <row r="19" spans="1:4">
      <c r="A19" s="79" t="s">
        <v>352</v>
      </c>
      <c r="B19" s="130" t="s">
        <v>328</v>
      </c>
      <c r="C19" s="79" t="s">
        <v>336</v>
      </c>
      <c r="D19" s="130" t="s">
        <v>329</v>
      </c>
    </row>
    <row r="20" spans="1:4">
      <c r="A20" s="79" t="s">
        <v>362</v>
      </c>
      <c r="B20" s="130" t="s">
        <v>328</v>
      </c>
      <c r="C20" s="79" t="s">
        <v>236</v>
      </c>
      <c r="D20" s="130" t="s">
        <v>337</v>
      </c>
    </row>
    <row r="21" spans="1:4">
      <c r="A21" s="79" t="s">
        <v>361</v>
      </c>
      <c r="B21" s="130" t="s">
        <v>328</v>
      </c>
      <c r="C21" s="79" t="s">
        <v>236</v>
      </c>
      <c r="D21" s="130" t="s">
        <v>338</v>
      </c>
    </row>
    <row r="22" spans="1:4">
      <c r="A22" s="79" t="s">
        <v>374</v>
      </c>
      <c r="B22" s="130" t="s">
        <v>328</v>
      </c>
      <c r="C22" s="79" t="s">
        <v>236</v>
      </c>
      <c r="D22" s="130" t="s">
        <v>46</v>
      </c>
    </row>
    <row r="23" spans="1:4">
      <c r="A23" s="79" t="s">
        <v>236</v>
      </c>
      <c r="B23" s="130" t="s">
        <v>328</v>
      </c>
      <c r="C23" s="79" t="s">
        <v>236</v>
      </c>
      <c r="D23" s="130" t="s">
        <v>69</v>
      </c>
    </row>
    <row r="24" spans="1:4">
      <c r="A24" s="79" t="s">
        <v>236</v>
      </c>
      <c r="B24" s="130" t="s">
        <v>69</v>
      </c>
      <c r="C24" s="153" t="s">
        <v>68</v>
      </c>
      <c r="D24" s="157" t="s">
        <v>69</v>
      </c>
    </row>
    <row r="25" spans="1:4">
      <c r="A25" s="79" t="s">
        <v>345</v>
      </c>
      <c r="B25" s="130" t="s">
        <v>69</v>
      </c>
      <c r="C25" s="79" t="s">
        <v>236</v>
      </c>
      <c r="D25" s="130" t="s">
        <v>69</v>
      </c>
    </row>
    <row r="26" spans="1:4">
      <c r="A26" s="79" t="s">
        <v>236</v>
      </c>
      <c r="B26" s="130" t="s">
        <v>69</v>
      </c>
      <c r="C26" s="452" t="s">
        <v>780</v>
      </c>
      <c r="D26" s="461" t="s">
        <v>69</v>
      </c>
    </row>
    <row r="27" spans="1:4" ht="24" customHeight="1">
      <c r="A27" s="79" t="s">
        <v>236</v>
      </c>
      <c r="B27" s="130" t="s">
        <v>46</v>
      </c>
      <c r="C27" s="452" t="s">
        <v>432</v>
      </c>
      <c r="D27" s="461" t="s">
        <v>69</v>
      </c>
    </row>
    <row r="28" spans="1:4">
      <c r="A28" s="79" t="s">
        <v>236</v>
      </c>
      <c r="B28" s="130" t="s">
        <v>338</v>
      </c>
      <c r="C28" s="452" t="s">
        <v>780</v>
      </c>
      <c r="D28" s="461" t="s">
        <v>69</v>
      </c>
    </row>
    <row r="29" spans="1:4">
      <c r="A29" s="79" t="s">
        <v>236</v>
      </c>
      <c r="B29" s="130" t="s">
        <v>337</v>
      </c>
      <c r="C29" s="79" t="s">
        <v>236</v>
      </c>
      <c r="D29" s="130" t="s">
        <v>69</v>
      </c>
    </row>
    <row r="30" spans="1:4">
      <c r="A30" s="79" t="s">
        <v>336</v>
      </c>
      <c r="B30" s="130" t="s">
        <v>337</v>
      </c>
      <c r="C30" s="79" t="s">
        <v>327</v>
      </c>
      <c r="D30" s="130" t="s">
        <v>159</v>
      </c>
    </row>
    <row r="31" spans="1:4">
      <c r="A31" s="79" t="s">
        <v>339</v>
      </c>
      <c r="B31" s="130" t="s">
        <v>329</v>
      </c>
      <c r="C31" s="79" t="s">
        <v>236</v>
      </c>
      <c r="D31" s="130" t="s">
        <v>128</v>
      </c>
    </row>
    <row r="32" spans="1:4" ht="12.75" customHeight="1">
      <c r="A32" s="79" t="s">
        <v>330</v>
      </c>
      <c r="B32" s="130" t="s">
        <v>329</v>
      </c>
      <c r="C32" s="79" t="s">
        <v>236</v>
      </c>
      <c r="D32" s="130" t="s">
        <v>328</v>
      </c>
    </row>
    <row r="33" spans="1:4">
      <c r="A33" s="452" t="s">
        <v>804</v>
      </c>
      <c r="B33" s="130" t="s">
        <v>329</v>
      </c>
      <c r="C33" s="79" t="s">
        <v>352</v>
      </c>
      <c r="D33" s="130" t="s">
        <v>328</v>
      </c>
    </row>
    <row r="34" spans="1:4">
      <c r="A34" s="79"/>
      <c r="B34" s="130"/>
      <c r="C34" s="79" t="s">
        <v>334</v>
      </c>
      <c r="D34" s="130" t="s">
        <v>328</v>
      </c>
    </row>
    <row r="35" spans="1:4">
      <c r="A35" s="79"/>
      <c r="B35" s="130"/>
      <c r="C35" s="79" t="s">
        <v>332</v>
      </c>
      <c r="D35" s="130" t="s">
        <v>328</v>
      </c>
    </row>
    <row r="36" spans="1:4">
      <c r="A36" s="79"/>
      <c r="B36" s="130"/>
      <c r="C36" s="79" t="s">
        <v>331</v>
      </c>
      <c r="D36" s="130" t="s">
        <v>328</v>
      </c>
    </row>
    <row r="37" spans="1:4">
      <c r="A37" s="79"/>
      <c r="B37" s="130"/>
      <c r="C37" s="79" t="s">
        <v>340</v>
      </c>
      <c r="D37" s="130" t="s">
        <v>328</v>
      </c>
    </row>
    <row r="38" spans="1:4">
      <c r="A38" s="79"/>
      <c r="B38" s="130"/>
      <c r="C38" s="79"/>
      <c r="D38" s="130"/>
    </row>
    <row r="39" spans="1:4">
      <c r="A39" s="79"/>
      <c r="B39" s="130"/>
      <c r="C39" s="79"/>
      <c r="D39" s="130"/>
    </row>
    <row r="40" spans="1:4">
      <c r="A40" s="79"/>
      <c r="B40" s="130"/>
      <c r="C40" s="79"/>
      <c r="D40" s="130"/>
    </row>
    <row r="41" spans="1:4">
      <c r="A41" s="79"/>
      <c r="B41" s="130"/>
      <c r="C41" s="79"/>
      <c r="D41" s="130"/>
    </row>
    <row r="42" spans="1:4">
      <c r="A42" s="79"/>
      <c r="B42" s="130"/>
      <c r="C42" s="79"/>
      <c r="D42" s="130"/>
    </row>
    <row r="43" spans="1:4">
      <c r="A43" s="79"/>
      <c r="B43" s="130"/>
      <c r="C43" s="79"/>
      <c r="D43" s="130"/>
    </row>
    <row r="44" spans="1:4" ht="13.5" thickBot="1">
      <c r="A44" s="79"/>
      <c r="B44" s="130"/>
      <c r="C44" s="79"/>
      <c r="D44" s="130"/>
    </row>
    <row r="45" spans="1:4" ht="26.25" customHeight="1" thickBot="1">
      <c r="A45" s="656" t="s">
        <v>589</v>
      </c>
      <c r="B45" s="657"/>
      <c r="C45" s="656" t="s">
        <v>589</v>
      </c>
      <c r="D45" s="657"/>
    </row>
    <row r="46" spans="1:4" ht="13.5" thickBot="1">
      <c r="A46" s="74" t="s">
        <v>43</v>
      </c>
      <c r="B46" s="127" t="s">
        <v>44</v>
      </c>
      <c r="C46" s="74" t="s">
        <v>43</v>
      </c>
      <c r="D46" s="75" t="s">
        <v>44</v>
      </c>
    </row>
    <row r="47" spans="1:4" ht="25.5">
      <c r="A47" s="82" t="s">
        <v>330</v>
      </c>
      <c r="B47" s="80" t="s">
        <v>329</v>
      </c>
      <c r="C47" s="118" t="s">
        <v>413</v>
      </c>
      <c r="D47" s="94" t="s">
        <v>329</v>
      </c>
    </row>
    <row r="48" spans="1:4">
      <c r="A48" s="93" t="s">
        <v>236</v>
      </c>
      <c r="B48" s="163" t="s">
        <v>329</v>
      </c>
      <c r="C48" s="155" t="s">
        <v>236</v>
      </c>
      <c r="D48" s="85" t="s">
        <v>329</v>
      </c>
    </row>
    <row r="49" spans="1:4" ht="25.5">
      <c r="A49" s="93" t="s">
        <v>412</v>
      </c>
      <c r="B49" s="163" t="s">
        <v>329</v>
      </c>
      <c r="C49" s="168" t="s">
        <v>330</v>
      </c>
      <c r="D49" s="85" t="s">
        <v>329</v>
      </c>
    </row>
    <row r="50" spans="1:4">
      <c r="A50" s="93" t="s">
        <v>236</v>
      </c>
      <c r="B50" s="163" t="s">
        <v>329</v>
      </c>
      <c r="C50" s="168"/>
      <c r="D50" s="85"/>
    </row>
    <row r="51" spans="1:4" ht="25.5">
      <c r="A51" s="93" t="s">
        <v>413</v>
      </c>
      <c r="B51" s="163" t="s">
        <v>329</v>
      </c>
      <c r="C51" s="168"/>
      <c r="D51" s="85"/>
    </row>
    <row r="52" spans="1:4">
      <c r="A52" s="93"/>
      <c r="B52" s="154"/>
      <c r="C52" s="168"/>
      <c r="D52" s="85"/>
    </row>
    <row r="53" spans="1:4">
      <c r="A53" s="93"/>
      <c r="B53" s="154"/>
      <c r="C53" s="168"/>
      <c r="D53" s="85"/>
    </row>
    <row r="54" spans="1:4">
      <c r="A54" s="93"/>
      <c r="B54" s="154"/>
      <c r="C54" s="168"/>
      <c r="D54" s="85"/>
    </row>
    <row r="55" spans="1:4">
      <c r="A55" s="93"/>
      <c r="B55" s="154"/>
      <c r="C55" s="168"/>
      <c r="D55" s="85"/>
    </row>
    <row r="56" spans="1:4">
      <c r="A56" s="93"/>
      <c r="B56" s="154"/>
      <c r="C56" s="168"/>
      <c r="D56" s="85"/>
    </row>
    <row r="57" spans="1:4">
      <c r="A57" s="93"/>
      <c r="B57" s="154"/>
      <c r="C57" s="168"/>
      <c r="D57" s="85"/>
    </row>
    <row r="58" spans="1:4">
      <c r="A58" s="79"/>
      <c r="B58" s="162"/>
      <c r="C58" s="168"/>
      <c r="D58" s="85"/>
    </row>
    <row r="59" spans="1:4">
      <c r="A59" s="79"/>
      <c r="B59" s="130"/>
      <c r="C59" s="79"/>
      <c r="D59" s="130"/>
    </row>
    <row r="60" spans="1:4">
      <c r="A60" s="79"/>
      <c r="B60" s="130"/>
      <c r="C60" s="79"/>
      <c r="D60" s="130"/>
    </row>
    <row r="61" spans="1:4" ht="13.5" thickBot="1">
      <c r="A61" s="79"/>
      <c r="B61" s="471"/>
      <c r="C61" s="79"/>
      <c r="D61" s="471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3"/>
      <c r="B63" s="494" t="s">
        <v>386</v>
      </c>
      <c r="C63" s="469"/>
      <c r="D63" s="492" t="s">
        <v>388</v>
      </c>
    </row>
    <row r="64" spans="1:4">
      <c r="A64" s="83"/>
      <c r="B64" s="500" t="s">
        <v>383</v>
      </c>
      <c r="C64" s="469"/>
      <c r="D64" s="496" t="s">
        <v>744</v>
      </c>
    </row>
    <row r="65" spans="1:4">
      <c r="A65" s="83"/>
      <c r="B65" s="500" t="s">
        <v>387</v>
      </c>
      <c r="C65" s="469"/>
      <c r="D65" s="499" t="s">
        <v>387</v>
      </c>
    </row>
    <row r="66" spans="1:4">
      <c r="A66" s="83"/>
      <c r="B66" s="500" t="s">
        <v>388</v>
      </c>
      <c r="C66" s="469"/>
      <c r="D66" s="496" t="s">
        <v>759</v>
      </c>
    </row>
    <row r="67" spans="1:4">
      <c r="A67" s="83"/>
      <c r="B67" s="500" t="s">
        <v>339</v>
      </c>
      <c r="C67" s="469"/>
      <c r="D67" s="491" t="s">
        <v>757</v>
      </c>
    </row>
    <row r="68" spans="1:4" ht="13.5" thickBot="1">
      <c r="A68" s="156"/>
      <c r="B68" s="501" t="s">
        <v>758</v>
      </c>
      <c r="C68" s="470"/>
      <c r="D68" s="498" t="s">
        <v>386</v>
      </c>
    </row>
  </sheetData>
  <mergeCells count="10">
    <mergeCell ref="A12:B12"/>
    <mergeCell ref="C4:D4"/>
    <mergeCell ref="C5:D5"/>
    <mergeCell ref="C6:D6"/>
    <mergeCell ref="A45:B45"/>
    <mergeCell ref="C45:D45"/>
    <mergeCell ref="C7:D7"/>
    <mergeCell ref="C8:D8"/>
    <mergeCell ref="C9:D9"/>
    <mergeCell ref="C12:D12"/>
  </mergeCells>
  <phoneticPr fontId="3" type="noConversion"/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35" enableFormatConditionsCalculation="0">
    <pageSetUpPr fitToPage="1"/>
  </sheetPr>
  <dimension ref="A1:D68"/>
  <sheetViews>
    <sheetView view="pageBreakPreview" topLeftCell="A16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7" customWidth="1"/>
    <col min="2" max="2" width="28.5703125" style="107" bestFit="1" customWidth="1"/>
    <col min="3" max="3" width="35.7109375" style="107" customWidth="1"/>
    <col min="4" max="4" width="28.57031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 t="s">
        <v>391</v>
      </c>
      <c r="D5" s="699"/>
    </row>
    <row r="6" spans="1:4">
      <c r="A6" s="67" t="s">
        <v>581</v>
      </c>
      <c r="B6" s="68"/>
      <c r="C6" s="698" t="s">
        <v>391</v>
      </c>
      <c r="D6" s="699"/>
    </row>
    <row r="7" spans="1:4" ht="12.75" customHeight="1">
      <c r="A7" s="67" t="s">
        <v>39</v>
      </c>
      <c r="B7" s="68"/>
      <c r="C7" s="698" t="s">
        <v>393</v>
      </c>
      <c r="D7" s="699"/>
    </row>
    <row r="8" spans="1:4" ht="12.75" customHeight="1">
      <c r="A8" s="69" t="s">
        <v>592</v>
      </c>
      <c r="B8" s="68"/>
      <c r="C8" s="711" t="s">
        <v>342</v>
      </c>
      <c r="D8" s="670"/>
    </row>
    <row r="9" spans="1:4" ht="13.5" customHeight="1" thickBot="1">
      <c r="A9" s="70" t="s">
        <v>593</v>
      </c>
      <c r="B9" s="71"/>
      <c r="C9" s="690" t="s">
        <v>804</v>
      </c>
      <c r="D9" s="691"/>
    </row>
    <row r="10" spans="1:4">
      <c r="A10" s="125"/>
      <c r="B10" s="122"/>
      <c r="C10" s="122"/>
      <c r="D10" s="122"/>
    </row>
    <row r="11" spans="1:4" ht="13.5" thickBot="1"/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111" t="s">
        <v>236</v>
      </c>
      <c r="B14" s="182" t="s">
        <v>328</v>
      </c>
      <c r="C14" s="450" t="s">
        <v>804</v>
      </c>
      <c r="D14" s="129" t="s">
        <v>329</v>
      </c>
    </row>
    <row r="15" spans="1:4">
      <c r="A15" s="453" t="s">
        <v>803</v>
      </c>
      <c r="B15" s="159" t="s">
        <v>328</v>
      </c>
      <c r="C15" s="79" t="s">
        <v>330</v>
      </c>
      <c r="D15" s="130" t="s">
        <v>329</v>
      </c>
    </row>
    <row r="16" spans="1:4">
      <c r="A16" s="83" t="s">
        <v>331</v>
      </c>
      <c r="B16" s="159" t="s">
        <v>328</v>
      </c>
      <c r="C16" s="79" t="s">
        <v>624</v>
      </c>
      <c r="D16" s="130" t="s">
        <v>329</v>
      </c>
    </row>
    <row r="17" spans="1:4">
      <c r="A17" s="83" t="s">
        <v>332</v>
      </c>
      <c r="B17" s="159" t="s">
        <v>328</v>
      </c>
      <c r="C17" s="79" t="s">
        <v>333</v>
      </c>
      <c r="D17" s="130" t="s">
        <v>329</v>
      </c>
    </row>
    <row r="18" spans="1:4">
      <c r="A18" s="83" t="s">
        <v>334</v>
      </c>
      <c r="B18" s="159" t="s">
        <v>328</v>
      </c>
      <c r="C18" s="79" t="s">
        <v>335</v>
      </c>
      <c r="D18" s="130" t="s">
        <v>329</v>
      </c>
    </row>
    <row r="19" spans="1:4">
      <c r="A19" s="83" t="s">
        <v>352</v>
      </c>
      <c r="B19" s="159" t="s">
        <v>328</v>
      </c>
      <c r="C19" s="79" t="s">
        <v>336</v>
      </c>
      <c r="D19" s="130" t="s">
        <v>329</v>
      </c>
    </row>
    <row r="20" spans="1:4">
      <c r="A20" s="83" t="s">
        <v>362</v>
      </c>
      <c r="B20" s="159" t="s">
        <v>328</v>
      </c>
      <c r="C20" s="83" t="s">
        <v>236</v>
      </c>
      <c r="D20" s="130" t="s">
        <v>337</v>
      </c>
    </row>
    <row r="21" spans="1:4" ht="25.5">
      <c r="A21" s="83" t="s">
        <v>361</v>
      </c>
      <c r="B21" s="159" t="s">
        <v>328</v>
      </c>
      <c r="C21" s="79" t="s">
        <v>420</v>
      </c>
      <c r="D21" s="130" t="s">
        <v>337</v>
      </c>
    </row>
    <row r="22" spans="1:4">
      <c r="A22" s="83" t="s">
        <v>374</v>
      </c>
      <c r="B22" s="159" t="s">
        <v>328</v>
      </c>
      <c r="C22" s="83" t="s">
        <v>253</v>
      </c>
      <c r="D22" s="130" t="s">
        <v>337</v>
      </c>
    </row>
    <row r="23" spans="1:4">
      <c r="A23" s="83" t="s">
        <v>236</v>
      </c>
      <c r="B23" s="159" t="s">
        <v>328</v>
      </c>
      <c r="C23" s="83" t="s">
        <v>253</v>
      </c>
      <c r="D23" s="130" t="s">
        <v>338</v>
      </c>
    </row>
    <row r="24" spans="1:4">
      <c r="A24" s="83" t="s">
        <v>416</v>
      </c>
      <c r="B24" s="159" t="s">
        <v>328</v>
      </c>
      <c r="C24" s="83" t="s">
        <v>253</v>
      </c>
      <c r="D24" s="130" t="s">
        <v>46</v>
      </c>
    </row>
    <row r="25" spans="1:4">
      <c r="A25" s="83" t="s">
        <v>228</v>
      </c>
      <c r="B25" s="159" t="s">
        <v>328</v>
      </c>
      <c r="C25" s="83" t="s">
        <v>228</v>
      </c>
      <c r="D25" s="159" t="s">
        <v>46</v>
      </c>
    </row>
    <row r="26" spans="1:4">
      <c r="A26" s="83" t="s">
        <v>418</v>
      </c>
      <c r="B26" s="159" t="s">
        <v>328</v>
      </c>
      <c r="C26" s="83" t="s">
        <v>228</v>
      </c>
      <c r="D26" s="130" t="s">
        <v>69</v>
      </c>
    </row>
    <row r="27" spans="1:4">
      <c r="A27" s="83" t="s">
        <v>236</v>
      </c>
      <c r="B27" s="159" t="s">
        <v>328</v>
      </c>
      <c r="C27" s="183" t="s">
        <v>344</v>
      </c>
      <c r="D27" s="160" t="s">
        <v>69</v>
      </c>
    </row>
    <row r="28" spans="1:4">
      <c r="A28" s="83" t="s">
        <v>419</v>
      </c>
      <c r="B28" s="159" t="s">
        <v>69</v>
      </c>
      <c r="C28" s="83" t="s">
        <v>236</v>
      </c>
      <c r="D28" s="160" t="s">
        <v>69</v>
      </c>
    </row>
    <row r="29" spans="1:4">
      <c r="A29" s="83" t="s">
        <v>228</v>
      </c>
      <c r="B29" s="159" t="s">
        <v>69</v>
      </c>
      <c r="C29" s="472" t="s">
        <v>68</v>
      </c>
      <c r="D29" s="467" t="s">
        <v>69</v>
      </c>
    </row>
    <row r="30" spans="1:4">
      <c r="A30" s="83" t="s">
        <v>343</v>
      </c>
      <c r="B30" s="159" t="s">
        <v>69</v>
      </c>
      <c r="C30" s="83" t="s">
        <v>236</v>
      </c>
      <c r="D30" s="130" t="s">
        <v>69</v>
      </c>
    </row>
    <row r="31" spans="1:4">
      <c r="A31" s="83" t="s">
        <v>236</v>
      </c>
      <c r="B31" s="159" t="s">
        <v>69</v>
      </c>
      <c r="C31" s="83" t="s">
        <v>625</v>
      </c>
      <c r="D31" s="130" t="s">
        <v>69</v>
      </c>
    </row>
    <row r="32" spans="1:4">
      <c r="A32" s="183" t="s">
        <v>345</v>
      </c>
      <c r="B32" s="160" t="s">
        <v>69</v>
      </c>
      <c r="C32" s="83" t="s">
        <v>228</v>
      </c>
      <c r="D32" s="130" t="s">
        <v>69</v>
      </c>
    </row>
    <row r="33" spans="1:4">
      <c r="A33" s="83" t="s">
        <v>236</v>
      </c>
      <c r="B33" s="160" t="s">
        <v>69</v>
      </c>
      <c r="C33" s="83" t="s">
        <v>228</v>
      </c>
      <c r="D33" s="130" t="s">
        <v>159</v>
      </c>
    </row>
    <row r="34" spans="1:4">
      <c r="A34" s="183" t="s">
        <v>626</v>
      </c>
      <c r="B34" s="160" t="s">
        <v>69</v>
      </c>
      <c r="C34" s="83" t="s">
        <v>228</v>
      </c>
      <c r="D34" s="130" t="s">
        <v>128</v>
      </c>
    </row>
    <row r="35" spans="1:4">
      <c r="A35" s="183" t="s">
        <v>228</v>
      </c>
      <c r="B35" s="160" t="s">
        <v>69</v>
      </c>
      <c r="C35" s="83" t="s">
        <v>418</v>
      </c>
      <c r="D35" s="130" t="s">
        <v>128</v>
      </c>
    </row>
    <row r="36" spans="1:4">
      <c r="A36" s="183" t="s">
        <v>228</v>
      </c>
      <c r="B36" s="160" t="s">
        <v>46</v>
      </c>
      <c r="C36" s="79" t="s">
        <v>236</v>
      </c>
      <c r="D36" s="130" t="s">
        <v>128</v>
      </c>
    </row>
    <row r="37" spans="1:4">
      <c r="A37" s="183" t="s">
        <v>253</v>
      </c>
      <c r="B37" s="160" t="s">
        <v>46</v>
      </c>
      <c r="C37" s="79" t="s">
        <v>419</v>
      </c>
      <c r="D37" s="130" t="s">
        <v>328</v>
      </c>
    </row>
    <row r="38" spans="1:4">
      <c r="A38" s="83" t="s">
        <v>253</v>
      </c>
      <c r="B38" s="159" t="s">
        <v>338</v>
      </c>
      <c r="C38" s="83" t="s">
        <v>228</v>
      </c>
      <c r="D38" s="130" t="s">
        <v>328</v>
      </c>
    </row>
    <row r="39" spans="1:4">
      <c r="A39" s="83" t="s">
        <v>253</v>
      </c>
      <c r="B39" s="160" t="s">
        <v>337</v>
      </c>
      <c r="C39" s="79" t="s">
        <v>417</v>
      </c>
      <c r="D39" s="130" t="s">
        <v>328</v>
      </c>
    </row>
    <row r="40" spans="1:4">
      <c r="A40" s="83" t="s">
        <v>346</v>
      </c>
      <c r="B40" s="159" t="s">
        <v>337</v>
      </c>
      <c r="C40" s="79" t="s">
        <v>236</v>
      </c>
      <c r="D40" s="130" t="s">
        <v>328</v>
      </c>
    </row>
    <row r="41" spans="1:4">
      <c r="A41" s="83" t="s">
        <v>236</v>
      </c>
      <c r="B41" s="159" t="s">
        <v>337</v>
      </c>
      <c r="C41" s="155" t="s">
        <v>340</v>
      </c>
      <c r="D41" s="179" t="s">
        <v>328</v>
      </c>
    </row>
    <row r="42" spans="1:4">
      <c r="A42" s="183" t="s">
        <v>336</v>
      </c>
      <c r="B42" s="159" t="s">
        <v>337</v>
      </c>
      <c r="C42" s="79"/>
      <c r="D42" s="130"/>
    </row>
    <row r="43" spans="1:4">
      <c r="A43" s="183" t="s">
        <v>339</v>
      </c>
      <c r="B43" s="159" t="s">
        <v>329</v>
      </c>
      <c r="C43" s="79"/>
      <c r="D43" s="130"/>
    </row>
    <row r="44" spans="1:4">
      <c r="A44" s="79" t="s">
        <v>330</v>
      </c>
      <c r="B44" s="130" t="s">
        <v>329</v>
      </c>
      <c r="C44" s="79"/>
      <c r="D44" s="130"/>
    </row>
    <row r="45" spans="1:4">
      <c r="A45" s="452" t="s">
        <v>804</v>
      </c>
      <c r="B45" s="130" t="s">
        <v>329</v>
      </c>
      <c r="C45" s="79"/>
      <c r="D45" s="130"/>
    </row>
    <row r="46" spans="1:4">
      <c r="A46" s="79"/>
      <c r="B46" s="130"/>
      <c r="C46" s="79"/>
      <c r="D46" s="130"/>
    </row>
    <row r="47" spans="1:4" ht="13.5" thickBot="1">
      <c r="A47" s="79"/>
      <c r="B47" s="130"/>
      <c r="C47" s="79"/>
      <c r="D47" s="130"/>
    </row>
    <row r="48" spans="1:4" ht="28.5" customHeight="1" thickBot="1">
      <c r="A48" s="656" t="s">
        <v>589</v>
      </c>
      <c r="B48" s="657"/>
      <c r="C48" s="656" t="s">
        <v>589</v>
      </c>
      <c r="D48" s="657"/>
    </row>
    <row r="49" spans="1:4" ht="13.5" thickBot="1">
      <c r="A49" s="74" t="s">
        <v>43</v>
      </c>
      <c r="B49" s="127" t="s">
        <v>44</v>
      </c>
      <c r="C49" s="74" t="s">
        <v>43</v>
      </c>
      <c r="D49" s="75" t="s">
        <v>44</v>
      </c>
    </row>
    <row r="50" spans="1:4" ht="25.5">
      <c r="A50" s="82" t="s">
        <v>330</v>
      </c>
      <c r="B50" s="80" t="s">
        <v>329</v>
      </c>
      <c r="C50" s="118" t="s">
        <v>413</v>
      </c>
      <c r="D50" s="94" t="s">
        <v>329</v>
      </c>
    </row>
    <row r="51" spans="1:4">
      <c r="A51" s="93" t="s">
        <v>236</v>
      </c>
      <c r="B51" s="163" t="s">
        <v>329</v>
      </c>
      <c r="C51" s="155" t="s">
        <v>236</v>
      </c>
      <c r="D51" s="85" t="s">
        <v>329</v>
      </c>
    </row>
    <row r="52" spans="1:4" ht="25.5">
      <c r="A52" s="93" t="s">
        <v>412</v>
      </c>
      <c r="B52" s="163" t="s">
        <v>329</v>
      </c>
      <c r="C52" s="168" t="s">
        <v>330</v>
      </c>
      <c r="D52" s="85" t="s">
        <v>329</v>
      </c>
    </row>
    <row r="53" spans="1:4">
      <c r="A53" s="93" t="s">
        <v>236</v>
      </c>
      <c r="B53" s="163" t="s">
        <v>329</v>
      </c>
      <c r="C53" s="168"/>
      <c r="D53" s="85"/>
    </row>
    <row r="54" spans="1:4" ht="25.5">
      <c r="A54" s="93" t="s">
        <v>413</v>
      </c>
      <c r="B54" s="163" t="s">
        <v>329</v>
      </c>
      <c r="C54" s="168"/>
      <c r="D54" s="85"/>
    </row>
    <row r="55" spans="1:4">
      <c r="A55" s="93"/>
      <c r="B55" s="163"/>
      <c r="C55" s="168"/>
      <c r="D55" s="85"/>
    </row>
    <row r="56" spans="1:4">
      <c r="A56" s="93"/>
      <c r="B56" s="163"/>
      <c r="C56" s="168"/>
      <c r="D56" s="85"/>
    </row>
    <row r="57" spans="1:4">
      <c r="A57" s="93"/>
      <c r="B57" s="163"/>
      <c r="C57" s="168"/>
      <c r="D57" s="85"/>
    </row>
    <row r="58" spans="1:4">
      <c r="A58" s="79"/>
      <c r="B58" s="130"/>
      <c r="C58" s="79"/>
      <c r="D58" s="130"/>
    </row>
    <row r="59" spans="1:4">
      <c r="A59" s="79"/>
      <c r="B59" s="130"/>
      <c r="C59" s="79"/>
      <c r="D59" s="130"/>
    </row>
    <row r="60" spans="1:4">
      <c r="A60" s="79"/>
      <c r="B60" s="130"/>
      <c r="C60" s="79"/>
      <c r="D60" s="130"/>
    </row>
    <row r="61" spans="1:4" ht="13.5" thickBot="1">
      <c r="A61" s="79"/>
      <c r="B61" s="471"/>
      <c r="C61" s="79"/>
      <c r="D61" s="471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3"/>
      <c r="B63" s="676" t="s">
        <v>437</v>
      </c>
      <c r="C63" s="131"/>
      <c r="D63" s="676" t="s">
        <v>437</v>
      </c>
    </row>
    <row r="64" spans="1:4">
      <c r="A64" s="83"/>
      <c r="B64" s="677"/>
      <c r="C64" s="131"/>
      <c r="D64" s="677"/>
    </row>
    <row r="65" spans="1:4" ht="13.5" thickBot="1">
      <c r="A65" s="83"/>
      <c r="B65" s="678"/>
      <c r="C65" s="131"/>
      <c r="D65" s="678"/>
    </row>
    <row r="66" spans="1:4">
      <c r="A66" s="83"/>
      <c r="B66" s="371" t="s">
        <v>376</v>
      </c>
      <c r="C66" s="131"/>
      <c r="D66" s="103" t="s">
        <v>67</v>
      </c>
    </row>
    <row r="67" spans="1:4">
      <c r="A67" s="83"/>
      <c r="B67" s="367" t="s">
        <v>438</v>
      </c>
      <c r="C67" s="131"/>
      <c r="D67" s="87" t="s">
        <v>439</v>
      </c>
    </row>
    <row r="68" spans="1:4" ht="28.5" customHeight="1" thickBot="1">
      <c r="A68" s="156"/>
      <c r="B68" s="370" t="s">
        <v>67</v>
      </c>
      <c r="C68" s="138"/>
      <c r="D68" s="96" t="s">
        <v>440</v>
      </c>
    </row>
  </sheetData>
  <mergeCells count="12">
    <mergeCell ref="B63:B65"/>
    <mergeCell ref="D63:D65"/>
    <mergeCell ref="A48:B48"/>
    <mergeCell ref="C48:D48"/>
    <mergeCell ref="A12:B12"/>
    <mergeCell ref="C12:D12"/>
    <mergeCell ref="C4:D4"/>
    <mergeCell ref="C9:D9"/>
    <mergeCell ref="C5:D5"/>
    <mergeCell ref="C6:D6"/>
    <mergeCell ref="C7:D7"/>
    <mergeCell ref="C8:D8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6" enableFormatConditionsCalculation="0"/>
  <dimension ref="A1:D68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7" customWidth="1"/>
    <col min="2" max="2" width="32.140625" style="107" bestFit="1" customWidth="1"/>
    <col min="3" max="3" width="35.7109375" style="107" customWidth="1"/>
    <col min="4" max="4" width="28.57031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9" t="s">
        <v>38</v>
      </c>
      <c r="B5" s="68"/>
      <c r="C5" s="698" t="s">
        <v>390</v>
      </c>
      <c r="D5" s="699"/>
    </row>
    <row r="6" spans="1:4">
      <c r="A6" s="69" t="s">
        <v>581</v>
      </c>
      <c r="B6" s="68"/>
      <c r="C6" s="698" t="s">
        <v>390</v>
      </c>
      <c r="D6" s="699"/>
    </row>
    <row r="7" spans="1:4" ht="12.75" customHeight="1">
      <c r="A7" s="69" t="s">
        <v>39</v>
      </c>
      <c r="B7" s="68"/>
      <c r="C7" s="698" t="s">
        <v>389</v>
      </c>
      <c r="D7" s="699"/>
    </row>
    <row r="8" spans="1:4">
      <c r="A8" s="69" t="s">
        <v>592</v>
      </c>
      <c r="B8" s="68"/>
      <c r="C8" s="666" t="s">
        <v>683</v>
      </c>
      <c r="D8" s="671"/>
    </row>
    <row r="9" spans="1:4" ht="13.5" customHeight="1" thickBot="1">
      <c r="A9" s="70" t="s">
        <v>593</v>
      </c>
      <c r="B9" s="71"/>
      <c r="C9" s="690" t="s">
        <v>804</v>
      </c>
      <c r="D9" s="691"/>
    </row>
    <row r="10" spans="1:4">
      <c r="A10" s="125"/>
      <c r="B10" s="122"/>
      <c r="C10" s="122"/>
      <c r="D10" s="122"/>
    </row>
    <row r="11" spans="1:4" ht="13.5" thickBot="1"/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t="s">
        <v>682</v>
      </c>
      <c r="B14" s="224" t="s">
        <v>69</v>
      </c>
      <c r="C14" s="452" t="s">
        <v>804</v>
      </c>
      <c r="D14" s="130" t="s">
        <v>329</v>
      </c>
    </row>
    <row r="15" spans="1:4">
      <c r="A15" s="79" t="s">
        <v>68</v>
      </c>
      <c r="B15" s="224" t="s">
        <v>69</v>
      </c>
      <c r="C15" s="79" t="s">
        <v>330</v>
      </c>
      <c r="D15" s="130" t="s">
        <v>329</v>
      </c>
    </row>
    <row r="16" spans="1:4">
      <c r="A16" s="79" t="s">
        <v>236</v>
      </c>
      <c r="B16" s="130" t="s">
        <v>69</v>
      </c>
      <c r="C16" s="79" t="s">
        <v>624</v>
      </c>
      <c r="D16" s="130" t="s">
        <v>329</v>
      </c>
    </row>
    <row r="17" spans="1:4">
      <c r="A17" s="79" t="s">
        <v>345</v>
      </c>
      <c r="B17" s="130" t="s">
        <v>69</v>
      </c>
      <c r="C17" s="79" t="s">
        <v>333</v>
      </c>
      <c r="D17" s="130" t="s">
        <v>329</v>
      </c>
    </row>
    <row r="18" spans="1:4">
      <c r="A18" s="79" t="s">
        <v>236</v>
      </c>
      <c r="B18" s="130" t="s">
        <v>69</v>
      </c>
      <c r="C18" s="79" t="s">
        <v>335</v>
      </c>
      <c r="D18" s="130" t="s">
        <v>329</v>
      </c>
    </row>
    <row r="19" spans="1:4">
      <c r="A19" s="79" t="s">
        <v>236</v>
      </c>
      <c r="B19" s="130" t="s">
        <v>46</v>
      </c>
      <c r="C19" s="79" t="s">
        <v>336</v>
      </c>
      <c r="D19" s="130" t="s">
        <v>329</v>
      </c>
    </row>
    <row r="20" spans="1:4">
      <c r="A20" s="79" t="s">
        <v>236</v>
      </c>
      <c r="B20" s="130" t="s">
        <v>338</v>
      </c>
      <c r="C20" s="79" t="s">
        <v>236</v>
      </c>
      <c r="D20" s="130" t="s">
        <v>337</v>
      </c>
    </row>
    <row r="21" spans="1:4">
      <c r="A21" s="79" t="s">
        <v>236</v>
      </c>
      <c r="B21" s="130" t="s">
        <v>337</v>
      </c>
      <c r="C21" s="79" t="s">
        <v>236</v>
      </c>
      <c r="D21" s="130" t="s">
        <v>338</v>
      </c>
    </row>
    <row r="22" spans="1:4">
      <c r="A22" s="79" t="s">
        <v>336</v>
      </c>
      <c r="B22" s="130" t="s">
        <v>337</v>
      </c>
      <c r="C22" s="79" t="s">
        <v>236</v>
      </c>
      <c r="D22" s="130" t="s">
        <v>46</v>
      </c>
    </row>
    <row r="23" spans="1:4">
      <c r="A23" s="79" t="s">
        <v>339</v>
      </c>
      <c r="B23" s="130" t="s">
        <v>329</v>
      </c>
      <c r="C23" s="79" t="s">
        <v>236</v>
      </c>
      <c r="D23" s="130" t="s">
        <v>69</v>
      </c>
    </row>
    <row r="24" spans="1:4">
      <c r="A24" s="79" t="s">
        <v>330</v>
      </c>
      <c r="B24" s="130" t="s">
        <v>329</v>
      </c>
      <c r="C24" s="79" t="s">
        <v>68</v>
      </c>
      <c r="D24" s="130" t="s">
        <v>69</v>
      </c>
    </row>
    <row r="25" spans="1:4">
      <c r="A25" s="452" t="s">
        <v>804</v>
      </c>
      <c r="B25" s="130" t="s">
        <v>329</v>
      </c>
      <c r="C25" t="s">
        <v>682</v>
      </c>
      <c r="D25" s="224" t="s">
        <v>69</v>
      </c>
    </row>
    <row r="26" spans="1:4">
      <c r="A26" s="79"/>
      <c r="B26" s="130"/>
      <c r="C26" s="79"/>
      <c r="D26" s="130"/>
    </row>
    <row r="27" spans="1:4">
      <c r="A27" s="79"/>
      <c r="B27" s="130"/>
      <c r="C27" s="79"/>
      <c r="D27" s="130"/>
    </row>
    <row r="28" spans="1:4" ht="13.5" thickBot="1">
      <c r="A28" s="79"/>
      <c r="B28" s="130"/>
      <c r="C28" s="79"/>
      <c r="D28" s="130"/>
    </row>
    <row r="29" spans="1:4" ht="30" customHeight="1" thickBot="1">
      <c r="A29" s="656" t="s">
        <v>589</v>
      </c>
      <c r="B29" s="657"/>
      <c r="C29" s="656" t="s">
        <v>589</v>
      </c>
      <c r="D29" s="657"/>
    </row>
    <row r="30" spans="1:4" ht="13.5" thickBot="1">
      <c r="A30" s="74" t="s">
        <v>43</v>
      </c>
      <c r="B30" s="127" t="s">
        <v>44</v>
      </c>
      <c r="C30" s="74" t="s">
        <v>43</v>
      </c>
      <c r="D30" s="75" t="s">
        <v>44</v>
      </c>
    </row>
    <row r="31" spans="1:4" ht="25.5">
      <c r="A31" s="82" t="s">
        <v>330</v>
      </c>
      <c r="B31" s="80" t="s">
        <v>329</v>
      </c>
      <c r="C31" s="118" t="s">
        <v>413</v>
      </c>
      <c r="D31" s="94" t="s">
        <v>329</v>
      </c>
    </row>
    <row r="32" spans="1:4">
      <c r="A32" s="93" t="s">
        <v>236</v>
      </c>
      <c r="B32" s="163" t="s">
        <v>329</v>
      </c>
      <c r="C32" s="155" t="s">
        <v>236</v>
      </c>
      <c r="D32" s="85" t="s">
        <v>329</v>
      </c>
    </row>
    <row r="33" spans="1:4" ht="25.5">
      <c r="A33" s="93" t="s">
        <v>412</v>
      </c>
      <c r="B33" s="163" t="s">
        <v>329</v>
      </c>
      <c r="C33" s="168" t="s">
        <v>330</v>
      </c>
      <c r="D33" s="85" t="s">
        <v>329</v>
      </c>
    </row>
    <row r="34" spans="1:4">
      <c r="A34" s="93" t="s">
        <v>236</v>
      </c>
      <c r="B34" s="163" t="s">
        <v>329</v>
      </c>
      <c r="C34" s="168"/>
      <c r="D34" s="85"/>
    </row>
    <row r="35" spans="1:4" ht="25.5">
      <c r="A35" s="93" t="s">
        <v>413</v>
      </c>
      <c r="B35" s="163" t="s">
        <v>329</v>
      </c>
      <c r="C35" s="168"/>
      <c r="D35" s="85"/>
    </row>
    <row r="36" spans="1:4">
      <c r="A36" s="79"/>
      <c r="B36" s="130"/>
      <c r="C36" s="79"/>
      <c r="D36" s="130"/>
    </row>
    <row r="37" spans="1:4">
      <c r="A37" s="79"/>
      <c r="B37" s="130"/>
      <c r="C37" s="79"/>
      <c r="D37" s="130"/>
    </row>
    <row r="38" spans="1:4">
      <c r="A38" s="79"/>
      <c r="B38" s="130"/>
      <c r="C38" s="79"/>
      <c r="D38" s="130"/>
    </row>
    <row r="39" spans="1:4">
      <c r="A39" s="79"/>
      <c r="B39" s="130"/>
      <c r="C39" s="79"/>
      <c r="D39" s="130"/>
    </row>
    <row r="40" spans="1:4">
      <c r="A40" s="79"/>
      <c r="B40" s="130"/>
      <c r="C40" s="79"/>
      <c r="D40" s="130"/>
    </row>
    <row r="41" spans="1:4">
      <c r="A41" s="79"/>
      <c r="B41" s="130"/>
      <c r="C41" s="79"/>
      <c r="D41" s="130"/>
    </row>
    <row r="42" spans="1:4">
      <c r="A42" s="79"/>
      <c r="B42" s="130"/>
      <c r="C42" s="79"/>
      <c r="D42" s="130"/>
    </row>
    <row r="43" spans="1:4">
      <c r="A43" s="79"/>
      <c r="B43" s="130"/>
      <c r="C43" s="79"/>
      <c r="D43" s="130"/>
    </row>
    <row r="44" spans="1:4">
      <c r="A44" s="79"/>
      <c r="B44" s="130"/>
      <c r="C44" s="79"/>
      <c r="D44" s="130"/>
    </row>
    <row r="45" spans="1:4">
      <c r="A45" s="79"/>
      <c r="B45" s="130"/>
      <c r="C45" s="79"/>
      <c r="D45" s="130"/>
    </row>
    <row r="46" spans="1:4">
      <c r="A46" s="79"/>
      <c r="B46" s="130"/>
      <c r="C46" s="79"/>
      <c r="D46" s="130"/>
    </row>
    <row r="47" spans="1:4">
      <c r="A47" s="79"/>
      <c r="B47" s="130"/>
      <c r="C47" s="79"/>
      <c r="D47" s="130"/>
    </row>
    <row r="48" spans="1:4">
      <c r="A48" s="79"/>
      <c r="B48" s="130"/>
      <c r="C48" s="79"/>
      <c r="D48" s="130"/>
    </row>
    <row r="49" spans="1:4">
      <c r="A49" s="79"/>
      <c r="B49" s="130"/>
      <c r="C49" s="79"/>
      <c r="D49" s="130"/>
    </row>
    <row r="50" spans="1:4">
      <c r="A50" s="79"/>
      <c r="B50" s="130"/>
      <c r="C50" s="79"/>
      <c r="D50" s="130"/>
    </row>
    <row r="51" spans="1:4">
      <c r="A51" s="79"/>
      <c r="B51" s="130"/>
      <c r="C51" s="79"/>
      <c r="D51" s="130"/>
    </row>
    <row r="52" spans="1:4">
      <c r="A52" s="79"/>
      <c r="B52" s="130"/>
      <c r="C52" s="79"/>
      <c r="D52" s="130"/>
    </row>
    <row r="53" spans="1:4">
      <c r="A53" s="79"/>
      <c r="B53" s="130"/>
      <c r="C53" s="79"/>
      <c r="D53" s="130"/>
    </row>
    <row r="54" spans="1:4">
      <c r="A54" s="79"/>
      <c r="B54" s="130"/>
      <c r="C54" s="79"/>
      <c r="D54" s="130"/>
    </row>
    <row r="55" spans="1:4">
      <c r="A55" s="79"/>
      <c r="B55" s="130"/>
      <c r="C55" s="79"/>
      <c r="D55" s="130"/>
    </row>
    <row r="56" spans="1:4">
      <c r="A56" s="79"/>
      <c r="B56" s="130"/>
      <c r="C56" s="79"/>
      <c r="D56" s="130"/>
    </row>
    <row r="57" spans="1:4">
      <c r="A57" s="79"/>
      <c r="B57" s="130"/>
      <c r="C57" s="79"/>
      <c r="D57" s="130"/>
    </row>
    <row r="58" spans="1:4">
      <c r="A58" s="79"/>
      <c r="B58" s="130"/>
      <c r="C58" s="79"/>
      <c r="D58" s="130"/>
    </row>
    <row r="59" spans="1:4">
      <c r="A59" s="79"/>
      <c r="B59" s="130"/>
      <c r="C59" s="79"/>
      <c r="D59" s="130"/>
    </row>
    <row r="60" spans="1:4">
      <c r="A60" s="79"/>
      <c r="B60" s="130"/>
      <c r="C60" s="79"/>
      <c r="D60" s="130"/>
    </row>
    <row r="61" spans="1:4" ht="13.5" thickBot="1">
      <c r="A61" s="79"/>
      <c r="B61" s="471"/>
      <c r="C61" s="79"/>
      <c r="D61" s="471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3"/>
      <c r="B63" s="676" t="s">
        <v>434</v>
      </c>
      <c r="C63" s="453"/>
      <c r="D63" s="676" t="s">
        <v>434</v>
      </c>
    </row>
    <row r="64" spans="1:4">
      <c r="A64" s="83"/>
      <c r="B64" s="677"/>
      <c r="C64" s="453"/>
      <c r="D64" s="677"/>
    </row>
    <row r="65" spans="1:4" ht="13.5" thickBot="1">
      <c r="A65" s="83"/>
      <c r="B65" s="678"/>
      <c r="C65" s="453"/>
      <c r="D65" s="678"/>
    </row>
    <row r="66" spans="1:4">
      <c r="A66" s="83"/>
      <c r="B66" s="490" t="s">
        <v>341</v>
      </c>
      <c r="C66" s="453"/>
      <c r="D66" s="371" t="s">
        <v>436</v>
      </c>
    </row>
    <row r="67" spans="1:4">
      <c r="A67" s="83"/>
      <c r="B67" s="478" t="s">
        <v>388</v>
      </c>
      <c r="C67" s="453"/>
      <c r="D67" s="367" t="s">
        <v>383</v>
      </c>
    </row>
    <row r="68" spans="1:4" ht="13.5" thickBot="1">
      <c r="A68" s="156"/>
      <c r="B68" s="481" t="s">
        <v>758</v>
      </c>
      <c r="C68" s="465"/>
      <c r="D68" s="370" t="s">
        <v>68</v>
      </c>
    </row>
  </sheetData>
  <mergeCells count="12">
    <mergeCell ref="C9:D9"/>
    <mergeCell ref="C4:D4"/>
    <mergeCell ref="C5:D5"/>
    <mergeCell ref="C6:D6"/>
    <mergeCell ref="B63:B65"/>
    <mergeCell ref="A29:B29"/>
    <mergeCell ref="C29:D29"/>
    <mergeCell ref="A12:B12"/>
    <mergeCell ref="C12:D12"/>
    <mergeCell ref="C7:D7"/>
    <mergeCell ref="C8:D8"/>
    <mergeCell ref="D63:D65"/>
  </mergeCells>
  <phoneticPr fontId="23" type="noConversion"/>
  <pageMargins left="0.7" right="0.7" top="0.75" bottom="0.75" header="0.3" footer="0.3"/>
  <pageSetup scale="7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7" enableFormatConditionsCalculation="0">
    <tabColor rgb="FF92D050"/>
    <pageSetUpPr fitToPage="1"/>
  </sheetPr>
  <dimension ref="A1:D71"/>
  <sheetViews>
    <sheetView tabSelected="1" view="pageBreakPreview" topLeftCell="A7" zoomScale="70" zoomScaleNormal="65" zoomScaleSheetLayoutView="70" workbookViewId="0">
      <selection activeCell="B68" sqref="B68"/>
    </sheetView>
  </sheetViews>
  <sheetFormatPr baseColWidth="10" defaultColWidth="27.7109375" defaultRowHeight="12.75"/>
  <cols>
    <col min="1" max="1" width="35.7109375" style="107" customWidth="1"/>
    <col min="2" max="2" width="28.28515625" style="107" bestFit="1" customWidth="1"/>
    <col min="3" max="3" width="35.7109375" style="107" customWidth="1"/>
    <col min="4" max="4" width="28.285156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442" t="s">
        <v>582</v>
      </c>
      <c r="B4" s="443"/>
      <c r="C4" s="692">
        <v>4</v>
      </c>
      <c r="D4" s="693"/>
    </row>
    <row r="5" spans="1:4">
      <c r="A5" s="445" t="s">
        <v>38</v>
      </c>
      <c r="B5" s="444"/>
      <c r="C5" s="698">
        <v>429</v>
      </c>
      <c r="D5" s="699"/>
    </row>
    <row r="6" spans="1:4">
      <c r="A6" s="445" t="s">
        <v>581</v>
      </c>
      <c r="B6" s="444"/>
      <c r="C6" s="698">
        <v>429</v>
      </c>
      <c r="D6" s="699"/>
    </row>
    <row r="7" spans="1:4" ht="12.75" customHeight="1">
      <c r="A7" s="445" t="s">
        <v>39</v>
      </c>
      <c r="B7" s="444"/>
      <c r="C7" s="698" t="s">
        <v>392</v>
      </c>
      <c r="D7" s="699"/>
    </row>
    <row r="8" spans="1:4" ht="12.75" customHeight="1">
      <c r="A8" s="445" t="s">
        <v>592</v>
      </c>
      <c r="B8" s="444"/>
      <c r="C8" s="712" t="s">
        <v>718</v>
      </c>
      <c r="D8" s="713"/>
    </row>
    <row r="9" spans="1:4" ht="13.5" customHeight="1" thickBot="1">
      <c r="A9" s="446" t="s">
        <v>593</v>
      </c>
      <c r="B9" s="447"/>
      <c r="C9" s="690" t="s">
        <v>719</v>
      </c>
      <c r="D9" s="691"/>
    </row>
    <row r="10" spans="1:4">
      <c r="A10" s="458"/>
      <c r="B10" s="457"/>
      <c r="C10" s="457"/>
      <c r="D10" s="457"/>
    </row>
    <row r="11" spans="1:4" ht="13.5" thickBot="1">
      <c r="A11" s="441"/>
      <c r="B11" s="441"/>
      <c r="C11" s="441"/>
      <c r="D11" s="441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448" t="s">
        <v>43</v>
      </c>
      <c r="B13" s="449" t="s">
        <v>44</v>
      </c>
      <c r="C13" s="448" t="s">
        <v>43</v>
      </c>
      <c r="D13" s="449" t="s">
        <v>44</v>
      </c>
    </row>
    <row r="14" spans="1:4">
      <c r="A14" s="462" t="s">
        <v>369</v>
      </c>
      <c r="B14" s="467" t="s">
        <v>328</v>
      </c>
      <c r="C14" s="450" t="s">
        <v>236</v>
      </c>
      <c r="D14" s="460" t="s">
        <v>178</v>
      </c>
    </row>
    <row r="15" spans="1:4">
      <c r="A15" s="462" t="s">
        <v>92</v>
      </c>
      <c r="B15" s="467" t="s">
        <v>328</v>
      </c>
      <c r="C15" s="464" t="s">
        <v>358</v>
      </c>
      <c r="D15" s="471" t="s">
        <v>178</v>
      </c>
    </row>
    <row r="16" spans="1:4">
      <c r="A16" s="462" t="s">
        <v>370</v>
      </c>
      <c r="B16" s="467" t="s">
        <v>328</v>
      </c>
      <c r="C16" s="452" t="s">
        <v>348</v>
      </c>
      <c r="D16" s="461" t="s">
        <v>178</v>
      </c>
    </row>
    <row r="17" spans="1:4">
      <c r="A17" s="462" t="s">
        <v>375</v>
      </c>
      <c r="B17" s="467" t="s">
        <v>328</v>
      </c>
      <c r="C17" s="452" t="s">
        <v>350</v>
      </c>
      <c r="D17" s="461" t="s">
        <v>178</v>
      </c>
    </row>
    <row r="18" spans="1:4">
      <c r="A18" s="452" t="s">
        <v>236</v>
      </c>
      <c r="B18" s="467" t="s">
        <v>328</v>
      </c>
      <c r="C18" s="452" t="s">
        <v>97</v>
      </c>
      <c r="D18" s="461" t="s">
        <v>178</v>
      </c>
    </row>
    <row r="19" spans="1:4">
      <c r="A19" s="452" t="s">
        <v>352</v>
      </c>
      <c r="B19" s="461" t="s">
        <v>328</v>
      </c>
      <c r="C19" s="452" t="s">
        <v>97</v>
      </c>
      <c r="D19" s="461" t="s">
        <v>83</v>
      </c>
    </row>
    <row r="20" spans="1:4">
      <c r="A20" s="452" t="s">
        <v>331</v>
      </c>
      <c r="B20" s="461" t="s">
        <v>328</v>
      </c>
      <c r="C20" s="452" t="s">
        <v>181</v>
      </c>
      <c r="D20" s="461" t="s">
        <v>83</v>
      </c>
    </row>
    <row r="21" spans="1:4" ht="25.5">
      <c r="A21" s="452" t="s">
        <v>353</v>
      </c>
      <c r="B21" s="461" t="s">
        <v>328</v>
      </c>
      <c r="C21" s="452" t="s">
        <v>182</v>
      </c>
      <c r="D21" s="461" t="s">
        <v>83</v>
      </c>
    </row>
    <row r="22" spans="1:4">
      <c r="A22" s="452" t="s">
        <v>354</v>
      </c>
      <c r="B22" s="461" t="s">
        <v>355</v>
      </c>
      <c r="C22" s="452" t="s">
        <v>183</v>
      </c>
      <c r="D22" s="461" t="s">
        <v>83</v>
      </c>
    </row>
    <row r="23" spans="1:4" ht="25.5">
      <c r="A23" s="452" t="s">
        <v>353</v>
      </c>
      <c r="B23" s="461" t="s">
        <v>355</v>
      </c>
      <c r="C23" s="452" t="s">
        <v>97</v>
      </c>
      <c r="D23" s="461" t="s">
        <v>83</v>
      </c>
    </row>
    <row r="24" spans="1:4">
      <c r="A24" s="452" t="s">
        <v>406</v>
      </c>
      <c r="B24" s="461" t="s">
        <v>355</v>
      </c>
      <c r="C24" s="452" t="s">
        <v>97</v>
      </c>
      <c r="D24" s="461" t="s">
        <v>52</v>
      </c>
    </row>
    <row r="25" spans="1:4">
      <c r="A25" s="452" t="s">
        <v>236</v>
      </c>
      <c r="B25" s="461" t="s">
        <v>355</v>
      </c>
      <c r="C25" s="452" t="s">
        <v>97</v>
      </c>
      <c r="D25" s="461" t="s">
        <v>47</v>
      </c>
    </row>
    <row r="26" spans="1:4">
      <c r="A26" s="452" t="s">
        <v>236</v>
      </c>
      <c r="B26" s="461" t="s">
        <v>136</v>
      </c>
      <c r="C26" s="452" t="s">
        <v>563</v>
      </c>
      <c r="D26" s="461" t="s">
        <v>47</v>
      </c>
    </row>
    <row r="27" spans="1:4">
      <c r="A27" s="452" t="s">
        <v>627</v>
      </c>
      <c r="B27" s="461" t="s">
        <v>136</v>
      </c>
      <c r="C27" s="452" t="s">
        <v>371</v>
      </c>
      <c r="D27" s="461" t="s">
        <v>47</v>
      </c>
    </row>
    <row r="28" spans="1:4">
      <c r="A28" s="452" t="s">
        <v>228</v>
      </c>
      <c r="B28" s="461" t="s">
        <v>136</v>
      </c>
      <c r="C28" s="452" t="s">
        <v>372</v>
      </c>
      <c r="D28" s="461" t="s">
        <v>52</v>
      </c>
    </row>
    <row r="29" spans="1:4">
      <c r="A29" s="452" t="s">
        <v>367</v>
      </c>
      <c r="B29" s="461" t="s">
        <v>356</v>
      </c>
      <c r="C29" s="452" t="s">
        <v>134</v>
      </c>
      <c r="D29" s="461" t="s">
        <v>52</v>
      </c>
    </row>
    <row r="30" spans="1:4">
      <c r="A30" s="452" t="s">
        <v>367</v>
      </c>
      <c r="B30" s="461" t="s">
        <v>136</v>
      </c>
      <c r="C30" s="452" t="s">
        <v>367</v>
      </c>
      <c r="D30" s="461" t="s">
        <v>52</v>
      </c>
    </row>
    <row r="31" spans="1:4">
      <c r="A31" s="452" t="s">
        <v>367</v>
      </c>
      <c r="B31" s="461" t="s">
        <v>52</v>
      </c>
      <c r="C31" s="452" t="s">
        <v>367</v>
      </c>
      <c r="D31" s="461" t="s">
        <v>136</v>
      </c>
    </row>
    <row r="32" spans="1:4">
      <c r="A32" s="452" t="s">
        <v>134</v>
      </c>
      <c r="B32" s="461" t="s">
        <v>52</v>
      </c>
      <c r="C32" s="452" t="s">
        <v>367</v>
      </c>
      <c r="D32" s="461" t="s">
        <v>356</v>
      </c>
    </row>
    <row r="33" spans="1:4">
      <c r="A33" s="452" t="s">
        <v>645</v>
      </c>
      <c r="B33" s="461" t="s">
        <v>52</v>
      </c>
      <c r="C33" s="452" t="s">
        <v>228</v>
      </c>
      <c r="D33" s="461" t="s">
        <v>356</v>
      </c>
    </row>
    <row r="34" spans="1:4">
      <c r="A34" s="452" t="s">
        <v>646</v>
      </c>
      <c r="B34" s="461" t="s">
        <v>52</v>
      </c>
      <c r="C34" s="452" t="s">
        <v>368</v>
      </c>
      <c r="D34" s="461" t="s">
        <v>356</v>
      </c>
    </row>
    <row r="35" spans="1:4">
      <c r="A35" s="463" t="s">
        <v>53</v>
      </c>
      <c r="B35" s="459" t="s">
        <v>52</v>
      </c>
      <c r="C35" s="472" t="s">
        <v>236</v>
      </c>
      <c r="D35" s="467" t="s">
        <v>356</v>
      </c>
    </row>
    <row r="36" spans="1:4">
      <c r="A36" s="452" t="s">
        <v>322</v>
      </c>
      <c r="B36" s="461" t="s">
        <v>52</v>
      </c>
      <c r="C36" s="452" t="s">
        <v>236</v>
      </c>
      <c r="D36" s="461" t="s">
        <v>328</v>
      </c>
    </row>
    <row r="37" spans="1:4">
      <c r="A37" s="452" t="s">
        <v>55</v>
      </c>
      <c r="B37" s="461" t="s">
        <v>52</v>
      </c>
      <c r="C37" s="452" t="s">
        <v>803</v>
      </c>
      <c r="D37" s="461" t="s">
        <v>328</v>
      </c>
    </row>
    <row r="38" spans="1:4">
      <c r="A38" s="452" t="s">
        <v>97</v>
      </c>
      <c r="B38" s="461" t="s">
        <v>52</v>
      </c>
      <c r="C38" s="452" t="s">
        <v>331</v>
      </c>
      <c r="D38" s="461" t="s">
        <v>328</v>
      </c>
    </row>
    <row r="39" spans="1:4">
      <c r="A39" s="452" t="s">
        <v>97</v>
      </c>
      <c r="B39" s="461" t="s">
        <v>88</v>
      </c>
      <c r="C39" s="453" t="s">
        <v>352</v>
      </c>
      <c r="D39" s="466" t="s">
        <v>328</v>
      </c>
    </row>
    <row r="40" spans="1:4">
      <c r="A40" s="452" t="s">
        <v>97</v>
      </c>
      <c r="B40" s="461" t="s">
        <v>83</v>
      </c>
      <c r="C40" s="453" t="s">
        <v>362</v>
      </c>
      <c r="D40" s="466" t="s">
        <v>328</v>
      </c>
    </row>
    <row r="41" spans="1:4">
      <c r="A41" s="452" t="s">
        <v>97</v>
      </c>
      <c r="B41" s="461" t="s">
        <v>178</v>
      </c>
      <c r="C41" s="453" t="s">
        <v>361</v>
      </c>
      <c r="D41" s="466" t="s">
        <v>328</v>
      </c>
    </row>
    <row r="42" spans="1:4">
      <c r="A42" s="452" t="s">
        <v>350</v>
      </c>
      <c r="B42" s="461" t="s">
        <v>178</v>
      </c>
      <c r="C42" s="462" t="s">
        <v>374</v>
      </c>
      <c r="D42" s="467" t="s">
        <v>328</v>
      </c>
    </row>
    <row r="43" spans="1:4">
      <c r="A43" s="452"/>
      <c r="B43" s="461"/>
      <c r="C43" s="462" t="s">
        <v>236</v>
      </c>
      <c r="D43" s="467" t="s">
        <v>328</v>
      </c>
    </row>
    <row r="44" spans="1:4">
      <c r="A44" s="452"/>
      <c r="B44" s="461"/>
      <c r="C44" s="462" t="s">
        <v>375</v>
      </c>
      <c r="D44" s="467" t="s">
        <v>328</v>
      </c>
    </row>
    <row r="45" spans="1:4">
      <c r="A45" s="452"/>
      <c r="B45" s="461"/>
      <c r="C45" s="462" t="s">
        <v>370</v>
      </c>
      <c r="D45" s="467" t="s">
        <v>328</v>
      </c>
    </row>
    <row r="46" spans="1:4">
      <c r="A46" s="452"/>
      <c r="B46" s="461"/>
      <c r="C46" s="462" t="s">
        <v>92</v>
      </c>
      <c r="D46" s="467" t="s">
        <v>328</v>
      </c>
    </row>
    <row r="47" spans="1:4">
      <c r="A47" s="452"/>
      <c r="B47" s="461"/>
      <c r="C47" s="462" t="s">
        <v>369</v>
      </c>
      <c r="D47" s="467" t="s">
        <v>328</v>
      </c>
    </row>
    <row r="48" spans="1:4" ht="13.5" thickBot="1">
      <c r="A48" s="391"/>
      <c r="B48" s="536"/>
      <c r="C48" s="337"/>
      <c r="D48" s="536"/>
    </row>
    <row r="49" spans="1:4" ht="27.75" customHeight="1" thickBot="1">
      <c r="A49" s="706" t="s">
        <v>800</v>
      </c>
      <c r="B49" s="707" t="s">
        <v>44</v>
      </c>
      <c r="C49" s="706" t="s">
        <v>800</v>
      </c>
      <c r="D49" s="707" t="s">
        <v>44</v>
      </c>
    </row>
    <row r="50" spans="1:4" ht="13.5" thickBot="1">
      <c r="A50" s="448" t="s">
        <v>43</v>
      </c>
      <c r="B50" s="449" t="s">
        <v>44</v>
      </c>
      <c r="C50" s="448" t="s">
        <v>43</v>
      </c>
      <c r="D50" s="449" t="s">
        <v>44</v>
      </c>
    </row>
    <row r="51" spans="1:4">
      <c r="A51" s="476" t="s">
        <v>331</v>
      </c>
      <c r="B51" s="307" t="s">
        <v>328</v>
      </c>
      <c r="C51" s="306" t="s">
        <v>803</v>
      </c>
      <c r="D51" s="307" t="s">
        <v>328</v>
      </c>
    </row>
    <row r="52" spans="1:4">
      <c r="A52" s="305" t="s">
        <v>801</v>
      </c>
      <c r="B52" s="304" t="s">
        <v>328</v>
      </c>
      <c r="C52" s="305" t="s">
        <v>716</v>
      </c>
      <c r="D52" s="304" t="s">
        <v>328</v>
      </c>
    </row>
    <row r="53" spans="1:4">
      <c r="A53" s="305" t="s">
        <v>716</v>
      </c>
      <c r="B53" s="304" t="s">
        <v>328</v>
      </c>
      <c r="C53" s="303" t="s">
        <v>717</v>
      </c>
      <c r="D53" s="304" t="s">
        <v>328</v>
      </c>
    </row>
    <row r="54" spans="1:4">
      <c r="A54" s="302" t="s">
        <v>803</v>
      </c>
      <c r="B54" s="301" t="s">
        <v>328</v>
      </c>
      <c r="C54" s="306" t="s">
        <v>331</v>
      </c>
      <c r="D54" s="307" t="s">
        <v>328</v>
      </c>
    </row>
    <row r="55" spans="1:4">
      <c r="A55" s="306" t="s">
        <v>331</v>
      </c>
      <c r="B55" s="307" t="s">
        <v>328</v>
      </c>
      <c r="C55" s="421"/>
      <c r="D55" s="461"/>
    </row>
    <row r="56" spans="1:4">
      <c r="A56" s="421"/>
      <c r="B56" s="461"/>
      <c r="C56" s="421"/>
      <c r="D56" s="461"/>
    </row>
    <row r="57" spans="1:4" ht="13.5" thickBot="1">
      <c r="A57" s="421"/>
      <c r="B57" s="461"/>
      <c r="C57" s="337"/>
      <c r="D57" s="536"/>
    </row>
    <row r="58" spans="1:4" ht="26.25" customHeight="1" thickBot="1">
      <c r="A58" s="452"/>
      <c r="B58" s="461"/>
      <c r="C58" s="675" t="s">
        <v>588</v>
      </c>
      <c r="D58" s="675"/>
    </row>
    <row r="59" spans="1:4" ht="13.5" thickBot="1">
      <c r="A59" s="452"/>
      <c r="B59" s="461"/>
      <c r="C59" s="448" t="s">
        <v>43</v>
      </c>
      <c r="D59" s="449" t="s">
        <v>44</v>
      </c>
    </row>
    <row r="60" spans="1:4">
      <c r="A60" s="452"/>
      <c r="B60" s="461"/>
      <c r="C60" s="452" t="s">
        <v>350</v>
      </c>
      <c r="D60" s="461" t="s">
        <v>178</v>
      </c>
    </row>
    <row r="61" spans="1:4">
      <c r="A61" s="452"/>
      <c r="B61" s="461"/>
      <c r="C61" s="455" t="s">
        <v>359</v>
      </c>
      <c r="D61" s="468" t="s">
        <v>178</v>
      </c>
    </row>
    <row r="62" spans="1:4">
      <c r="A62" s="452"/>
      <c r="B62" s="461"/>
      <c r="C62" s="455" t="s">
        <v>187</v>
      </c>
      <c r="D62" s="468" t="s">
        <v>178</v>
      </c>
    </row>
    <row r="63" spans="1:4">
      <c r="A63" s="452"/>
      <c r="B63" s="461"/>
      <c r="C63" s="452" t="s">
        <v>97</v>
      </c>
      <c r="D63" s="461" t="s">
        <v>178</v>
      </c>
    </row>
    <row r="64" spans="1:4" ht="13.5" thickBot="1">
      <c r="A64" s="469"/>
      <c r="B64" s="520"/>
      <c r="C64" s="452"/>
      <c r="D64" s="471"/>
    </row>
    <row r="65" spans="1:4" ht="13.5" thickBot="1">
      <c r="A65" s="451"/>
      <c r="B65" s="547" t="s">
        <v>709</v>
      </c>
      <c r="C65" s="456"/>
      <c r="D65" s="547" t="s">
        <v>709</v>
      </c>
    </row>
    <row r="66" spans="1:4">
      <c r="A66" s="469"/>
      <c r="B66" s="495" t="s">
        <v>382</v>
      </c>
      <c r="C66" s="453"/>
      <c r="D66" s="494" t="s">
        <v>97</v>
      </c>
    </row>
    <row r="67" spans="1:4">
      <c r="A67" s="469"/>
      <c r="B67" s="497" t="s">
        <v>367</v>
      </c>
      <c r="C67" s="453"/>
      <c r="D67" s="500" t="s">
        <v>760</v>
      </c>
    </row>
    <row r="68" spans="1:4">
      <c r="A68" s="469"/>
      <c r="B68" s="496" t="s">
        <v>760</v>
      </c>
      <c r="C68" s="453"/>
      <c r="D68" s="503" t="s">
        <v>367</v>
      </c>
    </row>
    <row r="69" spans="1:4">
      <c r="A69" s="469"/>
      <c r="B69" s="502" t="s">
        <v>610</v>
      </c>
      <c r="C69" s="453"/>
      <c r="D69" s="496" t="s">
        <v>382</v>
      </c>
    </row>
    <row r="70" spans="1:4">
      <c r="A70" s="469"/>
      <c r="B70" s="496" t="s">
        <v>97</v>
      </c>
      <c r="C70" s="453"/>
      <c r="D70" s="500" t="s">
        <v>754</v>
      </c>
    </row>
    <row r="71" spans="1:4" ht="13.5" thickBot="1">
      <c r="A71" s="470"/>
      <c r="B71" s="498" t="s">
        <v>647</v>
      </c>
      <c r="C71" s="465"/>
      <c r="D71" s="501" t="s">
        <v>376</v>
      </c>
    </row>
  </sheetData>
  <mergeCells count="11">
    <mergeCell ref="C4:D4"/>
    <mergeCell ref="C58:D58"/>
    <mergeCell ref="C12:D12"/>
    <mergeCell ref="A12:B12"/>
    <mergeCell ref="C9:D9"/>
    <mergeCell ref="C5:D5"/>
    <mergeCell ref="C6:D6"/>
    <mergeCell ref="C7:D7"/>
    <mergeCell ref="C8:D8"/>
    <mergeCell ref="A49:B49"/>
    <mergeCell ref="C49:D49"/>
  </mergeCells>
  <phoneticPr fontId="3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D68"/>
  <sheetViews>
    <sheetView view="pageBreakPreview" topLeftCell="A16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7" customWidth="1"/>
    <col min="2" max="2" width="29.140625" style="107" bestFit="1" customWidth="1"/>
    <col min="3" max="3" width="35.7109375" style="107" customWidth="1"/>
    <col min="4" max="4" width="28.57031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9" t="s">
        <v>38</v>
      </c>
      <c r="B5" s="68"/>
      <c r="C5" s="698" t="s">
        <v>606</v>
      </c>
      <c r="D5" s="699"/>
    </row>
    <row r="6" spans="1:4">
      <c r="A6" s="69" t="s">
        <v>581</v>
      </c>
      <c r="B6" s="68"/>
      <c r="C6" s="698" t="s">
        <v>606</v>
      </c>
      <c r="D6" s="699"/>
    </row>
    <row r="7" spans="1:4" ht="12.75" customHeight="1">
      <c r="A7" s="69" t="s">
        <v>39</v>
      </c>
      <c r="B7" s="68"/>
      <c r="C7" s="698" t="s">
        <v>611</v>
      </c>
      <c r="D7" s="699"/>
    </row>
    <row r="8" spans="1:4" ht="12.75" customHeight="1">
      <c r="A8" s="69" t="s">
        <v>592</v>
      </c>
      <c r="B8" s="68"/>
      <c r="C8" s="711" t="s">
        <v>537</v>
      </c>
      <c r="D8" s="670"/>
    </row>
    <row r="9" spans="1:4" ht="13.5" customHeight="1" thickBot="1">
      <c r="A9" s="70" t="s">
        <v>593</v>
      </c>
      <c r="B9" s="71"/>
      <c r="C9" s="690" t="s">
        <v>639</v>
      </c>
      <c r="D9" s="691"/>
    </row>
    <row r="10" spans="1:4">
      <c r="A10" s="125"/>
      <c r="B10" s="122"/>
      <c r="C10" s="122"/>
      <c r="D10" s="122"/>
    </row>
    <row r="11" spans="1:4" ht="13.5" thickBot="1"/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180" t="s">
        <v>43</v>
      </c>
      <c r="B13" s="181" t="s">
        <v>44</v>
      </c>
      <c r="C13" s="74" t="s">
        <v>43</v>
      </c>
      <c r="D13" s="75" t="s">
        <v>44</v>
      </c>
    </row>
    <row r="14" spans="1:4">
      <c r="A14" s="196" t="s">
        <v>362</v>
      </c>
      <c r="B14" s="197" t="s">
        <v>328</v>
      </c>
      <c r="C14" s="187" t="s">
        <v>97</v>
      </c>
      <c r="D14" s="188" t="s">
        <v>47</v>
      </c>
    </row>
    <row r="15" spans="1:4">
      <c r="A15" s="196" t="s">
        <v>352</v>
      </c>
      <c r="B15" s="197" t="s">
        <v>328</v>
      </c>
      <c r="C15" s="187" t="s">
        <v>563</v>
      </c>
      <c r="D15" s="188" t="s">
        <v>47</v>
      </c>
    </row>
    <row r="16" spans="1:4">
      <c r="A16" s="187" t="s">
        <v>331</v>
      </c>
      <c r="B16" s="188" t="s">
        <v>328</v>
      </c>
      <c r="C16" s="187" t="s">
        <v>371</v>
      </c>
      <c r="D16" s="188" t="s">
        <v>47</v>
      </c>
    </row>
    <row r="17" spans="1:4">
      <c r="A17" s="187" t="s">
        <v>779</v>
      </c>
      <c r="B17" s="188" t="s">
        <v>328</v>
      </c>
      <c r="C17" s="187" t="s">
        <v>372</v>
      </c>
      <c r="D17" s="188" t="s">
        <v>52</v>
      </c>
    </row>
    <row r="18" spans="1:4">
      <c r="A18" s="187" t="s">
        <v>365</v>
      </c>
      <c r="B18" s="188" t="s">
        <v>328</v>
      </c>
      <c r="C18" s="187" t="s">
        <v>134</v>
      </c>
      <c r="D18" s="188" t="s">
        <v>52</v>
      </c>
    </row>
    <row r="19" spans="1:4">
      <c r="A19" s="187" t="s">
        <v>236</v>
      </c>
      <c r="B19" s="188" t="s">
        <v>328</v>
      </c>
      <c r="C19" s="187" t="s">
        <v>367</v>
      </c>
      <c r="D19" s="188" t="s">
        <v>52</v>
      </c>
    </row>
    <row r="20" spans="1:4">
      <c r="A20" s="187" t="s">
        <v>631</v>
      </c>
      <c r="B20" s="188" t="s">
        <v>328</v>
      </c>
      <c r="C20" s="187" t="s">
        <v>367</v>
      </c>
      <c r="D20" s="188" t="s">
        <v>136</v>
      </c>
    </row>
    <row r="21" spans="1:4">
      <c r="A21" s="187" t="s">
        <v>228</v>
      </c>
      <c r="B21" s="188" t="s">
        <v>328</v>
      </c>
      <c r="C21" s="187" t="s">
        <v>367</v>
      </c>
      <c r="D21" s="188" t="s">
        <v>356</v>
      </c>
    </row>
    <row r="22" spans="1:4">
      <c r="A22" s="187" t="s">
        <v>228</v>
      </c>
      <c r="B22" s="188" t="s">
        <v>355</v>
      </c>
      <c r="C22" s="187" t="s">
        <v>228</v>
      </c>
      <c r="D22" s="188" t="s">
        <v>356</v>
      </c>
    </row>
    <row r="23" spans="1:4">
      <c r="A23" s="187" t="s">
        <v>608</v>
      </c>
      <c r="B23" s="188" t="s">
        <v>355</v>
      </c>
      <c r="C23" s="187" t="s">
        <v>368</v>
      </c>
      <c r="D23" s="188" t="s">
        <v>356</v>
      </c>
    </row>
    <row r="24" spans="1:4">
      <c r="A24" s="187" t="s">
        <v>236</v>
      </c>
      <c r="B24" s="188" t="s">
        <v>355</v>
      </c>
      <c r="C24" s="210" t="s">
        <v>236</v>
      </c>
      <c r="D24" s="186" t="s">
        <v>356</v>
      </c>
    </row>
    <row r="25" spans="1:4">
      <c r="A25" s="187" t="s">
        <v>236</v>
      </c>
      <c r="B25" s="188" t="s">
        <v>136</v>
      </c>
      <c r="C25" s="187" t="s">
        <v>236</v>
      </c>
      <c r="D25" s="188" t="s">
        <v>328</v>
      </c>
    </row>
    <row r="26" spans="1:4">
      <c r="A26" s="187" t="s">
        <v>627</v>
      </c>
      <c r="B26" s="188" t="s">
        <v>136</v>
      </c>
      <c r="C26" s="187" t="s">
        <v>779</v>
      </c>
      <c r="D26" s="188" t="s">
        <v>328</v>
      </c>
    </row>
    <row r="27" spans="1:4">
      <c r="A27" s="187" t="s">
        <v>228</v>
      </c>
      <c r="B27" s="188" t="s">
        <v>136</v>
      </c>
      <c r="C27" s="196" t="s">
        <v>331</v>
      </c>
      <c r="D27" s="197" t="s">
        <v>328</v>
      </c>
    </row>
    <row r="28" spans="1:4">
      <c r="A28" s="187" t="s">
        <v>367</v>
      </c>
      <c r="B28" s="188" t="s">
        <v>356</v>
      </c>
      <c r="C28" s="196" t="s">
        <v>352</v>
      </c>
      <c r="D28" s="197" t="s">
        <v>328</v>
      </c>
    </row>
    <row r="29" spans="1:4">
      <c r="A29" s="187" t="s">
        <v>367</v>
      </c>
      <c r="B29" s="188" t="s">
        <v>136</v>
      </c>
      <c r="C29" s="196" t="s">
        <v>236</v>
      </c>
      <c r="D29" s="197" t="s">
        <v>328</v>
      </c>
    </row>
    <row r="30" spans="1:4">
      <c r="A30" s="187" t="s">
        <v>367</v>
      </c>
      <c r="B30" s="188" t="s">
        <v>52</v>
      </c>
      <c r="C30" s="196" t="s">
        <v>374</v>
      </c>
      <c r="D30" s="197" t="s">
        <v>328</v>
      </c>
    </row>
    <row r="31" spans="1:4">
      <c r="A31" s="187" t="s">
        <v>134</v>
      </c>
      <c r="B31" s="188" t="s">
        <v>52</v>
      </c>
      <c r="C31" s="196" t="s">
        <v>361</v>
      </c>
      <c r="D31" s="197" t="s">
        <v>328</v>
      </c>
    </row>
    <row r="32" spans="1:4">
      <c r="A32" s="187" t="s">
        <v>366</v>
      </c>
      <c r="B32" s="188" t="s">
        <v>52</v>
      </c>
      <c r="C32" s="196"/>
      <c r="D32" s="197"/>
    </row>
    <row r="33" spans="1:4">
      <c r="A33" s="187" t="s">
        <v>373</v>
      </c>
      <c r="B33" s="188" t="s">
        <v>52</v>
      </c>
      <c r="C33" s="185"/>
      <c r="D33" s="186"/>
    </row>
    <row r="34" spans="1:4">
      <c r="A34" s="187" t="s">
        <v>150</v>
      </c>
      <c r="B34" s="188" t="s">
        <v>52</v>
      </c>
      <c r="C34" s="185"/>
      <c r="D34" s="186"/>
    </row>
    <row r="35" spans="1:4">
      <c r="A35" s="187" t="s">
        <v>763</v>
      </c>
      <c r="B35" s="188" t="s">
        <v>52</v>
      </c>
      <c r="C35" s="185"/>
      <c r="D35" s="186"/>
    </row>
    <row r="36" spans="1:4">
      <c r="A36" s="187" t="s">
        <v>55</v>
      </c>
      <c r="B36" s="188" t="s">
        <v>52</v>
      </c>
      <c r="C36" s="185"/>
      <c r="D36" s="186"/>
    </row>
    <row r="37" spans="1:4">
      <c r="A37" s="187"/>
      <c r="B37" s="188"/>
      <c r="C37" s="185"/>
      <c r="D37" s="186"/>
    </row>
    <row r="38" spans="1:4">
      <c r="A38" s="187"/>
      <c r="B38" s="188"/>
      <c r="C38" s="187"/>
      <c r="D38" s="188"/>
    </row>
    <row r="39" spans="1:4">
      <c r="A39" s="187"/>
      <c r="B39" s="188"/>
      <c r="C39" s="187"/>
      <c r="D39" s="189"/>
    </row>
    <row r="40" spans="1:4">
      <c r="A40" s="187"/>
      <c r="B40" s="188"/>
      <c r="C40" s="187"/>
      <c r="D40" s="189"/>
    </row>
    <row r="41" spans="1:4">
      <c r="A41" s="187"/>
      <c r="B41" s="188"/>
      <c r="C41" s="187"/>
      <c r="D41" s="189"/>
    </row>
    <row r="42" spans="1:4">
      <c r="A42" s="187"/>
      <c r="B42" s="188"/>
      <c r="C42" s="187"/>
      <c r="D42" s="189"/>
    </row>
    <row r="43" spans="1:4">
      <c r="A43" s="187"/>
      <c r="B43" s="188"/>
      <c r="C43" s="187"/>
      <c r="D43" s="189"/>
    </row>
    <row r="44" spans="1:4">
      <c r="A44" s="187"/>
      <c r="B44" s="188"/>
      <c r="C44" s="187"/>
      <c r="D44" s="189"/>
    </row>
    <row r="45" spans="1:4">
      <c r="A45" s="187"/>
      <c r="B45" s="188"/>
      <c r="C45" s="187"/>
      <c r="D45" s="189"/>
    </row>
    <row r="46" spans="1:4">
      <c r="A46" s="187"/>
      <c r="B46" s="188"/>
      <c r="C46" s="187"/>
      <c r="D46" s="186"/>
    </row>
    <row r="47" spans="1:4">
      <c r="A47" s="187"/>
      <c r="B47" s="188"/>
      <c r="C47" s="187"/>
      <c r="D47" s="186"/>
    </row>
    <row r="48" spans="1:4">
      <c r="A48" s="187"/>
      <c r="B48" s="188"/>
      <c r="C48" s="185"/>
      <c r="D48" s="186"/>
    </row>
    <row r="49" spans="1:4">
      <c r="A49" s="187"/>
      <c r="B49" s="188"/>
      <c r="C49" s="185"/>
      <c r="D49" s="186"/>
    </row>
    <row r="50" spans="1:4">
      <c r="A50" s="187"/>
      <c r="B50" s="188"/>
      <c r="C50" s="185"/>
      <c r="D50" s="186"/>
    </row>
    <row r="51" spans="1:4">
      <c r="A51" s="187"/>
      <c r="B51" s="188"/>
      <c r="C51" s="185"/>
      <c r="D51" s="186"/>
    </row>
    <row r="52" spans="1:4">
      <c r="A52" s="187"/>
      <c r="B52" s="188"/>
      <c r="C52" s="185"/>
      <c r="D52" s="186"/>
    </row>
    <row r="53" spans="1:4">
      <c r="A53" s="187"/>
      <c r="B53" s="188"/>
      <c r="C53" s="185"/>
      <c r="D53" s="186"/>
    </row>
    <row r="54" spans="1:4">
      <c r="A54" s="187"/>
      <c r="B54" s="188"/>
      <c r="C54" s="185"/>
      <c r="D54" s="186"/>
    </row>
    <row r="55" spans="1:4">
      <c r="A55" s="187"/>
      <c r="B55" s="188"/>
      <c r="C55" s="185"/>
      <c r="D55" s="186"/>
    </row>
    <row r="56" spans="1:4">
      <c r="A56" s="187"/>
      <c r="B56" s="188"/>
      <c r="C56" s="185"/>
      <c r="D56" s="186"/>
    </row>
    <row r="57" spans="1:4">
      <c r="A57" s="187"/>
      <c r="B57" s="188"/>
      <c r="C57" s="185"/>
      <c r="D57" s="186"/>
    </row>
    <row r="58" spans="1:4">
      <c r="A58" s="187"/>
      <c r="B58" s="188"/>
      <c r="C58" s="185"/>
      <c r="D58" s="186"/>
    </row>
    <row r="59" spans="1:4">
      <c r="A59" s="187"/>
      <c r="B59" s="188"/>
      <c r="C59" s="185"/>
      <c r="D59" s="186"/>
    </row>
    <row r="60" spans="1:4">
      <c r="A60" s="187"/>
      <c r="B60" s="188"/>
      <c r="C60" s="185"/>
      <c r="D60" s="186"/>
    </row>
    <row r="61" spans="1:4" ht="13.5" thickBot="1">
      <c r="A61" s="187"/>
      <c r="B61" s="521"/>
      <c r="C61" s="185"/>
      <c r="D61" s="522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190"/>
      <c r="B63" s="211" t="s">
        <v>382</v>
      </c>
      <c r="C63" s="191"/>
      <c r="D63" s="532" t="s">
        <v>367</v>
      </c>
    </row>
    <row r="64" spans="1:4">
      <c r="A64" s="190"/>
      <c r="B64" s="473" t="s">
        <v>367</v>
      </c>
      <c r="C64" s="191"/>
      <c r="D64" s="533" t="s">
        <v>382</v>
      </c>
    </row>
    <row r="65" spans="1:4">
      <c r="A65" s="190"/>
      <c r="B65" s="212" t="s">
        <v>609</v>
      </c>
      <c r="C65" s="191"/>
      <c r="D65" s="533" t="s">
        <v>383</v>
      </c>
    </row>
    <row r="66" spans="1:4">
      <c r="A66" s="190"/>
      <c r="B66" s="502" t="s">
        <v>52</v>
      </c>
      <c r="C66" s="191"/>
      <c r="D66" s="533" t="s">
        <v>762</v>
      </c>
    </row>
    <row r="67" spans="1:4">
      <c r="A67" s="190"/>
      <c r="B67" s="212" t="s">
        <v>761</v>
      </c>
      <c r="C67" s="191"/>
      <c r="D67" s="533" t="s">
        <v>757</v>
      </c>
    </row>
    <row r="68" spans="1:4" ht="13.5" thickBot="1">
      <c r="A68" s="192"/>
      <c r="B68" s="193"/>
      <c r="C68" s="194"/>
      <c r="D68" s="534"/>
    </row>
  </sheetData>
  <mergeCells count="8">
    <mergeCell ref="C9:D9"/>
    <mergeCell ref="A12:B12"/>
    <mergeCell ref="C12:D12"/>
    <mergeCell ref="C4:D4"/>
    <mergeCell ref="C5:D5"/>
    <mergeCell ref="C6:D6"/>
    <mergeCell ref="C7:D7"/>
    <mergeCell ref="C8:D8"/>
  </mergeCells>
  <phoneticPr fontId="31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 enableFormatConditionsCalculation="0">
    <tabColor rgb="FF92D050"/>
    <pageSetUpPr fitToPage="1"/>
  </sheetPr>
  <dimension ref="A1:D84"/>
  <sheetViews>
    <sheetView view="pageBreakPreview" zoomScale="70" zoomScaleNormal="65" zoomScaleSheetLayoutView="70" workbookViewId="0">
      <selection activeCell="C34" sqref="C34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>
        <v>402</v>
      </c>
      <c r="D5" s="665"/>
    </row>
    <row r="6" spans="1:4">
      <c r="A6" s="658" t="s">
        <v>581</v>
      </c>
      <c r="B6" s="659"/>
      <c r="C6" s="664">
        <v>402</v>
      </c>
      <c r="D6" s="665"/>
    </row>
    <row r="7" spans="1:4">
      <c r="A7" s="658" t="s">
        <v>39</v>
      </c>
      <c r="B7" s="659"/>
      <c r="C7" s="664" t="s">
        <v>319</v>
      </c>
      <c r="D7" s="665"/>
    </row>
    <row r="8" spans="1:4">
      <c r="A8" s="658" t="s">
        <v>592</v>
      </c>
      <c r="B8" s="659"/>
      <c r="C8" s="666" t="s">
        <v>683</v>
      </c>
      <c r="D8" s="671"/>
    </row>
    <row r="9" spans="1:4" ht="13.5" customHeight="1" thickBot="1">
      <c r="A9" s="668" t="s">
        <v>593</v>
      </c>
      <c r="B9" s="669"/>
      <c r="C9" s="662" t="s">
        <v>233</v>
      </c>
      <c r="D9" s="663"/>
    </row>
    <row r="11" spans="1:4" ht="13.5" thickBot="1">
      <c r="A11" s="73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474" t="s">
        <v>682</v>
      </c>
      <c r="B14" s="474" t="s">
        <v>69</v>
      </c>
      <c r="C14" s="563" t="s">
        <v>354</v>
      </c>
      <c r="D14" s="562" t="s">
        <v>57</v>
      </c>
    </row>
    <row r="15" spans="1:4">
      <c r="A15" s="452" t="s">
        <v>68</v>
      </c>
      <c r="B15" s="361" t="s">
        <v>69</v>
      </c>
      <c r="C15" s="561" t="s">
        <v>75</v>
      </c>
      <c r="D15" s="562" t="s">
        <v>57</v>
      </c>
    </row>
    <row r="16" spans="1:4">
      <c r="A16" s="452" t="s">
        <v>68</v>
      </c>
      <c r="B16" s="361" t="s">
        <v>70</v>
      </c>
      <c r="C16" s="565" t="s">
        <v>766</v>
      </c>
      <c r="D16" s="562" t="s">
        <v>57</v>
      </c>
    </row>
    <row r="17" spans="1:4">
      <c r="A17" s="452" t="s">
        <v>68</v>
      </c>
      <c r="B17" s="361" t="s">
        <v>71</v>
      </c>
      <c r="C17" s="571" t="s">
        <v>757</v>
      </c>
      <c r="D17" s="556" t="s">
        <v>57</v>
      </c>
    </row>
    <row r="18" spans="1:4">
      <c r="A18" s="363" t="s">
        <v>68</v>
      </c>
      <c r="B18" s="361" t="s">
        <v>57</v>
      </c>
      <c r="C18" s="557" t="s">
        <v>123</v>
      </c>
      <c r="D18" s="558" t="s">
        <v>57</v>
      </c>
    </row>
    <row r="19" spans="1:4">
      <c r="A19" s="363" t="s">
        <v>74</v>
      </c>
      <c r="B19" s="361" t="s">
        <v>57</v>
      </c>
      <c r="C19" s="559" t="s">
        <v>90</v>
      </c>
      <c r="D19" s="560" t="s">
        <v>57</v>
      </c>
    </row>
    <row r="20" spans="1:4">
      <c r="A20" s="363" t="s">
        <v>75</v>
      </c>
      <c r="B20" s="361" t="s">
        <v>57</v>
      </c>
      <c r="C20" s="564" t="s">
        <v>73</v>
      </c>
      <c r="D20" s="562" t="s">
        <v>57</v>
      </c>
    </row>
    <row r="21" spans="1:4">
      <c r="A21" s="363" t="s">
        <v>76</v>
      </c>
      <c r="B21" s="361" t="s">
        <v>57</v>
      </c>
      <c r="C21" s="574" t="s">
        <v>77</v>
      </c>
      <c r="D21" s="562" t="s">
        <v>57</v>
      </c>
    </row>
    <row r="22" spans="1:4">
      <c r="A22" s="363" t="s">
        <v>433</v>
      </c>
      <c r="B22" s="361" t="s">
        <v>57</v>
      </c>
      <c r="C22" s="564" t="s">
        <v>78</v>
      </c>
      <c r="D22" s="562" t="s">
        <v>71</v>
      </c>
    </row>
    <row r="23" spans="1:4">
      <c r="A23" s="363" t="s">
        <v>354</v>
      </c>
      <c r="B23" s="361" t="s">
        <v>57</v>
      </c>
      <c r="C23" s="564" t="s">
        <v>79</v>
      </c>
      <c r="D23" s="562" t="s">
        <v>71</v>
      </c>
    </row>
    <row r="24" spans="1:4">
      <c r="A24" s="91"/>
      <c r="B24" s="91"/>
      <c r="C24" s="553" t="s">
        <v>68</v>
      </c>
      <c r="D24" s="552" t="s">
        <v>71</v>
      </c>
    </row>
    <row r="25" spans="1:4">
      <c r="A25" s="363"/>
      <c r="B25" s="361"/>
      <c r="C25" s="553" t="s">
        <v>68</v>
      </c>
      <c r="D25" s="552" t="s">
        <v>70</v>
      </c>
    </row>
    <row r="26" spans="1:4">
      <c r="A26" s="363"/>
      <c r="B26" s="361"/>
      <c r="C26" s="553" t="s">
        <v>68</v>
      </c>
      <c r="D26" s="552" t="s">
        <v>69</v>
      </c>
    </row>
    <row r="27" spans="1:4">
      <c r="A27" s="82"/>
      <c r="B27" s="80"/>
      <c r="C27" s="555" t="s">
        <v>682</v>
      </c>
      <c r="D27" s="554" t="s">
        <v>69</v>
      </c>
    </row>
    <row r="28" spans="1:4">
      <c r="A28" s="82"/>
      <c r="B28" s="80"/>
      <c r="C28" s="362"/>
      <c r="D28" s="567"/>
    </row>
    <row r="29" spans="1:4">
      <c r="A29" s="82"/>
      <c r="B29" s="80"/>
      <c r="C29" s="362"/>
      <c r="D29" s="567"/>
    </row>
    <row r="30" spans="1:4">
      <c r="A30" s="82"/>
      <c r="B30" s="80"/>
      <c r="C30" s="362"/>
      <c r="D30" s="567"/>
    </row>
    <row r="31" spans="1:4">
      <c r="A31" s="82"/>
      <c r="B31" s="80"/>
      <c r="C31" s="362"/>
      <c r="D31" s="567"/>
    </row>
    <row r="32" spans="1:4">
      <c r="A32" s="82"/>
      <c r="B32" s="80"/>
      <c r="C32" s="362"/>
      <c r="D32" s="567"/>
    </row>
    <row r="33" spans="1:4">
      <c r="A33" s="82"/>
      <c r="B33" s="80"/>
      <c r="C33" s="362"/>
      <c r="D33" s="361"/>
    </row>
    <row r="34" spans="1:4">
      <c r="A34" s="82"/>
      <c r="B34" s="80"/>
      <c r="C34" s="362"/>
      <c r="D34" s="361"/>
    </row>
    <row r="35" spans="1:4">
      <c r="A35" s="82"/>
      <c r="B35" s="80"/>
      <c r="C35" s="362"/>
      <c r="D35" s="361"/>
    </row>
    <row r="36" spans="1:4">
      <c r="A36" s="82"/>
      <c r="B36" s="80"/>
      <c r="C36" s="362"/>
      <c r="D36" s="361"/>
    </row>
    <row r="37" spans="1:4">
      <c r="A37" s="82"/>
      <c r="B37" s="80"/>
      <c r="C37" s="362"/>
      <c r="D37" s="361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2"/>
      <c r="B52" s="80"/>
      <c r="C52" s="81"/>
      <c r="D52" s="80"/>
    </row>
    <row r="53" spans="1:4">
      <c r="A53" s="82"/>
      <c r="B53" s="80"/>
      <c r="C53" s="81"/>
      <c r="D53" s="80"/>
    </row>
    <row r="54" spans="1:4">
      <c r="A54" s="82"/>
      <c r="B54" s="80"/>
      <c r="C54" s="81"/>
      <c r="D54" s="80"/>
    </row>
    <row r="55" spans="1:4">
      <c r="A55" s="82"/>
      <c r="B55" s="80"/>
      <c r="C55" s="81"/>
      <c r="D55" s="80"/>
    </row>
    <row r="56" spans="1:4">
      <c r="A56" s="82"/>
      <c r="B56" s="80"/>
      <c r="C56" s="81"/>
      <c r="D56" s="80"/>
    </row>
    <row r="57" spans="1:4">
      <c r="A57" s="82"/>
      <c r="B57" s="80"/>
      <c r="C57" s="81"/>
      <c r="D57" s="80"/>
    </row>
    <row r="58" spans="1:4">
      <c r="A58" s="82"/>
      <c r="B58" s="80"/>
      <c r="C58" s="81"/>
      <c r="D58" s="80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54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68</v>
      </c>
      <c r="C63" s="362"/>
      <c r="D63" s="570" t="s">
        <v>805</v>
      </c>
    </row>
    <row r="64" spans="1:4">
      <c r="A64" s="81"/>
      <c r="B64" s="478" t="s">
        <v>429</v>
      </c>
      <c r="C64" s="362"/>
      <c r="D64" s="478" t="s">
        <v>80</v>
      </c>
    </row>
    <row r="65" spans="1:4">
      <c r="A65" s="81"/>
      <c r="B65" s="478" t="s">
        <v>725</v>
      </c>
      <c r="C65" s="362"/>
      <c r="D65" s="478" t="s">
        <v>726</v>
      </c>
    </row>
    <row r="66" spans="1:4">
      <c r="A66" s="81"/>
      <c r="B66" s="478" t="s">
        <v>74</v>
      </c>
      <c r="C66" s="362"/>
      <c r="D66" s="478" t="s">
        <v>78</v>
      </c>
    </row>
    <row r="67" spans="1:4">
      <c r="A67" s="81"/>
      <c r="B67" s="478" t="s">
        <v>75</v>
      </c>
      <c r="C67" s="362"/>
      <c r="D67" s="478" t="s">
        <v>79</v>
      </c>
    </row>
    <row r="68" spans="1:4" ht="13.5" thickBot="1">
      <c r="A68" s="90"/>
      <c r="B68" s="479" t="s">
        <v>109</v>
      </c>
      <c r="C68" s="90"/>
      <c r="D68" s="479" t="s">
        <v>68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  <row r="74" spans="1:4">
      <c r="A74" s="91"/>
      <c r="B74" s="91"/>
      <c r="C74" s="91"/>
      <c r="D74" s="91"/>
    </row>
    <row r="75" spans="1:4">
      <c r="A75" s="91"/>
      <c r="B75" s="91"/>
      <c r="C75" s="91"/>
      <c r="D75" s="91"/>
    </row>
    <row r="76" spans="1:4">
      <c r="A76" s="91"/>
      <c r="B76" s="91"/>
      <c r="C76" s="91"/>
      <c r="D76" s="91"/>
    </row>
    <row r="77" spans="1:4">
      <c r="A77" s="91"/>
      <c r="B77" s="91"/>
      <c r="C77" s="91"/>
      <c r="D77" s="91"/>
    </row>
    <row r="78" spans="1:4">
      <c r="A78" s="91"/>
      <c r="B78" s="91"/>
      <c r="C78" s="91"/>
      <c r="D78" s="91"/>
    </row>
    <row r="79" spans="1:4">
      <c r="A79" s="91"/>
      <c r="B79" s="91"/>
      <c r="C79" s="91"/>
      <c r="D79" s="91"/>
    </row>
    <row r="80" spans="1:4">
      <c r="A80" s="91"/>
      <c r="B80" s="91"/>
      <c r="C80" s="91"/>
      <c r="D80" s="91"/>
    </row>
    <row r="81" spans="1:4">
      <c r="A81" s="91"/>
      <c r="B81" s="91"/>
      <c r="C81" s="91"/>
      <c r="D81" s="91"/>
    </row>
    <row r="82" spans="1:4">
      <c r="A82" s="91"/>
      <c r="B82" s="91"/>
      <c r="C82" s="91"/>
      <c r="D82" s="91"/>
    </row>
    <row r="83" spans="1:4">
      <c r="A83" s="91"/>
      <c r="B83" s="91"/>
      <c r="C83" s="91"/>
      <c r="D83" s="91"/>
    </row>
    <row r="84" spans="1:4">
      <c r="A84" s="91"/>
      <c r="B84" s="91"/>
      <c r="C84" s="91"/>
      <c r="D84" s="91"/>
    </row>
  </sheetData>
  <mergeCells count="13">
    <mergeCell ref="C4:D4"/>
    <mergeCell ref="C9:D9"/>
    <mergeCell ref="C5:D5"/>
    <mergeCell ref="C6:D6"/>
    <mergeCell ref="C7:D7"/>
    <mergeCell ref="C8:D8"/>
    <mergeCell ref="A12:B12"/>
    <mergeCell ref="C12:D12"/>
    <mergeCell ref="A5:B5"/>
    <mergeCell ref="A6:B6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41">
    <pageSetUpPr fitToPage="1"/>
  </sheetPr>
  <dimension ref="A1:D70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2.85546875" style="107" customWidth="1"/>
    <col min="2" max="2" width="30.140625" style="107" bestFit="1" customWidth="1"/>
    <col min="3" max="3" width="32.7109375" style="107" customWidth="1"/>
    <col min="4" max="4" width="30" style="107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9" t="s">
        <v>38</v>
      </c>
      <c r="B5" s="68"/>
      <c r="C5" s="698">
        <v>430</v>
      </c>
      <c r="D5" s="699"/>
    </row>
    <row r="6" spans="1:4">
      <c r="A6" s="69" t="s">
        <v>581</v>
      </c>
      <c r="B6" s="68"/>
      <c r="C6" s="698">
        <v>430</v>
      </c>
      <c r="D6" s="699"/>
    </row>
    <row r="7" spans="1:4">
      <c r="A7" s="69" t="s">
        <v>39</v>
      </c>
      <c r="B7" s="68"/>
      <c r="C7" s="698" t="s">
        <v>668</v>
      </c>
      <c r="D7" s="699"/>
    </row>
    <row r="8" spans="1:4" ht="12.75" customHeight="1">
      <c r="A8" s="69" t="s">
        <v>592</v>
      </c>
      <c r="B8" s="68"/>
      <c r="C8" s="711" t="s">
        <v>671</v>
      </c>
      <c r="D8" s="670"/>
    </row>
    <row r="9" spans="1:4" ht="12.75" customHeight="1" thickBot="1">
      <c r="A9" s="70" t="s">
        <v>593</v>
      </c>
      <c r="B9" s="71"/>
      <c r="C9" s="690" t="s">
        <v>210</v>
      </c>
      <c r="D9" s="691"/>
    </row>
    <row r="10" spans="1:4" ht="13.5" customHeight="1">
      <c r="A10" s="125"/>
      <c r="B10" s="122"/>
      <c r="C10" s="122"/>
      <c r="D10" s="122"/>
    </row>
    <row r="11" spans="1:4" ht="13.5" thickBot="1"/>
    <row r="12" spans="1:4" ht="13.5" thickBot="1">
      <c r="A12" s="656" t="s">
        <v>669</v>
      </c>
      <c r="B12" s="657"/>
      <c r="C12" s="656" t="s">
        <v>670</v>
      </c>
      <c r="D12" s="657"/>
    </row>
    <row r="13" spans="1:4" ht="13.5" customHeight="1" thickBot="1">
      <c r="A13" s="180" t="s">
        <v>43</v>
      </c>
      <c r="B13" s="181" t="s">
        <v>44</v>
      </c>
      <c r="C13" s="74" t="s">
        <v>43</v>
      </c>
      <c r="D13" s="75" t="s">
        <v>44</v>
      </c>
    </row>
    <row r="14" spans="1:4">
      <c r="A14" s="245" t="s">
        <v>362</v>
      </c>
      <c r="B14" s="246" t="s">
        <v>328</v>
      </c>
      <c r="C14" s="247" t="s">
        <v>211</v>
      </c>
      <c r="D14" s="248" t="s">
        <v>147</v>
      </c>
    </row>
    <row r="15" spans="1:4">
      <c r="A15" s="227" t="s">
        <v>352</v>
      </c>
      <c r="B15" s="228" t="s">
        <v>328</v>
      </c>
      <c r="C15" s="249" t="s">
        <v>212</v>
      </c>
      <c r="D15" s="240" t="s">
        <v>147</v>
      </c>
    </row>
    <row r="16" spans="1:4">
      <c r="A16" s="227" t="s">
        <v>331</v>
      </c>
      <c r="B16" s="228" t="s">
        <v>328</v>
      </c>
      <c r="C16" s="249" t="s">
        <v>146</v>
      </c>
      <c r="D16" s="240" t="s">
        <v>147</v>
      </c>
    </row>
    <row r="17" spans="1:4">
      <c r="A17" s="227" t="s">
        <v>779</v>
      </c>
      <c r="B17" s="228" t="s">
        <v>328</v>
      </c>
      <c r="C17" s="239" t="s">
        <v>616</v>
      </c>
      <c r="D17" s="240" t="s">
        <v>111</v>
      </c>
    </row>
    <row r="18" spans="1:4">
      <c r="A18" s="227" t="s">
        <v>365</v>
      </c>
      <c r="B18" s="228" t="s">
        <v>328</v>
      </c>
      <c r="C18" s="249" t="s">
        <v>110</v>
      </c>
      <c r="D18" s="240" t="s">
        <v>111</v>
      </c>
    </row>
    <row r="19" spans="1:4" s="229" customFormat="1">
      <c r="A19" s="227" t="s">
        <v>236</v>
      </c>
      <c r="B19" s="228" t="s">
        <v>328</v>
      </c>
      <c r="C19" s="250" t="s">
        <v>363</v>
      </c>
      <c r="D19" s="240" t="s">
        <v>111</v>
      </c>
    </row>
    <row r="20" spans="1:4">
      <c r="A20" s="251" t="s">
        <v>631</v>
      </c>
      <c r="B20" s="252" t="s">
        <v>328</v>
      </c>
      <c r="C20" s="249" t="s">
        <v>110</v>
      </c>
      <c r="D20" s="240" t="s">
        <v>47</v>
      </c>
    </row>
    <row r="21" spans="1:4">
      <c r="A21" s="227" t="s">
        <v>228</v>
      </c>
      <c r="B21" s="228" t="s">
        <v>328</v>
      </c>
      <c r="C21" s="249" t="s">
        <v>50</v>
      </c>
      <c r="D21" s="240" t="s">
        <v>47</v>
      </c>
    </row>
    <row r="22" spans="1:4">
      <c r="A22" s="227" t="s">
        <v>228</v>
      </c>
      <c r="B22" s="228" t="s">
        <v>355</v>
      </c>
      <c r="C22" s="230" t="s">
        <v>563</v>
      </c>
      <c r="D22" s="231" t="s">
        <v>47</v>
      </c>
    </row>
    <row r="23" spans="1:4">
      <c r="A23" s="227" t="s">
        <v>228</v>
      </c>
      <c r="B23" s="228" t="s">
        <v>136</v>
      </c>
      <c r="C23" s="230" t="s">
        <v>371</v>
      </c>
      <c r="D23" s="231" t="s">
        <v>47</v>
      </c>
    </row>
    <row r="24" spans="1:4">
      <c r="A24" s="227" t="s">
        <v>407</v>
      </c>
      <c r="B24" s="228" t="s">
        <v>136</v>
      </c>
      <c r="C24" s="230" t="s">
        <v>372</v>
      </c>
      <c r="D24" s="231" t="s">
        <v>52</v>
      </c>
    </row>
    <row r="25" spans="1:4">
      <c r="A25" s="227" t="s">
        <v>236</v>
      </c>
      <c r="B25" s="228" t="s">
        <v>136</v>
      </c>
      <c r="C25" s="227" t="s">
        <v>134</v>
      </c>
      <c r="D25" s="228" t="s">
        <v>52</v>
      </c>
    </row>
    <row r="26" spans="1:4">
      <c r="A26" s="227" t="s">
        <v>526</v>
      </c>
      <c r="B26" s="228" t="s">
        <v>136</v>
      </c>
      <c r="C26" s="227" t="s">
        <v>367</v>
      </c>
      <c r="D26" s="228" t="s">
        <v>52</v>
      </c>
    </row>
    <row r="27" spans="1:4">
      <c r="A27" s="253" t="s">
        <v>228</v>
      </c>
      <c r="B27" s="254" t="s">
        <v>136</v>
      </c>
      <c r="C27" s="227" t="s">
        <v>367</v>
      </c>
      <c r="D27" s="228" t="s">
        <v>136</v>
      </c>
    </row>
    <row r="28" spans="1:4">
      <c r="A28" s="253" t="s">
        <v>228</v>
      </c>
      <c r="B28" s="254" t="s">
        <v>356</v>
      </c>
      <c r="C28" s="227" t="s">
        <v>367</v>
      </c>
      <c r="D28" s="228" t="s">
        <v>356</v>
      </c>
    </row>
    <row r="29" spans="1:4">
      <c r="A29" s="253" t="s">
        <v>367</v>
      </c>
      <c r="B29" s="254" t="s">
        <v>356</v>
      </c>
      <c r="C29" s="227" t="s">
        <v>228</v>
      </c>
      <c r="D29" s="228" t="s">
        <v>356</v>
      </c>
    </row>
    <row r="30" spans="1:4">
      <c r="A30" s="253" t="s">
        <v>367</v>
      </c>
      <c r="B30" s="254" t="s">
        <v>136</v>
      </c>
      <c r="C30" s="227" t="s">
        <v>527</v>
      </c>
      <c r="D30" s="228" t="s">
        <v>356</v>
      </c>
    </row>
    <row r="31" spans="1:4">
      <c r="A31" s="253" t="s">
        <v>367</v>
      </c>
      <c r="B31" s="254" t="s">
        <v>52</v>
      </c>
      <c r="C31" s="227" t="s">
        <v>236</v>
      </c>
      <c r="D31" s="228" t="s">
        <v>356</v>
      </c>
    </row>
    <row r="32" spans="1:4">
      <c r="A32" s="253" t="s">
        <v>134</v>
      </c>
      <c r="B32" s="254" t="s">
        <v>52</v>
      </c>
      <c r="C32" s="227" t="s">
        <v>526</v>
      </c>
      <c r="D32" s="228" t="s">
        <v>356</v>
      </c>
    </row>
    <row r="33" spans="1:4">
      <c r="A33" s="253" t="s">
        <v>645</v>
      </c>
      <c r="B33" s="254" t="s">
        <v>52</v>
      </c>
      <c r="C33" s="227" t="s">
        <v>228</v>
      </c>
      <c r="D33" s="228" t="s">
        <v>356</v>
      </c>
    </row>
    <row r="34" spans="1:4">
      <c r="A34" s="253" t="s">
        <v>646</v>
      </c>
      <c r="B34" s="254" t="s">
        <v>52</v>
      </c>
      <c r="C34" s="227" t="s">
        <v>228</v>
      </c>
      <c r="D34" s="228" t="s">
        <v>328</v>
      </c>
    </row>
    <row r="35" spans="1:4">
      <c r="A35" s="253" t="s">
        <v>53</v>
      </c>
      <c r="B35" s="254" t="s">
        <v>52</v>
      </c>
      <c r="C35" s="227" t="s">
        <v>539</v>
      </c>
      <c r="D35" s="228" t="s">
        <v>328</v>
      </c>
    </row>
    <row r="36" spans="1:4">
      <c r="A36" s="253" t="s">
        <v>322</v>
      </c>
      <c r="B36" s="254" t="s">
        <v>52</v>
      </c>
      <c r="C36" s="227" t="s">
        <v>236</v>
      </c>
      <c r="D36" s="228" t="s">
        <v>328</v>
      </c>
    </row>
    <row r="37" spans="1:4">
      <c r="A37" s="253" t="s">
        <v>55</v>
      </c>
      <c r="B37" s="254" t="s">
        <v>52</v>
      </c>
      <c r="C37" s="227" t="s">
        <v>779</v>
      </c>
      <c r="D37" s="228" t="s">
        <v>328</v>
      </c>
    </row>
    <row r="38" spans="1:4">
      <c r="A38" s="253" t="s">
        <v>50</v>
      </c>
      <c r="B38" s="254" t="s">
        <v>47</v>
      </c>
      <c r="C38" s="227" t="s">
        <v>331</v>
      </c>
      <c r="D38" s="228" t="s">
        <v>328</v>
      </c>
    </row>
    <row r="39" spans="1:4">
      <c r="A39" s="230" t="s">
        <v>110</v>
      </c>
      <c r="B39" s="240" t="s">
        <v>47</v>
      </c>
      <c r="C39" s="227" t="s">
        <v>352</v>
      </c>
      <c r="D39" s="228" t="s">
        <v>328</v>
      </c>
    </row>
    <row r="40" spans="1:4">
      <c r="A40" s="239" t="s">
        <v>118</v>
      </c>
      <c r="B40" s="240" t="s">
        <v>47</v>
      </c>
      <c r="C40" s="227" t="s">
        <v>236</v>
      </c>
      <c r="D40" s="228" t="s">
        <v>328</v>
      </c>
    </row>
    <row r="41" spans="1:4">
      <c r="A41" s="239" t="s">
        <v>616</v>
      </c>
      <c r="B41" s="240" t="s">
        <v>47</v>
      </c>
      <c r="C41" s="227" t="s">
        <v>374</v>
      </c>
      <c r="D41" s="228" t="s">
        <v>328</v>
      </c>
    </row>
    <row r="42" spans="1:4">
      <c r="A42" s="239" t="s">
        <v>616</v>
      </c>
      <c r="B42" s="240" t="s">
        <v>147</v>
      </c>
      <c r="C42" s="227" t="s">
        <v>361</v>
      </c>
      <c r="D42" s="228" t="s">
        <v>328</v>
      </c>
    </row>
    <row r="43" spans="1:4">
      <c r="A43" s="239" t="s">
        <v>146</v>
      </c>
      <c r="B43" s="240" t="s">
        <v>147</v>
      </c>
      <c r="C43" s="227"/>
      <c r="D43" s="228"/>
    </row>
    <row r="44" spans="1:4">
      <c r="A44" s="239" t="s">
        <v>214</v>
      </c>
      <c r="B44" s="240" t="s">
        <v>147</v>
      </c>
      <c r="C44" s="227"/>
      <c r="D44" s="228"/>
    </row>
    <row r="45" spans="1:4">
      <c r="A45" s="239" t="s">
        <v>215</v>
      </c>
      <c r="B45" s="240" t="s">
        <v>147</v>
      </c>
      <c r="C45" s="227"/>
      <c r="D45" s="228"/>
    </row>
    <row r="46" spans="1:4">
      <c r="A46" s="239" t="s">
        <v>216</v>
      </c>
      <c r="B46" s="240" t="s">
        <v>147</v>
      </c>
      <c r="C46" s="227"/>
      <c r="D46" s="228"/>
    </row>
    <row r="47" spans="1:4" s="72" customFormat="1">
      <c r="A47" s="239"/>
      <c r="B47" s="240"/>
      <c r="C47" s="227"/>
      <c r="D47" s="228"/>
    </row>
    <row r="48" spans="1:4" s="72" customFormat="1">
      <c r="A48" s="239"/>
      <c r="B48" s="240"/>
      <c r="C48" s="227"/>
      <c r="D48" s="228"/>
    </row>
    <row r="49" spans="1:4" s="72" customFormat="1">
      <c r="A49" s="239"/>
      <c r="B49" s="240"/>
      <c r="C49" s="227"/>
      <c r="D49" s="228"/>
    </row>
    <row r="50" spans="1:4" s="72" customFormat="1">
      <c r="A50" s="239"/>
      <c r="B50" s="240"/>
      <c r="C50" s="227"/>
      <c r="D50" s="228"/>
    </row>
    <row r="51" spans="1:4" s="72" customFormat="1">
      <c r="A51" s="239"/>
      <c r="B51" s="240"/>
      <c r="C51" s="227"/>
      <c r="D51" s="228"/>
    </row>
    <row r="52" spans="1:4" s="72" customFormat="1">
      <c r="A52" s="239"/>
      <c r="B52" s="240"/>
      <c r="C52" s="227"/>
      <c r="D52" s="228"/>
    </row>
    <row r="53" spans="1:4" s="72" customFormat="1">
      <c r="A53" s="239"/>
      <c r="B53" s="240"/>
      <c r="C53" s="227"/>
      <c r="D53" s="228"/>
    </row>
    <row r="54" spans="1:4" s="72" customFormat="1">
      <c r="A54" s="239"/>
      <c r="B54" s="240"/>
      <c r="C54" s="227"/>
      <c r="D54" s="228"/>
    </row>
    <row r="55" spans="1:4" s="72" customFormat="1">
      <c r="A55" s="239"/>
      <c r="B55" s="240"/>
      <c r="C55" s="227"/>
      <c r="D55" s="228"/>
    </row>
    <row r="56" spans="1:4" s="72" customFormat="1">
      <c r="A56" s="239"/>
      <c r="B56" s="240"/>
      <c r="C56" s="227"/>
      <c r="D56" s="228"/>
    </row>
    <row r="57" spans="1:4" s="72" customFormat="1">
      <c r="A57" s="239"/>
      <c r="B57" s="240"/>
      <c r="C57" s="227"/>
      <c r="D57" s="228"/>
    </row>
    <row r="58" spans="1:4" s="72" customFormat="1">
      <c r="A58" s="239"/>
      <c r="B58" s="240"/>
      <c r="C58" s="227"/>
      <c r="D58" s="228"/>
    </row>
    <row r="59" spans="1:4" s="72" customFormat="1">
      <c r="A59" s="239"/>
      <c r="B59" s="240"/>
      <c r="C59" s="227"/>
      <c r="D59" s="228"/>
    </row>
    <row r="60" spans="1:4" s="72" customFormat="1">
      <c r="A60" s="239"/>
      <c r="B60" s="240"/>
      <c r="C60" s="227"/>
      <c r="D60" s="228"/>
    </row>
    <row r="61" spans="1:4">
      <c r="A61" s="230"/>
      <c r="B61" s="231"/>
      <c r="C61" s="227"/>
      <c r="D61" s="228"/>
    </row>
    <row r="62" spans="1:4" ht="13.5" customHeight="1">
      <c r="A62" s="232"/>
      <c r="B62" s="233"/>
      <c r="C62" s="234"/>
      <c r="D62" s="235"/>
    </row>
    <row r="63" spans="1:4" ht="13.5" thickBot="1">
      <c r="A63" s="230"/>
      <c r="B63" s="523"/>
      <c r="C63" s="227"/>
      <c r="D63" s="524"/>
    </row>
    <row r="64" spans="1:4" ht="13.5" thickBot="1">
      <c r="A64"/>
      <c r="B64" s="546" t="s">
        <v>709</v>
      </c>
      <c r="C64"/>
      <c r="D64" s="546" t="s">
        <v>709</v>
      </c>
    </row>
    <row r="65" spans="1:4">
      <c r="A65" s="227"/>
      <c r="B65" s="255" t="s">
        <v>228</v>
      </c>
      <c r="C65" s="227"/>
      <c r="D65" s="255" t="s">
        <v>110</v>
      </c>
    </row>
    <row r="66" spans="1:4">
      <c r="A66" s="227"/>
      <c r="B66" s="256" t="s">
        <v>367</v>
      </c>
      <c r="C66" s="227"/>
      <c r="D66" s="256" t="s">
        <v>264</v>
      </c>
    </row>
    <row r="67" spans="1:4">
      <c r="A67" s="227"/>
      <c r="B67" s="256" t="s">
        <v>610</v>
      </c>
      <c r="C67" s="227"/>
      <c r="D67" s="256" t="s">
        <v>367</v>
      </c>
    </row>
    <row r="68" spans="1:4">
      <c r="A68" s="227"/>
      <c r="B68" s="256" t="s">
        <v>110</v>
      </c>
      <c r="C68" s="227"/>
      <c r="D68" s="256" t="s">
        <v>382</v>
      </c>
    </row>
    <row r="69" spans="1:4">
      <c r="A69" s="227"/>
      <c r="B69" s="256" t="s">
        <v>119</v>
      </c>
      <c r="C69" s="227"/>
      <c r="D69" s="256" t="s">
        <v>364</v>
      </c>
    </row>
    <row r="70" spans="1:4" ht="13.5" thickBot="1">
      <c r="A70" s="257"/>
      <c r="B70" s="258" t="s">
        <v>217</v>
      </c>
      <c r="C70" s="257"/>
      <c r="D70" s="258" t="s">
        <v>331</v>
      </c>
    </row>
  </sheetData>
  <mergeCells count="8">
    <mergeCell ref="A12:B12"/>
    <mergeCell ref="C12:D12"/>
    <mergeCell ref="C4:D4"/>
    <mergeCell ref="C6:D6"/>
    <mergeCell ref="C7:D7"/>
    <mergeCell ref="C8:D8"/>
    <mergeCell ref="C9:D9"/>
    <mergeCell ref="C5:D5"/>
  </mergeCells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43"/>
  <dimension ref="A1:D70"/>
  <sheetViews>
    <sheetView view="pageBreakPreview" zoomScale="60" zoomScaleNormal="70" workbookViewId="0">
      <selection activeCell="F11" sqref="F11"/>
    </sheetView>
  </sheetViews>
  <sheetFormatPr baseColWidth="10" defaultRowHeight="12.75"/>
  <cols>
    <col min="1" max="1" width="32.85546875" style="107" customWidth="1"/>
    <col min="2" max="2" width="30.42578125" style="107" bestFit="1" customWidth="1"/>
    <col min="3" max="3" width="32.7109375" style="107" customWidth="1"/>
    <col min="4" max="4" width="30" style="107" customWidth="1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 ht="12.75" customHeight="1">
      <c r="A5" s="69" t="s">
        <v>38</v>
      </c>
      <c r="B5" s="68"/>
      <c r="C5" s="711">
        <v>430</v>
      </c>
      <c r="D5" s="714"/>
    </row>
    <row r="6" spans="1:4">
      <c r="A6" s="69" t="s">
        <v>581</v>
      </c>
      <c r="B6" s="68"/>
      <c r="C6" s="711" t="s">
        <v>689</v>
      </c>
      <c r="D6" s="714"/>
    </row>
    <row r="7" spans="1:4">
      <c r="A7" s="69" t="s">
        <v>39</v>
      </c>
      <c r="B7" s="68"/>
      <c r="C7" s="711" t="s">
        <v>656</v>
      </c>
      <c r="D7" s="714"/>
    </row>
    <row r="8" spans="1:4">
      <c r="A8" s="69" t="s">
        <v>592</v>
      </c>
      <c r="B8" s="68"/>
      <c r="C8" s="711" t="s">
        <v>691</v>
      </c>
      <c r="D8" s="714"/>
    </row>
    <row r="9" spans="1:4" ht="13.5" customHeight="1" thickBot="1">
      <c r="A9" s="70" t="s">
        <v>593</v>
      </c>
      <c r="B9" s="71"/>
      <c r="C9" s="690" t="s">
        <v>210</v>
      </c>
      <c r="D9" s="691"/>
    </row>
    <row r="10" spans="1:4">
      <c r="A10" s="125"/>
      <c r="B10" s="122"/>
      <c r="C10" s="122"/>
      <c r="D10" s="122"/>
    </row>
    <row r="11" spans="1:4" ht="13.5" thickBot="1"/>
    <row r="12" spans="1:4" ht="13.5" thickBot="1">
      <c r="A12" s="656" t="s">
        <v>669</v>
      </c>
      <c r="B12" s="657"/>
      <c r="C12" s="656" t="s">
        <v>692</v>
      </c>
      <c r="D12" s="657"/>
    </row>
    <row r="13" spans="1:4" ht="13.5" thickBot="1">
      <c r="A13" s="180" t="s">
        <v>43</v>
      </c>
      <c r="B13" s="181" t="s">
        <v>44</v>
      </c>
      <c r="C13" s="74" t="s">
        <v>43</v>
      </c>
      <c r="D13" s="75" t="s">
        <v>44</v>
      </c>
    </row>
    <row r="14" spans="1:4">
      <c r="A14" s="245" t="s">
        <v>236</v>
      </c>
      <c r="B14" s="246" t="s">
        <v>136</v>
      </c>
      <c r="C14" s="247"/>
      <c r="D14" s="248"/>
    </row>
    <row r="15" spans="1:4">
      <c r="A15" s="227" t="s">
        <v>526</v>
      </c>
      <c r="B15" s="228" t="s">
        <v>136</v>
      </c>
      <c r="C15" s="249"/>
      <c r="D15" s="240"/>
    </row>
    <row r="16" spans="1:4">
      <c r="A16" s="227" t="s">
        <v>228</v>
      </c>
      <c r="B16" s="228" t="s">
        <v>136</v>
      </c>
      <c r="C16" s="249"/>
      <c r="D16" s="240"/>
    </row>
    <row r="17" spans="1:4">
      <c r="A17" s="227" t="s">
        <v>228</v>
      </c>
      <c r="B17" s="228" t="s">
        <v>356</v>
      </c>
      <c r="C17" s="239"/>
      <c r="D17" s="240"/>
    </row>
    <row r="18" spans="1:4">
      <c r="A18" s="227" t="s">
        <v>367</v>
      </c>
      <c r="B18" s="228" t="s">
        <v>356</v>
      </c>
      <c r="C18" s="249"/>
      <c r="D18" s="240"/>
    </row>
    <row r="19" spans="1:4">
      <c r="A19" s="227" t="s">
        <v>367</v>
      </c>
      <c r="B19" s="228" t="s">
        <v>136</v>
      </c>
      <c r="C19" s="250"/>
      <c r="D19" s="240"/>
    </row>
    <row r="20" spans="1:4">
      <c r="A20" s="251" t="s">
        <v>367</v>
      </c>
      <c r="B20" s="252" t="s">
        <v>52</v>
      </c>
      <c r="C20" s="249"/>
      <c r="D20" s="240"/>
    </row>
    <row r="21" spans="1:4">
      <c r="A21" s="227" t="s">
        <v>134</v>
      </c>
      <c r="B21" s="228" t="s">
        <v>52</v>
      </c>
      <c r="C21" s="249"/>
      <c r="D21" s="240"/>
    </row>
    <row r="22" spans="1:4">
      <c r="A22" s="227" t="s">
        <v>645</v>
      </c>
      <c r="B22" s="228" t="s">
        <v>52</v>
      </c>
      <c r="C22" s="230"/>
      <c r="D22" s="231"/>
    </row>
    <row r="23" spans="1:4">
      <c r="A23" s="227" t="s">
        <v>646</v>
      </c>
      <c r="B23" s="228" t="s">
        <v>52</v>
      </c>
      <c r="C23" s="230"/>
      <c r="D23" s="231"/>
    </row>
    <row r="24" spans="1:4">
      <c r="A24" s="227" t="s">
        <v>53</v>
      </c>
      <c r="B24" s="228" t="s">
        <v>52</v>
      </c>
      <c r="C24" s="230"/>
      <c r="D24" s="231"/>
    </row>
    <row r="25" spans="1:4">
      <c r="A25" s="227" t="s">
        <v>322</v>
      </c>
      <c r="B25" s="228" t="s">
        <v>52</v>
      </c>
      <c r="C25" s="227"/>
      <c r="D25" s="228"/>
    </row>
    <row r="26" spans="1:4">
      <c r="A26" s="227" t="s">
        <v>55</v>
      </c>
      <c r="B26" s="228" t="s">
        <v>52</v>
      </c>
      <c r="C26" s="227"/>
      <c r="D26" s="228"/>
    </row>
    <row r="27" spans="1:4">
      <c r="A27" s="253" t="s">
        <v>50</v>
      </c>
      <c r="B27" s="254" t="s">
        <v>47</v>
      </c>
      <c r="C27" s="227"/>
      <c r="D27" s="228"/>
    </row>
    <row r="28" spans="1:4">
      <c r="A28" s="253" t="s">
        <v>110</v>
      </c>
      <c r="B28" s="254" t="s">
        <v>47</v>
      </c>
      <c r="C28" s="227"/>
      <c r="D28" s="228"/>
    </row>
    <row r="29" spans="1:4">
      <c r="A29" s="253" t="s">
        <v>118</v>
      </c>
      <c r="B29" s="254" t="s">
        <v>47</v>
      </c>
      <c r="C29" s="227"/>
      <c r="D29" s="228"/>
    </row>
    <row r="30" spans="1:4">
      <c r="A30" s="253" t="s">
        <v>616</v>
      </c>
      <c r="B30" s="254" t="s">
        <v>47</v>
      </c>
      <c r="C30" s="227"/>
      <c r="D30" s="228"/>
    </row>
    <row r="31" spans="1:4">
      <c r="A31" s="253" t="s">
        <v>616</v>
      </c>
      <c r="B31" s="254" t="s">
        <v>147</v>
      </c>
      <c r="C31" s="227"/>
      <c r="D31" s="228"/>
    </row>
    <row r="32" spans="1:4">
      <c r="A32" s="253" t="s">
        <v>146</v>
      </c>
      <c r="B32" s="254" t="s">
        <v>147</v>
      </c>
      <c r="C32" s="227"/>
      <c r="D32" s="228"/>
    </row>
    <row r="33" spans="1:4">
      <c r="A33" s="253" t="s">
        <v>214</v>
      </c>
      <c r="B33" s="254" t="s">
        <v>147</v>
      </c>
      <c r="C33" s="227"/>
      <c r="D33" s="228"/>
    </row>
    <row r="34" spans="1:4">
      <c r="A34" s="253" t="s">
        <v>215</v>
      </c>
      <c r="B34" s="254" t="s">
        <v>147</v>
      </c>
      <c r="C34" s="227"/>
      <c r="D34" s="228"/>
    </row>
    <row r="35" spans="1:4">
      <c r="A35" s="253" t="s">
        <v>216</v>
      </c>
      <c r="B35" s="254" t="s">
        <v>147</v>
      </c>
      <c r="C35" s="227"/>
      <c r="D35" s="228"/>
    </row>
    <row r="36" spans="1:4">
      <c r="A36" s="253"/>
      <c r="B36" s="254"/>
      <c r="C36" s="227"/>
      <c r="D36" s="228"/>
    </row>
    <row r="37" spans="1:4">
      <c r="A37" s="253"/>
      <c r="B37" s="254"/>
      <c r="C37" s="227"/>
      <c r="D37" s="228"/>
    </row>
    <row r="38" spans="1:4">
      <c r="A38" s="253"/>
      <c r="B38" s="254"/>
      <c r="C38" s="227"/>
      <c r="D38" s="228"/>
    </row>
    <row r="39" spans="1:4">
      <c r="A39" s="230"/>
      <c r="B39" s="240"/>
      <c r="C39" s="227"/>
      <c r="D39" s="228"/>
    </row>
    <row r="40" spans="1:4">
      <c r="A40" s="239"/>
      <c r="B40" s="240"/>
      <c r="C40" s="227"/>
      <c r="D40" s="228"/>
    </row>
    <row r="41" spans="1:4">
      <c r="A41" s="239"/>
      <c r="B41" s="240"/>
      <c r="C41" s="227"/>
      <c r="D41" s="228"/>
    </row>
    <row r="42" spans="1:4">
      <c r="A42" s="239"/>
      <c r="B42" s="240"/>
      <c r="C42" s="227"/>
      <c r="D42" s="228"/>
    </row>
    <row r="43" spans="1:4">
      <c r="A43" s="239"/>
      <c r="B43" s="240"/>
      <c r="C43" s="227"/>
      <c r="D43" s="228"/>
    </row>
    <row r="44" spans="1:4">
      <c r="A44" s="239"/>
      <c r="B44" s="240"/>
      <c r="C44" s="227"/>
      <c r="D44" s="228"/>
    </row>
    <row r="45" spans="1:4">
      <c r="A45" s="239"/>
      <c r="B45" s="240"/>
      <c r="C45" s="227"/>
      <c r="D45" s="228"/>
    </row>
    <row r="46" spans="1:4">
      <c r="A46" s="239"/>
      <c r="B46" s="240"/>
      <c r="C46" s="227"/>
      <c r="D46" s="228"/>
    </row>
    <row r="47" spans="1:4">
      <c r="A47" s="239"/>
      <c r="B47" s="240"/>
      <c r="C47" s="227"/>
      <c r="D47" s="228"/>
    </row>
    <row r="48" spans="1:4">
      <c r="A48" s="239"/>
      <c r="B48" s="240"/>
      <c r="C48" s="227"/>
      <c r="D48" s="228"/>
    </row>
    <row r="49" spans="1:4">
      <c r="A49" s="239"/>
      <c r="B49" s="240"/>
      <c r="C49" s="227"/>
      <c r="D49" s="228"/>
    </row>
    <row r="50" spans="1:4">
      <c r="A50" s="239"/>
      <c r="B50" s="240"/>
      <c r="C50" s="227"/>
      <c r="D50" s="228"/>
    </row>
    <row r="51" spans="1:4">
      <c r="A51" s="239"/>
      <c r="B51" s="240"/>
      <c r="C51" s="227"/>
      <c r="D51" s="228"/>
    </row>
    <row r="52" spans="1:4">
      <c r="A52" s="239"/>
      <c r="B52" s="240"/>
      <c r="C52" s="227"/>
      <c r="D52" s="228"/>
    </row>
    <row r="53" spans="1:4">
      <c r="A53" s="239"/>
      <c r="B53" s="240"/>
      <c r="C53" s="227"/>
      <c r="D53" s="228"/>
    </row>
    <row r="54" spans="1:4">
      <c r="A54" s="239"/>
      <c r="B54" s="240"/>
      <c r="C54" s="227"/>
      <c r="D54" s="228"/>
    </row>
    <row r="55" spans="1:4">
      <c r="A55" s="239"/>
      <c r="B55" s="240"/>
      <c r="C55" s="227"/>
      <c r="D55" s="228"/>
    </row>
    <row r="56" spans="1:4">
      <c r="A56" s="239"/>
      <c r="B56" s="240"/>
      <c r="C56" s="227"/>
      <c r="D56" s="228"/>
    </row>
    <row r="57" spans="1:4">
      <c r="A57" s="239"/>
      <c r="B57" s="240"/>
      <c r="C57" s="227"/>
      <c r="D57" s="228"/>
    </row>
    <row r="58" spans="1:4">
      <c r="A58" s="239"/>
      <c r="B58" s="240"/>
      <c r="C58" s="227"/>
      <c r="D58" s="228"/>
    </row>
    <row r="59" spans="1:4">
      <c r="A59" s="239"/>
      <c r="B59" s="240"/>
      <c r="C59" s="227"/>
      <c r="D59" s="228"/>
    </row>
    <row r="60" spans="1:4">
      <c r="A60" s="239"/>
      <c r="B60" s="240"/>
      <c r="C60" s="227"/>
      <c r="D60" s="228"/>
    </row>
    <row r="61" spans="1:4">
      <c r="A61" s="230"/>
      <c r="B61" s="231"/>
      <c r="C61" s="227"/>
      <c r="D61" s="228"/>
    </row>
    <row r="62" spans="1:4" ht="15.75">
      <c r="A62" s="232"/>
      <c r="B62" s="233"/>
      <c r="C62" s="234"/>
      <c r="D62" s="235"/>
    </row>
    <row r="63" spans="1:4" ht="13.5" thickBot="1">
      <c r="A63" s="230"/>
      <c r="B63" s="523"/>
      <c r="C63" s="227"/>
      <c r="D63" s="524"/>
    </row>
    <row r="64" spans="1:4" ht="13.5" thickBot="1">
      <c r="A64"/>
      <c r="B64" s="546" t="s">
        <v>709</v>
      </c>
      <c r="C64"/>
      <c r="D64" s="546" t="s">
        <v>709</v>
      </c>
    </row>
    <row r="65" spans="1:4">
      <c r="A65" s="227"/>
      <c r="B65" s="255" t="s">
        <v>228</v>
      </c>
      <c r="C65" s="227"/>
      <c r="D65" s="255"/>
    </row>
    <row r="66" spans="1:4">
      <c r="A66" s="227"/>
      <c r="B66" s="256" t="s">
        <v>367</v>
      </c>
      <c r="C66" s="227"/>
      <c r="D66" s="256"/>
    </row>
    <row r="67" spans="1:4">
      <c r="A67" s="227"/>
      <c r="B67" s="256" t="s">
        <v>610</v>
      </c>
      <c r="C67" s="227"/>
      <c r="D67" s="256"/>
    </row>
    <row r="68" spans="1:4">
      <c r="A68" s="227"/>
      <c r="B68" s="256" t="s">
        <v>110</v>
      </c>
      <c r="C68" s="227"/>
      <c r="D68" s="256"/>
    </row>
    <row r="69" spans="1:4">
      <c r="A69" s="227"/>
      <c r="B69" s="256" t="s">
        <v>119</v>
      </c>
      <c r="C69" s="227"/>
      <c r="D69" s="256"/>
    </row>
    <row r="70" spans="1:4" ht="13.5" thickBot="1">
      <c r="A70" s="257"/>
      <c r="B70" s="258" t="s">
        <v>217</v>
      </c>
      <c r="C70" s="257"/>
      <c r="D70" s="258"/>
    </row>
  </sheetData>
  <mergeCells count="8">
    <mergeCell ref="A12:B12"/>
    <mergeCell ref="C12:D12"/>
    <mergeCell ref="C4:D4"/>
    <mergeCell ref="C5:D5"/>
    <mergeCell ref="C6:D6"/>
    <mergeCell ref="C9:D9"/>
    <mergeCell ref="C7:D7"/>
    <mergeCell ref="C8:D8"/>
  </mergeCells>
  <pageMargins left="0.7" right="0.7" top="0.75" bottom="0.75" header="0.3" footer="0.3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9" enableFormatConditionsCalculation="0">
    <pageSetUpPr fitToPage="1"/>
  </sheetPr>
  <dimension ref="A1:D74"/>
  <sheetViews>
    <sheetView view="pageBreakPreview" topLeftCell="A13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 t="s">
        <v>301</v>
      </c>
      <c r="D5" s="699"/>
    </row>
    <row r="6" spans="1:4">
      <c r="A6" s="67" t="s">
        <v>581</v>
      </c>
      <c r="B6" s="68"/>
      <c r="C6" s="698" t="s">
        <v>301</v>
      </c>
      <c r="D6" s="699"/>
    </row>
    <row r="7" spans="1:4" ht="12.75" customHeight="1">
      <c r="A7" s="67" t="s">
        <v>39</v>
      </c>
      <c r="B7" s="68"/>
      <c r="C7" s="698" t="s">
        <v>306</v>
      </c>
      <c r="D7" s="699"/>
    </row>
    <row r="8" spans="1:4" ht="12.75" customHeight="1">
      <c r="A8" s="69" t="s">
        <v>592</v>
      </c>
      <c r="B8" s="68"/>
      <c r="C8" s="711" t="s">
        <v>41</v>
      </c>
      <c r="D8" s="670"/>
    </row>
    <row r="9" spans="1:4" ht="13.5" customHeight="1" thickBot="1">
      <c r="A9" s="70" t="s">
        <v>593</v>
      </c>
      <c r="B9" s="71"/>
      <c r="C9" s="690" t="s">
        <v>505</v>
      </c>
      <c r="D9" s="691"/>
    </row>
    <row r="11" spans="1:4" ht="13.5" thickBot="1">
      <c r="A11" s="710"/>
      <c r="B11" s="710"/>
      <c r="C11" s="710"/>
      <c r="D11" s="710"/>
    </row>
    <row r="12" spans="1:4" ht="13.5" thickBot="1">
      <c r="A12" s="675" t="s">
        <v>579</v>
      </c>
      <c r="B12" s="675"/>
      <c r="C12" s="675" t="s">
        <v>580</v>
      </c>
      <c r="D12" s="675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82" t="s">
        <v>45</v>
      </c>
      <c r="B14" s="80" t="s">
        <v>46</v>
      </c>
      <c r="C14" s="120" t="s">
        <v>303</v>
      </c>
      <c r="D14" s="121" t="s">
        <v>59</v>
      </c>
    </row>
    <row r="15" spans="1:4">
      <c r="A15" s="82" t="s">
        <v>48</v>
      </c>
      <c r="B15" s="80" t="s">
        <v>46</v>
      </c>
      <c r="C15" s="82" t="s">
        <v>275</v>
      </c>
      <c r="D15" s="80" t="s">
        <v>59</v>
      </c>
    </row>
    <row r="16" spans="1:4">
      <c r="A16" s="82" t="s">
        <v>49</v>
      </c>
      <c r="B16" s="80" t="s">
        <v>46</v>
      </c>
      <c r="C16" s="82" t="s">
        <v>274</v>
      </c>
      <c r="D16" s="80" t="s">
        <v>59</v>
      </c>
    </row>
    <row r="17" spans="1:4" ht="26.25" customHeight="1">
      <c r="A17" s="79" t="s">
        <v>58</v>
      </c>
      <c r="B17" s="80" t="s">
        <v>46</v>
      </c>
      <c r="C17" s="79" t="s">
        <v>56</v>
      </c>
      <c r="D17" s="80" t="s">
        <v>59</v>
      </c>
    </row>
    <row r="18" spans="1:4">
      <c r="A18" s="79" t="s">
        <v>261</v>
      </c>
      <c r="B18" s="80" t="s">
        <v>46</v>
      </c>
      <c r="C18" s="82" t="s">
        <v>58</v>
      </c>
      <c r="D18" s="80" t="s">
        <v>59</v>
      </c>
    </row>
    <row r="19" spans="1:4">
      <c r="A19" s="82" t="s">
        <v>58</v>
      </c>
      <c r="B19" s="80" t="s">
        <v>46</v>
      </c>
      <c r="C19" s="82" t="s">
        <v>58</v>
      </c>
      <c r="D19" s="80" t="s">
        <v>46</v>
      </c>
    </row>
    <row r="20" spans="1:4">
      <c r="A20" s="79" t="s">
        <v>51</v>
      </c>
      <c r="B20" s="80" t="s">
        <v>46</v>
      </c>
      <c r="C20" s="79" t="s">
        <v>51</v>
      </c>
      <c r="D20" s="80" t="s">
        <v>46</v>
      </c>
    </row>
    <row r="21" spans="1:4">
      <c r="A21" s="82" t="s">
        <v>58</v>
      </c>
      <c r="B21" s="80" t="s">
        <v>46</v>
      </c>
      <c r="C21" s="79" t="s">
        <v>58</v>
      </c>
      <c r="D21" s="80" t="s">
        <v>46</v>
      </c>
    </row>
    <row r="22" spans="1:4">
      <c r="A22" s="82" t="s">
        <v>58</v>
      </c>
      <c r="B22" s="80" t="s">
        <v>59</v>
      </c>
      <c r="C22" s="81" t="s">
        <v>60</v>
      </c>
      <c r="D22" s="80" t="s">
        <v>46</v>
      </c>
    </row>
    <row r="23" spans="1:4" ht="26.25" customHeight="1">
      <c r="A23" s="79" t="s">
        <v>56</v>
      </c>
      <c r="B23" s="80" t="s">
        <v>59</v>
      </c>
      <c r="C23" s="81" t="s">
        <v>61</v>
      </c>
      <c r="D23" s="80" t="s">
        <v>46</v>
      </c>
    </row>
    <row r="24" spans="1:4">
      <c r="A24" s="82"/>
      <c r="B24" s="91"/>
      <c r="C24" s="362" t="s">
        <v>49</v>
      </c>
      <c r="D24" s="361" t="s">
        <v>46</v>
      </c>
    </row>
    <row r="25" spans="1:4">
      <c r="A25" s="82"/>
      <c r="B25" s="80"/>
      <c r="C25" s="453" t="s">
        <v>300</v>
      </c>
      <c r="D25" s="361" t="s">
        <v>46</v>
      </c>
    </row>
    <row r="26" spans="1:4">
      <c r="A26" s="82"/>
      <c r="B26" s="80"/>
      <c r="C26" s="362"/>
      <c r="D26" s="361"/>
    </row>
    <row r="27" spans="1:4">
      <c r="A27" s="82"/>
      <c r="B27" s="162"/>
      <c r="C27" s="81"/>
      <c r="D27" s="80"/>
    </row>
    <row r="28" spans="1:4">
      <c r="A28" s="82"/>
      <c r="B28" s="162"/>
      <c r="C28" s="81"/>
      <c r="D28" s="80"/>
    </row>
    <row r="29" spans="1:4">
      <c r="A29" s="82"/>
      <c r="B29" s="162"/>
      <c r="C29" s="81"/>
      <c r="D29" s="80"/>
    </row>
    <row r="30" spans="1:4">
      <c r="A30" s="82"/>
      <c r="B30" s="162"/>
      <c r="C30" s="81"/>
      <c r="D30" s="80"/>
    </row>
    <row r="31" spans="1:4">
      <c r="A31" s="82"/>
      <c r="B31" s="162"/>
      <c r="C31" s="81"/>
      <c r="D31" s="80"/>
    </row>
    <row r="32" spans="1:4">
      <c r="A32" s="82"/>
      <c r="B32" s="162"/>
      <c r="C32" s="81"/>
      <c r="D32" s="80"/>
    </row>
    <row r="33" spans="1:4">
      <c r="A33" s="82"/>
      <c r="B33" s="162"/>
      <c r="C33" s="81"/>
      <c r="D33" s="80"/>
    </row>
    <row r="34" spans="1:4">
      <c r="A34" s="82"/>
      <c r="B34" s="162"/>
      <c r="C34" s="81"/>
      <c r="D34" s="80"/>
    </row>
    <row r="35" spans="1:4">
      <c r="A35" s="82"/>
      <c r="B35" s="162"/>
      <c r="C35" s="81"/>
      <c r="D35" s="80"/>
    </row>
    <row r="36" spans="1:4">
      <c r="A36" s="82"/>
      <c r="B36" s="162"/>
      <c r="C36" s="81"/>
      <c r="D36" s="80"/>
    </row>
    <row r="37" spans="1:4">
      <c r="A37" s="82"/>
      <c r="B37" s="162"/>
      <c r="C37" s="81"/>
      <c r="D37" s="80"/>
    </row>
    <row r="38" spans="1:4">
      <c r="A38" s="82"/>
      <c r="B38" s="162"/>
      <c r="C38" s="81"/>
      <c r="D38" s="80"/>
    </row>
    <row r="39" spans="1:4">
      <c r="A39" s="82"/>
      <c r="B39" s="162"/>
      <c r="C39" s="81"/>
      <c r="D39" s="80"/>
    </row>
    <row r="40" spans="1:4">
      <c r="A40" s="82"/>
      <c r="B40" s="162"/>
      <c r="C40" s="81"/>
      <c r="D40" s="80"/>
    </row>
    <row r="41" spans="1:4">
      <c r="A41" s="82"/>
      <c r="B41" s="162"/>
      <c r="C41" s="81"/>
      <c r="D41" s="80"/>
    </row>
    <row r="42" spans="1:4">
      <c r="A42" s="82"/>
      <c r="B42" s="162"/>
      <c r="C42" s="81"/>
      <c r="D42" s="80"/>
    </row>
    <row r="43" spans="1:4">
      <c r="A43" s="82"/>
      <c r="B43" s="162"/>
      <c r="C43" s="81"/>
      <c r="D43" s="80"/>
    </row>
    <row r="44" spans="1:4">
      <c r="A44" s="82"/>
      <c r="B44" s="162"/>
      <c r="C44" s="81"/>
      <c r="D44" s="80"/>
    </row>
    <row r="45" spans="1:4">
      <c r="A45" s="82"/>
      <c r="B45" s="162"/>
      <c r="C45" s="81"/>
      <c r="D45" s="80"/>
    </row>
    <row r="46" spans="1:4">
      <c r="A46" s="82"/>
      <c r="B46" s="162"/>
      <c r="C46" s="81"/>
      <c r="D46" s="80"/>
    </row>
    <row r="47" spans="1:4">
      <c r="A47" s="82"/>
      <c r="B47" s="162"/>
      <c r="C47" s="81"/>
      <c r="D47" s="80"/>
    </row>
    <row r="48" spans="1:4">
      <c r="A48" s="82"/>
      <c r="B48" s="162"/>
      <c r="C48" s="81"/>
      <c r="D48" s="80"/>
    </row>
    <row r="49" spans="1:4">
      <c r="A49" s="82"/>
      <c r="B49" s="162"/>
      <c r="C49" s="81"/>
      <c r="D49" s="80"/>
    </row>
    <row r="50" spans="1:4">
      <c r="A50" s="82"/>
      <c r="B50" s="162"/>
      <c r="C50" s="81"/>
      <c r="D50" s="80"/>
    </row>
    <row r="51" spans="1:4">
      <c r="A51" s="82"/>
      <c r="B51" s="162"/>
      <c r="C51" s="81"/>
      <c r="D51" s="80"/>
    </row>
    <row r="52" spans="1:4">
      <c r="A52" s="82"/>
      <c r="B52" s="162"/>
      <c r="C52" s="81"/>
      <c r="D52" s="80"/>
    </row>
    <row r="53" spans="1:4">
      <c r="A53" s="82"/>
      <c r="B53" s="162"/>
      <c r="C53" s="81"/>
      <c r="D53" s="80"/>
    </row>
    <row r="54" spans="1:4">
      <c r="A54" s="82"/>
      <c r="B54" s="162"/>
      <c r="C54" s="81"/>
      <c r="D54" s="80"/>
    </row>
    <row r="55" spans="1:4">
      <c r="A55" s="82"/>
      <c r="B55" s="162"/>
      <c r="C55" s="81"/>
      <c r="D55" s="80"/>
    </row>
    <row r="56" spans="1:4">
      <c r="A56" s="82"/>
      <c r="B56" s="162"/>
      <c r="C56" s="81"/>
      <c r="D56" s="80"/>
    </row>
    <row r="57" spans="1:4">
      <c r="A57" s="82"/>
      <c r="B57" s="162"/>
      <c r="C57" s="81"/>
      <c r="D57" s="80"/>
    </row>
    <row r="58" spans="1:4">
      <c r="A58" s="82"/>
      <c r="B58" s="162"/>
      <c r="C58" s="81"/>
      <c r="D58" s="80"/>
    </row>
    <row r="59" spans="1:4">
      <c r="A59" s="82"/>
      <c r="B59" s="162"/>
      <c r="C59" s="81"/>
      <c r="D59" s="80"/>
    </row>
    <row r="60" spans="1:4">
      <c r="A60" s="82"/>
      <c r="B60" s="162"/>
      <c r="C60" s="81"/>
      <c r="D60" s="80"/>
    </row>
    <row r="61" spans="1:4" ht="13.5" thickBot="1">
      <c r="A61" s="82"/>
      <c r="B61" s="525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2"/>
      <c r="B63" s="676" t="s">
        <v>434</v>
      </c>
      <c r="C63" s="362"/>
      <c r="D63" s="676" t="s">
        <v>434</v>
      </c>
    </row>
    <row r="64" spans="1:4">
      <c r="A64" s="82"/>
      <c r="B64" s="677"/>
      <c r="C64" s="362"/>
      <c r="D64" s="677"/>
    </row>
    <row r="65" spans="1:4" ht="13.5" thickBot="1">
      <c r="A65" s="82"/>
      <c r="B65" s="678"/>
      <c r="C65" s="362"/>
      <c r="D65" s="678"/>
    </row>
    <row r="66" spans="1:4">
      <c r="A66" s="82"/>
      <c r="B66" s="490" t="s">
        <v>49</v>
      </c>
      <c r="C66" s="362"/>
      <c r="D66" s="478" t="s">
        <v>428</v>
      </c>
    </row>
    <row r="67" spans="1:4">
      <c r="A67" s="82"/>
      <c r="B67" s="478" t="s">
        <v>788</v>
      </c>
      <c r="C67" s="362"/>
      <c r="D67" s="478" t="s">
        <v>789</v>
      </c>
    </row>
    <row r="68" spans="1:4" ht="13.5" thickBot="1">
      <c r="A68" s="169"/>
      <c r="B68" s="481" t="s">
        <v>428</v>
      </c>
      <c r="C68" s="184"/>
      <c r="D68" s="478" t="s">
        <v>49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  <row r="74" spans="1:4">
      <c r="A74" s="91"/>
      <c r="B74" s="91"/>
      <c r="C74" s="91"/>
      <c r="D74" s="91"/>
    </row>
  </sheetData>
  <mergeCells count="11">
    <mergeCell ref="B63:B65"/>
    <mergeCell ref="A12:B12"/>
    <mergeCell ref="C12:D12"/>
    <mergeCell ref="C8:D8"/>
    <mergeCell ref="C9:D9"/>
    <mergeCell ref="D63:D65"/>
    <mergeCell ref="C4:D4"/>
    <mergeCell ref="C5:D5"/>
    <mergeCell ref="C6:D6"/>
    <mergeCell ref="C7:D7"/>
    <mergeCell ref="A11:D11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40" enableFormatConditionsCalculation="0">
    <pageSetUpPr fitToPage="1"/>
  </sheetPr>
  <dimension ref="A1:D74"/>
  <sheetViews>
    <sheetView view="pageBreakPreview" zoomScale="70" zoomScaleNormal="65" zoomScaleSheetLayoutView="70" workbookViewId="0">
      <selection activeCell="E31" sqref="E3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s="110" customFormat="1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65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 t="s">
        <v>500</v>
      </c>
      <c r="D5" s="699"/>
    </row>
    <row r="6" spans="1:4">
      <c r="A6" s="67" t="s">
        <v>581</v>
      </c>
      <c r="B6" s="68"/>
      <c r="C6" s="698" t="s">
        <v>510</v>
      </c>
      <c r="D6" s="699"/>
    </row>
    <row r="7" spans="1:4" ht="12.75" customHeight="1">
      <c r="A7" s="67" t="s">
        <v>39</v>
      </c>
      <c r="B7" s="68"/>
      <c r="C7" s="698" t="s">
        <v>503</v>
      </c>
      <c r="D7" s="699"/>
    </row>
    <row r="8" spans="1:4" ht="12.75" customHeight="1">
      <c r="A8" s="69" t="s">
        <v>40</v>
      </c>
      <c r="B8" s="68"/>
      <c r="C8" s="711" t="s">
        <v>41</v>
      </c>
      <c r="D8" s="670"/>
    </row>
    <row r="9" spans="1:4" ht="13.5" customHeight="1" thickBot="1">
      <c r="A9" s="70" t="s">
        <v>593</v>
      </c>
      <c r="B9" s="71"/>
      <c r="C9" s="690" t="s">
        <v>504</v>
      </c>
      <c r="D9" s="691"/>
    </row>
    <row r="10" spans="1:4" ht="13.5" customHeight="1">
      <c r="A10" s="642"/>
      <c r="B10" s="407"/>
      <c r="C10" s="643"/>
      <c r="D10" s="643"/>
    </row>
    <row r="11" spans="1:4" ht="13.5" thickBot="1"/>
    <row r="12" spans="1:4" ht="13.5" customHeight="1" thickBot="1">
      <c r="A12" s="687" t="s">
        <v>641</v>
      </c>
      <c r="B12" s="688"/>
      <c r="C12" s="687" t="s">
        <v>642</v>
      </c>
      <c r="D12" s="689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45</v>
      </c>
      <c r="B14" s="80" t="s">
        <v>46</v>
      </c>
      <c r="C14" s="120"/>
      <c r="D14" s="121"/>
    </row>
    <row r="15" spans="1:4">
      <c r="A15" s="79" t="s">
        <v>48</v>
      </c>
      <c r="B15" s="80" t="s">
        <v>46</v>
      </c>
      <c r="C15" s="82"/>
      <c r="D15" s="80"/>
    </row>
    <row r="16" spans="1:4">
      <c r="A16" s="79" t="s">
        <v>49</v>
      </c>
      <c r="B16" s="80" t="s">
        <v>46</v>
      </c>
      <c r="C16" s="82"/>
      <c r="D16" s="80"/>
    </row>
    <row r="17" spans="1:4">
      <c r="A17" s="79" t="s">
        <v>58</v>
      </c>
      <c r="B17" s="80" t="s">
        <v>46</v>
      </c>
      <c r="C17" s="81"/>
      <c r="D17" s="80"/>
    </row>
    <row r="18" spans="1:4">
      <c r="A18" s="79" t="s">
        <v>261</v>
      </c>
      <c r="B18" s="80" t="s">
        <v>46</v>
      </c>
      <c r="C18" s="81"/>
      <c r="D18" s="80"/>
    </row>
    <row r="19" spans="1:4">
      <c r="A19" s="79" t="s">
        <v>58</v>
      </c>
      <c r="B19" s="80" t="s">
        <v>46</v>
      </c>
      <c r="C19" s="81"/>
      <c r="D19" s="80"/>
    </row>
    <row r="20" spans="1:4">
      <c r="A20" s="79" t="s">
        <v>51</v>
      </c>
      <c r="B20" s="80" t="s">
        <v>46</v>
      </c>
      <c r="C20" s="81"/>
      <c r="D20" s="80"/>
    </row>
    <row r="21" spans="1:4">
      <c r="A21" s="79"/>
      <c r="B21" s="80"/>
      <c r="C21" s="81"/>
      <c r="D21" s="80"/>
    </row>
    <row r="22" spans="1:4">
      <c r="A22" s="79"/>
      <c r="B22" s="80"/>
      <c r="C22" s="81"/>
      <c r="D22" s="80"/>
    </row>
    <row r="23" spans="1:4">
      <c r="A23" s="79"/>
      <c r="B23" s="80"/>
      <c r="C23" s="81"/>
      <c r="D23" s="80"/>
    </row>
    <row r="24" spans="1:4">
      <c r="A24" s="79"/>
      <c r="B24" s="80"/>
      <c r="C24" s="81"/>
      <c r="D24" s="80"/>
    </row>
    <row r="25" spans="1:4">
      <c r="A25" s="79"/>
      <c r="B25" s="80"/>
      <c r="C25" s="81"/>
      <c r="D25" s="80"/>
    </row>
    <row r="26" spans="1:4">
      <c r="A26" s="79"/>
      <c r="B26" s="80"/>
      <c r="C26" s="81"/>
      <c r="D26" s="80"/>
    </row>
    <row r="27" spans="1:4">
      <c r="A27" s="79"/>
      <c r="B27" s="80"/>
      <c r="C27" s="81"/>
      <c r="D27" s="80"/>
    </row>
    <row r="28" spans="1:4" ht="13.5" thickBot="1">
      <c r="A28" s="82"/>
      <c r="B28" s="80"/>
      <c r="C28" s="83"/>
      <c r="D28" s="80"/>
    </row>
    <row r="29" spans="1:4" ht="16.5" customHeight="1" thickBot="1">
      <c r="A29" s="687" t="s">
        <v>640</v>
      </c>
      <c r="B29" s="688"/>
      <c r="C29" s="687" t="s">
        <v>599</v>
      </c>
      <c r="D29" s="689"/>
    </row>
    <row r="30" spans="1:4" ht="13.5" thickBot="1">
      <c r="A30" s="74" t="s">
        <v>43</v>
      </c>
      <c r="B30" s="75" t="s">
        <v>44</v>
      </c>
      <c r="C30" s="74" t="s">
        <v>43</v>
      </c>
      <c r="D30" s="75" t="s">
        <v>44</v>
      </c>
    </row>
    <row r="31" spans="1:4">
      <c r="A31" s="79"/>
      <c r="B31" s="80"/>
      <c r="C31" s="120" t="s">
        <v>51</v>
      </c>
      <c r="D31" s="121" t="s">
        <v>46</v>
      </c>
    </row>
    <row r="32" spans="1:4">
      <c r="A32" s="79"/>
      <c r="B32" s="80"/>
      <c r="C32" s="79" t="s">
        <v>58</v>
      </c>
      <c r="D32" s="80" t="s">
        <v>46</v>
      </c>
    </row>
    <row r="33" spans="1:4">
      <c r="A33" s="79"/>
      <c r="B33" s="80"/>
      <c r="C33" s="83" t="s">
        <v>629</v>
      </c>
      <c r="D33" s="80" t="s">
        <v>46</v>
      </c>
    </row>
    <row r="34" spans="1:4">
      <c r="A34" s="82"/>
      <c r="B34" s="80"/>
      <c r="C34" s="83" t="s">
        <v>51</v>
      </c>
      <c r="D34" s="80" t="s">
        <v>46</v>
      </c>
    </row>
    <row r="35" spans="1:4">
      <c r="A35" s="82"/>
      <c r="B35" s="91"/>
      <c r="C35" s="83" t="s">
        <v>60</v>
      </c>
      <c r="D35" s="80" t="s">
        <v>46</v>
      </c>
    </row>
    <row r="36" spans="1:4">
      <c r="A36" s="82"/>
      <c r="B36" s="80"/>
      <c r="C36" s="83" t="s">
        <v>61</v>
      </c>
      <c r="D36" s="80" t="s">
        <v>46</v>
      </c>
    </row>
    <row r="37" spans="1:4">
      <c r="A37" s="82"/>
      <c r="B37" s="80"/>
      <c r="C37" s="83" t="s">
        <v>49</v>
      </c>
      <c r="D37" s="80" t="s">
        <v>46</v>
      </c>
    </row>
    <row r="38" spans="1:4">
      <c r="A38" s="82"/>
      <c r="B38" s="80"/>
      <c r="C38" s="506" t="s">
        <v>300</v>
      </c>
      <c r="D38" s="507" t="s">
        <v>46</v>
      </c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2"/>
      <c r="B50" s="80"/>
      <c r="C50" s="81"/>
      <c r="D50" s="80"/>
    </row>
    <row r="51" spans="1:4">
      <c r="A51" s="82"/>
      <c r="B51" s="80"/>
      <c r="C51" s="81"/>
      <c r="D51" s="80"/>
    </row>
    <row r="52" spans="1:4">
      <c r="A52" s="84"/>
      <c r="B52" s="78"/>
      <c r="C52" s="81"/>
      <c r="D52" s="80"/>
    </row>
    <row r="53" spans="1:4">
      <c r="A53" s="84"/>
      <c r="B53" s="78"/>
      <c r="C53" s="81"/>
      <c r="D53" s="80"/>
    </row>
    <row r="54" spans="1:4">
      <c r="A54" s="84"/>
      <c r="B54" s="78"/>
      <c r="C54" s="81"/>
      <c r="D54" s="80"/>
    </row>
    <row r="55" spans="1:4">
      <c r="A55" s="84"/>
      <c r="B55" s="78"/>
      <c r="C55" s="81"/>
      <c r="D55" s="80"/>
    </row>
    <row r="56" spans="1:4">
      <c r="A56" s="84"/>
      <c r="B56" s="78"/>
      <c r="C56" s="81"/>
      <c r="D56" s="80"/>
    </row>
    <row r="57" spans="1:4">
      <c r="A57" s="84"/>
      <c r="B57" s="78"/>
      <c r="C57" s="81"/>
      <c r="D57" s="80"/>
    </row>
    <row r="58" spans="1:4">
      <c r="A58" s="84"/>
      <c r="B58" s="78"/>
      <c r="C58" s="81"/>
      <c r="D58" s="80"/>
    </row>
    <row r="59" spans="1:4">
      <c r="A59" s="84"/>
      <c r="B59" s="78"/>
      <c r="C59" s="81"/>
      <c r="D59" s="80"/>
    </row>
    <row r="60" spans="1:4">
      <c r="A60" s="84"/>
      <c r="B60" s="78"/>
      <c r="C60" s="81"/>
      <c r="D60" s="80"/>
    </row>
    <row r="61" spans="1:4">
      <c r="A61" s="84"/>
      <c r="B61" s="78"/>
      <c r="C61" s="81"/>
      <c r="D61" s="80"/>
    </row>
    <row r="62" spans="1:4" ht="13.5" thickBot="1">
      <c r="A62" s="84"/>
      <c r="B62" s="508"/>
      <c r="C62" s="81"/>
      <c r="D62" s="454"/>
    </row>
    <row r="63" spans="1:4" ht="13.5" thickBot="1">
      <c r="A63"/>
      <c r="B63" s="546" t="s">
        <v>709</v>
      </c>
      <c r="C63"/>
      <c r="D63" s="546" t="s">
        <v>709</v>
      </c>
    </row>
    <row r="64" spans="1:4">
      <c r="A64" s="81"/>
      <c r="B64" s="676" t="s">
        <v>434</v>
      </c>
      <c r="C64" s="362"/>
      <c r="D64" s="676" t="s">
        <v>434</v>
      </c>
    </row>
    <row r="65" spans="1:4">
      <c r="A65" s="81"/>
      <c r="B65" s="677"/>
      <c r="C65" s="362"/>
      <c r="D65" s="677"/>
    </row>
    <row r="66" spans="1:4" ht="13.5" thickBot="1">
      <c r="A66" s="81"/>
      <c r="B66" s="678"/>
      <c r="C66" s="362"/>
      <c r="D66" s="678"/>
    </row>
    <row r="67" spans="1:4">
      <c r="A67" s="81"/>
      <c r="B67" s="490" t="s">
        <v>493</v>
      </c>
      <c r="C67" s="362"/>
      <c r="D67" s="492" t="s">
        <v>299</v>
      </c>
    </row>
    <row r="68" spans="1:4">
      <c r="A68" s="81"/>
      <c r="B68" s="478" t="s">
        <v>299</v>
      </c>
      <c r="C68" s="362"/>
      <c r="D68" s="478" t="s">
        <v>493</v>
      </c>
    </row>
    <row r="69" spans="1:4" ht="13.5" thickBot="1">
      <c r="A69" s="90"/>
      <c r="B69" s="481" t="s">
        <v>492</v>
      </c>
      <c r="C69" s="90"/>
      <c r="D69" s="478" t="s">
        <v>300</v>
      </c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  <row r="74" spans="1:4">
      <c r="A74" s="91"/>
      <c r="B74" s="91"/>
      <c r="C74" s="91"/>
      <c r="D74" s="91"/>
    </row>
  </sheetData>
  <mergeCells count="12">
    <mergeCell ref="B64:B66"/>
    <mergeCell ref="A29:B29"/>
    <mergeCell ref="C29:D29"/>
    <mergeCell ref="A12:B12"/>
    <mergeCell ref="C12:D12"/>
    <mergeCell ref="D64:D66"/>
    <mergeCell ref="C8:D8"/>
    <mergeCell ref="C9:D9"/>
    <mergeCell ref="C6:D6"/>
    <mergeCell ref="C4:D4"/>
    <mergeCell ref="C5:D5"/>
    <mergeCell ref="C7:D7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11" enableFormatConditionsCalculation="0">
    <pageSetUpPr fitToPage="1"/>
  </sheetPr>
  <dimension ref="A1:D69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107" customWidth="1"/>
    <col min="2" max="2" width="28.5703125" style="107" bestFit="1" customWidth="1"/>
    <col min="3" max="3" width="35.7109375" style="107" customWidth="1"/>
    <col min="4" max="4" width="28.5703125" style="107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123" t="s">
        <v>582</v>
      </c>
      <c r="B4" s="66"/>
      <c r="C4" s="692">
        <v>4</v>
      </c>
      <c r="D4" s="693"/>
    </row>
    <row r="5" spans="1:4">
      <c r="A5" s="67" t="s">
        <v>38</v>
      </c>
      <c r="B5" s="68"/>
      <c r="C5" s="698">
        <v>435</v>
      </c>
      <c r="D5" s="699"/>
    </row>
    <row r="6" spans="1:4">
      <c r="A6" s="67" t="s">
        <v>581</v>
      </c>
      <c r="B6" s="68"/>
      <c r="C6" s="698">
        <v>435</v>
      </c>
      <c r="D6" s="699"/>
    </row>
    <row r="7" spans="1:4">
      <c r="A7" s="67" t="s">
        <v>39</v>
      </c>
      <c r="B7" s="68"/>
      <c r="C7" s="698" t="s">
        <v>529</v>
      </c>
      <c r="D7" s="699"/>
    </row>
    <row r="8" spans="1:4" ht="12.75" customHeight="1">
      <c r="A8" s="67" t="s">
        <v>592</v>
      </c>
      <c r="B8" s="68"/>
      <c r="C8" s="711" t="s">
        <v>537</v>
      </c>
      <c r="D8" s="670"/>
    </row>
    <row r="9" spans="1:4" ht="13.5" customHeight="1" thickBot="1">
      <c r="A9" s="124" t="s">
        <v>593</v>
      </c>
      <c r="B9" s="71"/>
      <c r="C9" s="690" t="s">
        <v>530</v>
      </c>
      <c r="D9" s="691"/>
    </row>
    <row r="10" spans="1:4">
      <c r="A10" s="125"/>
      <c r="B10" s="122"/>
      <c r="C10" s="122"/>
      <c r="D10" s="122"/>
    </row>
    <row r="11" spans="1:4" ht="13.5" thickBot="1"/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79" t="s">
        <v>362</v>
      </c>
      <c r="B14" s="130" t="s">
        <v>328</v>
      </c>
      <c r="C14" s="174" t="s">
        <v>531</v>
      </c>
      <c r="D14" s="121" t="s">
        <v>111</v>
      </c>
    </row>
    <row r="15" spans="1:4">
      <c r="A15" s="452" t="s">
        <v>352</v>
      </c>
      <c r="B15" s="461" t="s">
        <v>328</v>
      </c>
      <c r="C15" s="452" t="s">
        <v>53</v>
      </c>
      <c r="D15" s="461" t="s">
        <v>111</v>
      </c>
    </row>
    <row r="16" spans="1:4">
      <c r="A16" s="452" t="s">
        <v>331</v>
      </c>
      <c r="B16" s="461" t="s">
        <v>328</v>
      </c>
      <c r="C16" s="452" t="s">
        <v>538</v>
      </c>
      <c r="D16" s="461" t="s">
        <v>111</v>
      </c>
    </row>
    <row r="17" spans="1:4">
      <c r="A17" s="452" t="s">
        <v>779</v>
      </c>
      <c r="B17" s="461" t="s">
        <v>328</v>
      </c>
      <c r="C17" s="452" t="s">
        <v>53</v>
      </c>
      <c r="D17" s="461" t="s">
        <v>111</v>
      </c>
    </row>
    <row r="18" spans="1:4">
      <c r="A18" s="452" t="s">
        <v>365</v>
      </c>
      <c r="B18" s="461" t="s">
        <v>328</v>
      </c>
      <c r="C18" s="452" t="s">
        <v>236</v>
      </c>
      <c r="D18" s="461" t="s">
        <v>111</v>
      </c>
    </row>
    <row r="19" spans="1:4">
      <c r="A19" s="452" t="s">
        <v>236</v>
      </c>
      <c r="B19" s="461" t="s">
        <v>328</v>
      </c>
      <c r="C19" s="452" t="s">
        <v>236</v>
      </c>
      <c r="D19" s="461" t="s">
        <v>356</v>
      </c>
    </row>
    <row r="20" spans="1:4">
      <c r="A20" s="459" t="s">
        <v>631</v>
      </c>
      <c r="B20" s="459" t="s">
        <v>328</v>
      </c>
      <c r="C20" s="452" t="s">
        <v>228</v>
      </c>
      <c r="D20" s="461" t="s">
        <v>356</v>
      </c>
    </row>
    <row r="21" spans="1:4">
      <c r="A21" s="452" t="s">
        <v>228</v>
      </c>
      <c r="B21" s="461" t="s">
        <v>328</v>
      </c>
      <c r="C21" s="452" t="s">
        <v>527</v>
      </c>
      <c r="D21" s="461" t="s">
        <v>356</v>
      </c>
    </row>
    <row r="22" spans="1:4">
      <c r="A22" s="452" t="s">
        <v>228</v>
      </c>
      <c r="B22" s="461" t="s">
        <v>355</v>
      </c>
      <c r="C22" s="452" t="s">
        <v>236</v>
      </c>
      <c r="D22" s="461" t="s">
        <v>356</v>
      </c>
    </row>
    <row r="23" spans="1:4">
      <c r="A23" s="452" t="s">
        <v>228</v>
      </c>
      <c r="B23" s="461" t="s">
        <v>136</v>
      </c>
      <c r="C23" s="463" t="s">
        <v>421</v>
      </c>
      <c r="D23" s="422" t="s">
        <v>356</v>
      </c>
    </row>
    <row r="24" spans="1:4">
      <c r="A24" s="452" t="s">
        <v>407</v>
      </c>
      <c r="B24" s="461" t="s">
        <v>136</v>
      </c>
      <c r="C24" s="452" t="s">
        <v>228</v>
      </c>
      <c r="D24" s="461" t="s">
        <v>356</v>
      </c>
    </row>
    <row r="25" spans="1:4">
      <c r="A25" s="452" t="s">
        <v>236</v>
      </c>
      <c r="B25" s="461" t="s">
        <v>136</v>
      </c>
      <c r="C25" s="452" t="s">
        <v>228</v>
      </c>
      <c r="D25" s="461" t="s">
        <v>328</v>
      </c>
    </row>
    <row r="26" spans="1:4">
      <c r="A26" s="452" t="s">
        <v>526</v>
      </c>
      <c r="B26" s="461" t="s">
        <v>136</v>
      </c>
      <c r="C26" s="452" t="s">
        <v>539</v>
      </c>
      <c r="D26" s="461" t="s">
        <v>328</v>
      </c>
    </row>
    <row r="27" spans="1:4">
      <c r="A27" s="452" t="s">
        <v>228</v>
      </c>
      <c r="B27" s="461" t="s">
        <v>136</v>
      </c>
      <c r="C27" s="452" t="s">
        <v>236</v>
      </c>
      <c r="D27" s="461" t="s">
        <v>328</v>
      </c>
    </row>
    <row r="28" spans="1:4">
      <c r="A28" s="452" t="s">
        <v>228</v>
      </c>
      <c r="B28" s="461" t="s">
        <v>356</v>
      </c>
      <c r="C28" s="452" t="s">
        <v>779</v>
      </c>
      <c r="D28" s="461" t="s">
        <v>328</v>
      </c>
    </row>
    <row r="29" spans="1:4">
      <c r="A29" s="452" t="s">
        <v>236</v>
      </c>
      <c r="B29" s="461" t="s">
        <v>356</v>
      </c>
      <c r="C29" s="452" t="s">
        <v>331</v>
      </c>
      <c r="D29" s="461" t="s">
        <v>328</v>
      </c>
    </row>
    <row r="30" spans="1:4">
      <c r="A30" s="452" t="s">
        <v>236</v>
      </c>
      <c r="B30" s="461" t="s">
        <v>111</v>
      </c>
      <c r="C30" s="452" t="s">
        <v>352</v>
      </c>
      <c r="D30" s="461" t="s">
        <v>328</v>
      </c>
    </row>
    <row r="31" spans="1:4">
      <c r="A31" s="452" t="s">
        <v>53</v>
      </c>
      <c r="B31" s="461" t="s">
        <v>111</v>
      </c>
      <c r="C31" s="452" t="s">
        <v>236</v>
      </c>
      <c r="D31" s="461" t="s">
        <v>328</v>
      </c>
    </row>
    <row r="32" spans="1:4">
      <c r="A32" s="452" t="s">
        <v>538</v>
      </c>
      <c r="B32" s="378" t="s">
        <v>111</v>
      </c>
      <c r="C32" s="452" t="s">
        <v>374</v>
      </c>
      <c r="D32" s="461" t="s">
        <v>328</v>
      </c>
    </row>
    <row r="33" spans="1:4">
      <c r="A33" s="452" t="s">
        <v>53</v>
      </c>
      <c r="B33" s="378" t="s">
        <v>111</v>
      </c>
      <c r="C33" s="452" t="s">
        <v>361</v>
      </c>
      <c r="D33" s="461" t="s">
        <v>328</v>
      </c>
    </row>
    <row r="34" spans="1:4">
      <c r="A34" s="79" t="s">
        <v>172</v>
      </c>
      <c r="B34" s="128" t="s">
        <v>111</v>
      </c>
      <c r="C34" s="79"/>
      <c r="D34" s="130"/>
    </row>
    <row r="35" spans="1:4">
      <c r="A35" s="79" t="s">
        <v>363</v>
      </c>
      <c r="B35" s="128" t="s">
        <v>111</v>
      </c>
      <c r="C35" s="79"/>
      <c r="D35" s="130"/>
    </row>
    <row r="36" spans="1:4">
      <c r="A36" s="79"/>
      <c r="B36" s="130"/>
      <c r="C36" s="79"/>
      <c r="D36" s="130"/>
    </row>
    <row r="37" spans="1:4">
      <c r="A37" s="79"/>
      <c r="B37" s="130"/>
      <c r="C37" s="79"/>
      <c r="D37" s="130"/>
    </row>
    <row r="38" spans="1:4">
      <c r="A38" s="79"/>
      <c r="B38" s="128"/>
      <c r="C38" s="79"/>
      <c r="D38" s="130"/>
    </row>
    <row r="39" spans="1:4">
      <c r="A39" s="79"/>
      <c r="B39" s="128"/>
      <c r="C39" s="79"/>
      <c r="D39" s="130"/>
    </row>
    <row r="40" spans="1:4">
      <c r="A40" s="79"/>
      <c r="B40" s="128"/>
      <c r="C40" s="79"/>
      <c r="D40" s="130"/>
    </row>
    <row r="41" spans="1:4">
      <c r="A41" s="79"/>
      <c r="B41" s="128"/>
      <c r="C41" s="79"/>
      <c r="D41" s="130"/>
    </row>
    <row r="42" spans="1:4">
      <c r="A42" s="79"/>
      <c r="B42" s="128"/>
      <c r="C42" s="79"/>
      <c r="D42" s="130"/>
    </row>
    <row r="43" spans="1:4">
      <c r="A43" s="79"/>
      <c r="B43" s="128"/>
      <c r="C43" s="79"/>
      <c r="D43" s="130"/>
    </row>
    <row r="44" spans="1:4">
      <c r="A44" s="79"/>
      <c r="B44" s="128"/>
      <c r="C44" s="79"/>
      <c r="D44" s="130"/>
    </row>
    <row r="45" spans="1:4">
      <c r="A45" s="79"/>
      <c r="B45" s="128"/>
      <c r="C45" s="79"/>
      <c r="D45" s="130"/>
    </row>
    <row r="46" spans="1:4">
      <c r="A46" s="79"/>
      <c r="B46" s="128"/>
      <c r="C46" s="79"/>
      <c r="D46" s="130"/>
    </row>
    <row r="47" spans="1:4">
      <c r="A47" s="79"/>
      <c r="B47" s="128"/>
      <c r="C47" s="79"/>
      <c r="D47" s="130"/>
    </row>
    <row r="48" spans="1:4">
      <c r="A48" s="79"/>
      <c r="B48" s="128"/>
      <c r="C48" s="79"/>
      <c r="D48" s="130"/>
    </row>
    <row r="49" spans="1:4">
      <c r="A49" s="79"/>
      <c r="B49" s="128"/>
      <c r="C49" s="79"/>
      <c r="D49" s="130"/>
    </row>
    <row r="50" spans="1:4">
      <c r="A50" s="79"/>
      <c r="B50" s="128"/>
      <c r="C50" s="79"/>
      <c r="D50" s="130"/>
    </row>
    <row r="51" spans="1:4">
      <c r="A51" s="79"/>
      <c r="B51" s="128"/>
      <c r="C51" s="79"/>
      <c r="D51" s="130"/>
    </row>
    <row r="52" spans="1:4">
      <c r="A52" s="79"/>
      <c r="B52" s="128"/>
      <c r="C52" s="79"/>
      <c r="D52" s="130"/>
    </row>
    <row r="53" spans="1:4">
      <c r="A53" s="79"/>
      <c r="B53" s="128"/>
      <c r="C53" s="79"/>
      <c r="D53" s="130"/>
    </row>
    <row r="54" spans="1:4">
      <c r="A54" s="79"/>
      <c r="B54" s="128"/>
      <c r="C54" s="79"/>
      <c r="D54" s="130"/>
    </row>
    <row r="55" spans="1:4">
      <c r="A55" s="79"/>
      <c r="B55" s="128"/>
      <c r="C55" s="79"/>
      <c r="D55" s="130"/>
    </row>
    <row r="56" spans="1:4">
      <c r="A56" s="79"/>
      <c r="B56" s="128"/>
      <c r="C56" s="79"/>
      <c r="D56" s="130"/>
    </row>
    <row r="57" spans="1:4">
      <c r="A57" s="175"/>
      <c r="B57" s="176"/>
      <c r="C57" s="175"/>
      <c r="D57" s="177"/>
    </row>
    <row r="58" spans="1:4">
      <c r="A58" s="175"/>
      <c r="B58" s="176"/>
      <c r="C58" s="175"/>
      <c r="D58" s="177"/>
    </row>
    <row r="59" spans="1:4">
      <c r="A59" s="164"/>
      <c r="B59" s="178"/>
      <c r="C59" s="164"/>
      <c r="D59" s="165"/>
    </row>
    <row r="60" spans="1:4">
      <c r="A60" s="164"/>
      <c r="B60" s="178"/>
      <c r="C60" s="164"/>
      <c r="D60" s="165"/>
    </row>
    <row r="61" spans="1:4" ht="13.5" thickBot="1">
      <c r="A61" s="164"/>
      <c r="B61" s="535"/>
      <c r="C61" s="164"/>
      <c r="D61" s="520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164"/>
      <c r="B63" s="170" t="s">
        <v>536</v>
      </c>
      <c r="C63" s="131"/>
      <c r="D63" s="170" t="s">
        <v>53</v>
      </c>
    </row>
    <row r="64" spans="1:4">
      <c r="A64" s="164"/>
      <c r="B64" s="171" t="s">
        <v>534</v>
      </c>
      <c r="C64" s="131"/>
      <c r="D64" s="171" t="s">
        <v>533</v>
      </c>
    </row>
    <row r="65" spans="1:4">
      <c r="A65" s="164"/>
      <c r="B65" s="171" t="s">
        <v>382</v>
      </c>
      <c r="C65" s="131"/>
      <c r="D65" s="171" t="s">
        <v>382</v>
      </c>
    </row>
    <row r="66" spans="1:4">
      <c r="A66" s="164"/>
      <c r="B66" s="171" t="s">
        <v>533</v>
      </c>
      <c r="C66" s="131"/>
      <c r="D66" s="171" t="s">
        <v>534</v>
      </c>
    </row>
    <row r="67" spans="1:4">
      <c r="A67" s="164"/>
      <c r="B67" s="171" t="s">
        <v>53</v>
      </c>
      <c r="C67" s="131"/>
      <c r="D67" s="171" t="s">
        <v>535</v>
      </c>
    </row>
    <row r="68" spans="1:4" ht="13.5" thickBot="1">
      <c r="A68" s="172"/>
      <c r="B68" s="173" t="s">
        <v>532</v>
      </c>
      <c r="C68" s="138"/>
      <c r="D68" s="173" t="s">
        <v>528</v>
      </c>
    </row>
    <row r="69" spans="1:4">
      <c r="B69" s="126"/>
    </row>
  </sheetData>
  <mergeCells count="8">
    <mergeCell ref="A12:B12"/>
    <mergeCell ref="C12:D12"/>
    <mergeCell ref="C4:D4"/>
    <mergeCell ref="C9:D9"/>
    <mergeCell ref="C5:D5"/>
    <mergeCell ref="C6:D6"/>
    <mergeCell ref="C7:D7"/>
    <mergeCell ref="C8:D8"/>
  </mergeCells>
  <phoneticPr fontId="3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 enableFormatConditionsCalculation="0">
    <tabColor rgb="FF92D050"/>
    <pageSetUpPr fitToPage="1"/>
  </sheetPr>
  <dimension ref="A1:D68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>
        <v>403</v>
      </c>
      <c r="D5" s="665"/>
    </row>
    <row r="6" spans="1:4">
      <c r="A6" s="658" t="s">
        <v>581</v>
      </c>
      <c r="B6" s="659"/>
      <c r="C6" s="664">
        <v>403</v>
      </c>
      <c r="D6" s="665"/>
    </row>
    <row r="7" spans="1:4">
      <c r="A7" s="658" t="s">
        <v>39</v>
      </c>
      <c r="B7" s="659"/>
      <c r="C7" s="664" t="s">
        <v>318</v>
      </c>
      <c r="D7" s="665"/>
    </row>
    <row r="8" spans="1:4">
      <c r="A8" s="658" t="s">
        <v>592</v>
      </c>
      <c r="B8" s="659"/>
      <c r="C8" s="674" t="s">
        <v>572</v>
      </c>
      <c r="D8" s="667"/>
    </row>
    <row r="9" spans="1:4" ht="13.5" customHeight="1" thickBot="1">
      <c r="A9" s="668" t="s">
        <v>593</v>
      </c>
      <c r="B9" s="669"/>
      <c r="C9" s="662" t="s">
        <v>81</v>
      </c>
      <c r="D9" s="663"/>
    </row>
    <row r="11" spans="1:4" ht="13.5" thickBot="1">
      <c r="A11" s="73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55" t="s">
        <v>90</v>
      </c>
      <c r="B14" s="56" t="s">
        <v>57</v>
      </c>
      <c r="C14" s="82" t="s">
        <v>82</v>
      </c>
      <c r="D14" s="80" t="s">
        <v>83</v>
      </c>
    </row>
    <row r="15" spans="1:4">
      <c r="A15" s="57" t="s">
        <v>56</v>
      </c>
      <c r="B15" s="56" t="s">
        <v>57</v>
      </c>
      <c r="C15" s="81" t="s">
        <v>84</v>
      </c>
      <c r="D15" s="80" t="s">
        <v>83</v>
      </c>
    </row>
    <row r="16" spans="1:4" ht="12.75" customHeight="1">
      <c r="A16" s="58" t="s">
        <v>553</v>
      </c>
      <c r="B16" s="58" t="s">
        <v>57</v>
      </c>
      <c r="C16" s="81" t="s">
        <v>85</v>
      </c>
      <c r="D16" s="80" t="s">
        <v>83</v>
      </c>
    </row>
    <row r="17" spans="1:4" ht="30" customHeight="1">
      <c r="A17" s="57" t="s">
        <v>56</v>
      </c>
      <c r="B17" s="56" t="s">
        <v>57</v>
      </c>
      <c r="C17" s="81" t="s">
        <v>86</v>
      </c>
      <c r="D17" s="80" t="s">
        <v>83</v>
      </c>
    </row>
    <row r="18" spans="1:4">
      <c r="A18" s="79" t="s">
        <v>64</v>
      </c>
      <c r="B18" s="80" t="s">
        <v>57</v>
      </c>
      <c r="C18" s="81" t="s">
        <v>87</v>
      </c>
      <c r="D18" s="80" t="s">
        <v>88</v>
      </c>
    </row>
    <row r="19" spans="1:4">
      <c r="A19" s="82" t="s">
        <v>65</v>
      </c>
      <c r="B19" s="80" t="s">
        <v>57</v>
      </c>
      <c r="C19" s="81" t="s">
        <v>558</v>
      </c>
      <c r="D19" s="80" t="s">
        <v>88</v>
      </c>
    </row>
    <row r="20" spans="1:4">
      <c r="A20" s="79" t="s">
        <v>558</v>
      </c>
      <c r="B20" s="80" t="s">
        <v>57</v>
      </c>
      <c r="C20" s="81" t="s">
        <v>558</v>
      </c>
      <c r="D20" s="80" t="s">
        <v>52</v>
      </c>
    </row>
    <row r="21" spans="1:4">
      <c r="A21" s="79" t="s">
        <v>573</v>
      </c>
      <c r="B21" s="80" t="s">
        <v>57</v>
      </c>
      <c r="C21" s="81" t="s">
        <v>63</v>
      </c>
      <c r="D21" s="80" t="s">
        <v>52</v>
      </c>
    </row>
    <row r="22" spans="1:4">
      <c r="A22" s="79" t="s">
        <v>63</v>
      </c>
      <c r="B22" s="80" t="s">
        <v>57</v>
      </c>
      <c r="C22" s="81" t="s">
        <v>56</v>
      </c>
      <c r="D22" s="80" t="s">
        <v>57</v>
      </c>
    </row>
    <row r="23" spans="1:4">
      <c r="A23" s="79" t="s">
        <v>87</v>
      </c>
      <c r="B23" s="80" t="s">
        <v>88</v>
      </c>
      <c r="C23" s="81" t="s">
        <v>90</v>
      </c>
      <c r="D23" s="80" t="s">
        <v>57</v>
      </c>
    </row>
    <row r="24" spans="1:4">
      <c r="A24" s="79" t="s">
        <v>86</v>
      </c>
      <c r="B24" s="80" t="s">
        <v>83</v>
      </c>
      <c r="C24" s="55" t="s">
        <v>123</v>
      </c>
      <c r="D24" s="56" t="s">
        <v>57</v>
      </c>
    </row>
    <row r="25" spans="1:4">
      <c r="A25" s="79" t="s">
        <v>89</v>
      </c>
      <c r="B25" s="80" t="s">
        <v>83</v>
      </c>
      <c r="C25" s="81" t="s">
        <v>90</v>
      </c>
      <c r="D25" s="80" t="s">
        <v>57</v>
      </c>
    </row>
    <row r="26" spans="1:4">
      <c r="A26" s="82" t="s">
        <v>91</v>
      </c>
      <c r="B26" s="80" t="s">
        <v>83</v>
      </c>
      <c r="C26" s="81"/>
      <c r="D26" s="80"/>
    </row>
    <row r="27" spans="1:4">
      <c r="A27" s="82" t="s">
        <v>92</v>
      </c>
      <c r="B27" s="80" t="s">
        <v>83</v>
      </c>
      <c r="C27" s="81"/>
      <c r="D27" s="80"/>
    </row>
    <row r="28" spans="1:4">
      <c r="A28" s="79" t="s">
        <v>86</v>
      </c>
      <c r="B28" s="80" t="s">
        <v>83</v>
      </c>
      <c r="C28" s="81"/>
      <c r="D28" s="80"/>
    </row>
    <row r="29" spans="1:4">
      <c r="A29" s="82" t="s">
        <v>82</v>
      </c>
      <c r="B29" s="80" t="s">
        <v>83</v>
      </c>
      <c r="C29" s="81"/>
      <c r="D29" s="80"/>
    </row>
    <row r="30" spans="1:4">
      <c r="A30" s="82"/>
      <c r="B30" s="80"/>
      <c r="C30" s="81"/>
      <c r="D30" s="80"/>
    </row>
    <row r="31" spans="1:4" ht="13.5" thickBot="1">
      <c r="A31" s="82"/>
      <c r="B31" s="80"/>
      <c r="C31" s="81"/>
      <c r="D31" s="80"/>
    </row>
    <row r="32" spans="1:4" ht="30.75" customHeight="1" thickBot="1">
      <c r="A32" s="675" t="s">
        <v>583</v>
      </c>
      <c r="B32" s="675"/>
      <c r="C32" s="81"/>
      <c r="D32" s="80"/>
    </row>
    <row r="33" spans="1:4" ht="13.5" thickBot="1">
      <c r="A33" s="74" t="s">
        <v>43</v>
      </c>
      <c r="B33" s="75" t="s">
        <v>44</v>
      </c>
      <c r="C33" s="81"/>
      <c r="D33" s="80"/>
    </row>
    <row r="34" spans="1:4">
      <c r="A34" s="79" t="s">
        <v>558</v>
      </c>
      <c r="B34" s="80" t="s">
        <v>57</v>
      </c>
      <c r="C34" s="81"/>
      <c r="D34" s="80"/>
    </row>
    <row r="35" spans="1:4">
      <c r="A35" s="93" t="s">
        <v>561</v>
      </c>
      <c r="B35" s="94" t="s">
        <v>57</v>
      </c>
      <c r="C35" s="81"/>
      <c r="D35" s="80"/>
    </row>
    <row r="36" spans="1:4">
      <c r="A36" s="93" t="s">
        <v>63</v>
      </c>
      <c r="B36" s="94" t="s">
        <v>57</v>
      </c>
      <c r="C36" s="81"/>
      <c r="D36" s="80"/>
    </row>
    <row r="37" spans="1:4">
      <c r="A37" s="455" t="s">
        <v>321</v>
      </c>
      <c r="B37" s="94" t="s">
        <v>52</v>
      </c>
      <c r="C37" s="81"/>
      <c r="D37" s="80"/>
    </row>
    <row r="38" spans="1:4">
      <c r="A38" s="93" t="s">
        <v>94</v>
      </c>
      <c r="B38" s="94" t="s">
        <v>52</v>
      </c>
      <c r="C38" s="81"/>
      <c r="D38" s="80"/>
    </row>
    <row r="39" spans="1:4">
      <c r="A39" s="93" t="s">
        <v>94</v>
      </c>
      <c r="B39" s="94" t="s">
        <v>88</v>
      </c>
      <c r="C39" s="81"/>
      <c r="D39" s="80"/>
    </row>
    <row r="40" spans="1:4">
      <c r="A40" s="455" t="s">
        <v>95</v>
      </c>
      <c r="B40" s="406" t="s">
        <v>88</v>
      </c>
      <c r="C40" s="81"/>
      <c r="D40" s="80"/>
    </row>
    <row r="41" spans="1:4">
      <c r="A41" s="93" t="s">
        <v>320</v>
      </c>
      <c r="B41" s="94" t="s">
        <v>88</v>
      </c>
      <c r="C41" s="81"/>
      <c r="D41" s="80"/>
    </row>
    <row r="42" spans="1:4">
      <c r="A42" s="93" t="s">
        <v>236</v>
      </c>
      <c r="B42" s="94" t="s">
        <v>83</v>
      </c>
      <c r="C42" s="81"/>
      <c r="D42" s="80"/>
    </row>
    <row r="43" spans="1:4">
      <c r="A43" s="93" t="s">
        <v>96</v>
      </c>
      <c r="B43" s="94" t="s">
        <v>83</v>
      </c>
      <c r="C43" s="81"/>
      <c r="D43" s="80"/>
    </row>
    <row r="44" spans="1:4">
      <c r="A44" s="93" t="s">
        <v>97</v>
      </c>
      <c r="B44" s="94" t="s">
        <v>83</v>
      </c>
      <c r="C44" s="81"/>
      <c r="D44" s="80"/>
    </row>
    <row r="45" spans="1:4">
      <c r="A45" s="79" t="s">
        <v>86</v>
      </c>
      <c r="B45" s="80" t="s">
        <v>83</v>
      </c>
      <c r="C45" s="81"/>
      <c r="D45" s="80"/>
    </row>
    <row r="46" spans="1:4">
      <c r="A46" s="84"/>
      <c r="B46" s="78"/>
      <c r="C46" s="77"/>
      <c r="D46" s="78"/>
    </row>
    <row r="47" spans="1:4" ht="13.5" thickBot="1">
      <c r="A47" s="84"/>
      <c r="B47" s="78"/>
      <c r="C47" s="77"/>
      <c r="D47" s="78"/>
    </row>
    <row r="48" spans="1:4" ht="27.75" customHeight="1" thickBot="1">
      <c r="A48" s="672" t="s">
        <v>793</v>
      </c>
      <c r="B48" s="673"/>
      <c r="C48" s="451"/>
      <c r="D48" s="359"/>
    </row>
    <row r="49" spans="1:4" ht="13.5" thickBot="1">
      <c r="A49" s="538" t="s">
        <v>43</v>
      </c>
      <c r="B49" s="539" t="s">
        <v>44</v>
      </c>
      <c r="C49" s="451"/>
      <c r="D49" s="359"/>
    </row>
    <row r="50" spans="1:4">
      <c r="A50" s="540" t="s">
        <v>87</v>
      </c>
      <c r="B50" s="541" t="s">
        <v>88</v>
      </c>
      <c r="C50" s="451"/>
      <c r="D50" s="359"/>
    </row>
    <row r="51" spans="1:4">
      <c r="A51" s="542" t="s">
        <v>320</v>
      </c>
      <c r="B51" s="543" t="s">
        <v>88</v>
      </c>
      <c r="C51" s="451"/>
      <c r="D51" s="359"/>
    </row>
    <row r="52" spans="1:4">
      <c r="A52" s="544" t="s">
        <v>794</v>
      </c>
      <c r="B52" s="545" t="s">
        <v>88</v>
      </c>
      <c r="C52" s="451"/>
      <c r="D52" s="359"/>
    </row>
    <row r="53" spans="1:4">
      <c r="A53" s="540" t="s">
        <v>87</v>
      </c>
      <c r="B53" s="541" t="s">
        <v>88</v>
      </c>
      <c r="C53" s="451"/>
      <c r="D53" s="359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77"/>
      <c r="B63" s="477" t="s">
        <v>62</v>
      </c>
      <c r="C63" s="451"/>
      <c r="D63" s="477" t="s">
        <v>728</v>
      </c>
    </row>
    <row r="64" spans="1:4">
      <c r="A64" s="77"/>
      <c r="B64" s="478" t="s">
        <v>727</v>
      </c>
      <c r="C64" s="451"/>
      <c r="D64" s="478" t="s">
        <v>727</v>
      </c>
    </row>
    <row r="65" spans="1:4">
      <c r="A65" s="77"/>
      <c r="B65" s="478" t="s">
        <v>728</v>
      </c>
      <c r="C65" s="451"/>
      <c r="D65" s="478" t="s">
        <v>197</v>
      </c>
    </row>
    <row r="66" spans="1:4">
      <c r="A66" s="77"/>
      <c r="B66" s="480" t="s">
        <v>430</v>
      </c>
      <c r="C66" s="451"/>
      <c r="D66" s="478" t="s">
        <v>62</v>
      </c>
    </row>
    <row r="67" spans="1:4">
      <c r="A67" s="77"/>
      <c r="B67" s="478" t="s">
        <v>225</v>
      </c>
      <c r="C67" s="451"/>
      <c r="D67" s="478" t="s">
        <v>98</v>
      </c>
    </row>
    <row r="68" spans="1:4" ht="13.5" thickBot="1">
      <c r="A68" s="88"/>
      <c r="B68" s="479" t="s">
        <v>566</v>
      </c>
      <c r="C68" s="368"/>
      <c r="D68" s="481" t="s">
        <v>431</v>
      </c>
    </row>
  </sheetData>
  <mergeCells count="15">
    <mergeCell ref="A48:B48"/>
    <mergeCell ref="A7:B7"/>
    <mergeCell ref="A8:B8"/>
    <mergeCell ref="C4:D4"/>
    <mergeCell ref="C5:D5"/>
    <mergeCell ref="C6:D6"/>
    <mergeCell ref="C7:D7"/>
    <mergeCell ref="C8:D8"/>
    <mergeCell ref="A5:B5"/>
    <mergeCell ref="A6:B6"/>
    <mergeCell ref="A9:B9"/>
    <mergeCell ref="C9:D9"/>
    <mergeCell ref="A12:B12"/>
    <mergeCell ref="C12:D12"/>
    <mergeCell ref="A32:B32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 enableFormatConditionsCalculation="0">
    <pageSetUpPr fitToPage="1"/>
  </sheetPr>
  <dimension ref="A1:D76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>
        <v>404</v>
      </c>
      <c r="D5" s="665"/>
    </row>
    <row r="6" spans="1:4">
      <c r="A6" s="658" t="s">
        <v>581</v>
      </c>
      <c r="B6" s="659"/>
      <c r="C6" s="664">
        <v>404</v>
      </c>
      <c r="D6" s="665"/>
    </row>
    <row r="7" spans="1:4">
      <c r="A7" s="658" t="s">
        <v>39</v>
      </c>
      <c r="B7" s="659"/>
      <c r="C7" s="664" t="s">
        <v>317</v>
      </c>
      <c r="D7" s="665"/>
    </row>
    <row r="8" spans="1:4" ht="12.75" customHeight="1">
      <c r="A8" s="658" t="s">
        <v>592</v>
      </c>
      <c r="B8" s="659"/>
      <c r="C8" s="674" t="s">
        <v>577</v>
      </c>
      <c r="D8" s="667"/>
    </row>
    <row r="9" spans="1:4" ht="13.5" customHeight="1" thickBot="1">
      <c r="A9" s="668" t="s">
        <v>593</v>
      </c>
      <c r="B9" s="669"/>
      <c r="C9" s="662" t="s">
        <v>233</v>
      </c>
      <c r="D9" s="663"/>
    </row>
    <row r="11" spans="1:4" ht="13.5" thickBot="1">
      <c r="A11" s="73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450" t="s">
        <v>477</v>
      </c>
      <c r="B14" s="369" t="s">
        <v>46</v>
      </c>
      <c r="C14" s="363" t="s">
        <v>354</v>
      </c>
      <c r="D14" s="361" t="s">
        <v>57</v>
      </c>
    </row>
    <row r="15" spans="1:4">
      <c r="A15" s="452" t="s">
        <v>101</v>
      </c>
      <c r="B15" s="361" t="s">
        <v>46</v>
      </c>
      <c r="C15" s="362" t="s">
        <v>75</v>
      </c>
      <c r="D15" s="361" t="s">
        <v>57</v>
      </c>
    </row>
    <row r="16" spans="1:4">
      <c r="A16" s="363" t="s">
        <v>102</v>
      </c>
      <c r="B16" s="361" t="s">
        <v>46</v>
      </c>
      <c r="C16" s="362" t="s">
        <v>766</v>
      </c>
      <c r="D16" s="361" t="s">
        <v>57</v>
      </c>
    </row>
    <row r="17" spans="1:4">
      <c r="A17" s="363" t="s">
        <v>103</v>
      </c>
      <c r="B17" s="361" t="s">
        <v>46</v>
      </c>
      <c r="C17" s="362" t="s">
        <v>72</v>
      </c>
      <c r="D17" s="361" t="s">
        <v>57</v>
      </c>
    </row>
    <row r="18" spans="1:4">
      <c r="A18" s="363" t="s">
        <v>100</v>
      </c>
      <c r="B18" s="361" t="s">
        <v>46</v>
      </c>
      <c r="C18" s="362" t="s">
        <v>75</v>
      </c>
      <c r="D18" s="361" t="s">
        <v>57</v>
      </c>
    </row>
    <row r="19" spans="1:4">
      <c r="A19" s="363" t="s">
        <v>769</v>
      </c>
      <c r="B19" s="361" t="s">
        <v>46</v>
      </c>
      <c r="C19" s="362" t="s">
        <v>76</v>
      </c>
      <c r="D19" s="361" t="s">
        <v>57</v>
      </c>
    </row>
    <row r="20" spans="1:4">
      <c r="A20" s="363" t="s">
        <v>58</v>
      </c>
      <c r="B20" s="361" t="s">
        <v>46</v>
      </c>
      <c r="C20" s="453" t="s">
        <v>105</v>
      </c>
      <c r="D20" s="361" t="s">
        <v>57</v>
      </c>
    </row>
    <row r="21" spans="1:4" ht="28.5" customHeight="1">
      <c r="A21" s="363" t="s">
        <v>58</v>
      </c>
      <c r="B21" s="361" t="s">
        <v>59</v>
      </c>
      <c r="C21" s="362" t="s">
        <v>56</v>
      </c>
      <c r="D21" s="361" t="s">
        <v>57</v>
      </c>
    </row>
    <row r="22" spans="1:4" ht="27.75" customHeight="1">
      <c r="A22" s="362" t="s">
        <v>56</v>
      </c>
      <c r="B22" s="361" t="s">
        <v>59</v>
      </c>
      <c r="C22" s="362" t="s">
        <v>56</v>
      </c>
      <c r="D22" s="361" t="s">
        <v>59</v>
      </c>
    </row>
    <row r="23" spans="1:4">
      <c r="A23" s="363" t="s">
        <v>56</v>
      </c>
      <c r="B23" s="361" t="s">
        <v>57</v>
      </c>
      <c r="C23" s="453" t="s">
        <v>58</v>
      </c>
      <c r="D23" s="361" t="s">
        <v>59</v>
      </c>
    </row>
    <row r="24" spans="1:4">
      <c r="A24" s="363" t="s">
        <v>106</v>
      </c>
      <c r="B24" s="361" t="s">
        <v>57</v>
      </c>
      <c r="C24" s="453" t="s">
        <v>58</v>
      </c>
      <c r="D24" s="361" t="s">
        <v>46</v>
      </c>
    </row>
    <row r="25" spans="1:4">
      <c r="A25" s="363" t="s">
        <v>256</v>
      </c>
      <c r="B25" s="361" t="s">
        <v>57</v>
      </c>
      <c r="C25" s="453" t="s">
        <v>239</v>
      </c>
      <c r="D25" s="361" t="s">
        <v>46</v>
      </c>
    </row>
    <row r="26" spans="1:4">
      <c r="A26" s="363" t="s">
        <v>767</v>
      </c>
      <c r="B26" s="361" t="s">
        <v>57</v>
      </c>
      <c r="C26" s="453" t="s">
        <v>51</v>
      </c>
      <c r="D26" s="361" t="s">
        <v>46</v>
      </c>
    </row>
    <row r="27" spans="1:4">
      <c r="A27" s="363" t="s">
        <v>613</v>
      </c>
      <c r="B27" s="361" t="s">
        <v>57</v>
      </c>
      <c r="C27" s="453" t="s">
        <v>107</v>
      </c>
      <c r="D27" s="361" t="s">
        <v>46</v>
      </c>
    </row>
    <row r="28" spans="1:4">
      <c r="A28" s="363" t="s">
        <v>354</v>
      </c>
      <c r="B28" s="361" t="s">
        <v>57</v>
      </c>
      <c r="C28" s="362" t="s">
        <v>101</v>
      </c>
      <c r="D28" s="361" t="s">
        <v>46</v>
      </c>
    </row>
    <row r="29" spans="1:4">
      <c r="A29" s="363"/>
      <c r="B29" s="361"/>
      <c r="C29" s="362" t="s">
        <v>102</v>
      </c>
      <c r="D29" s="361" t="s">
        <v>46</v>
      </c>
    </row>
    <row r="30" spans="1:4">
      <c r="A30" s="82"/>
      <c r="B30" s="80"/>
      <c r="C30" s="81" t="s">
        <v>236</v>
      </c>
      <c r="D30" s="80" t="s">
        <v>46</v>
      </c>
    </row>
    <row r="31" spans="1:4">
      <c r="A31" s="82"/>
      <c r="B31" s="80"/>
      <c r="C31" s="81"/>
      <c r="D31" s="80"/>
    </row>
    <row r="32" spans="1:4">
      <c r="A32" s="82"/>
      <c r="B32" s="80"/>
      <c r="C32" s="81"/>
      <c r="D32" s="80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2"/>
      <c r="B37" s="80"/>
      <c r="C37" s="81"/>
      <c r="D37" s="80"/>
    </row>
    <row r="38" spans="1:4">
      <c r="A38" s="82"/>
      <c r="B38" s="80"/>
      <c r="C38" s="81"/>
      <c r="D38" s="80"/>
    </row>
    <row r="39" spans="1:4">
      <c r="A39" s="82"/>
      <c r="B39" s="80"/>
      <c r="C39" s="81"/>
      <c r="D39" s="80"/>
    </row>
    <row r="40" spans="1:4">
      <c r="A40" s="82"/>
      <c r="B40" s="80"/>
      <c r="C40" s="81"/>
      <c r="D40" s="80"/>
    </row>
    <row r="41" spans="1:4">
      <c r="A41" s="82"/>
      <c r="B41" s="80"/>
      <c r="C41" s="81"/>
      <c r="D41" s="80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82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82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81"/>
      <c r="D49" s="80"/>
    </row>
    <row r="50" spans="1:4">
      <c r="A50" s="84"/>
      <c r="B50" s="78"/>
      <c r="C50" s="81"/>
      <c r="D50" s="80"/>
    </row>
    <row r="51" spans="1:4">
      <c r="A51" s="84"/>
      <c r="B51" s="78"/>
      <c r="C51" s="81"/>
      <c r="D51" s="80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2"/>
      <c r="B55" s="80"/>
      <c r="C55" s="81"/>
      <c r="D55" s="80"/>
    </row>
    <row r="56" spans="1:4">
      <c r="A56" s="82"/>
      <c r="B56" s="80"/>
      <c r="C56" s="81"/>
      <c r="D56" s="80"/>
    </row>
    <row r="57" spans="1:4">
      <c r="A57" s="82"/>
      <c r="B57" s="80"/>
      <c r="C57" s="81"/>
      <c r="D57" s="80"/>
    </row>
    <row r="58" spans="1:4">
      <c r="A58" s="82"/>
      <c r="B58" s="80"/>
      <c r="C58" s="81"/>
      <c r="D58" s="80"/>
    </row>
    <row r="59" spans="1:4">
      <c r="A59" s="82"/>
      <c r="B59" s="80"/>
      <c r="C59" s="81"/>
      <c r="D59" s="80"/>
    </row>
    <row r="60" spans="1:4">
      <c r="A60" s="82"/>
      <c r="B60" s="80"/>
      <c r="C60" s="81"/>
      <c r="D60" s="80"/>
    </row>
    <row r="61" spans="1:4" ht="13.5" thickBot="1">
      <c r="A61" s="82"/>
      <c r="B61" s="454"/>
      <c r="C61" s="81"/>
      <c r="D61" s="454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81"/>
      <c r="B63" s="477" t="s">
        <v>299</v>
      </c>
      <c r="C63" s="362"/>
      <c r="D63" s="477" t="s">
        <v>105</v>
      </c>
    </row>
    <row r="64" spans="1:4">
      <c r="A64" s="81"/>
      <c r="B64" s="478" t="s">
        <v>428</v>
      </c>
      <c r="C64" s="362"/>
      <c r="D64" s="478" t="s">
        <v>62</v>
      </c>
    </row>
    <row r="65" spans="1:4">
      <c r="A65" s="81"/>
      <c r="B65" s="478" t="s">
        <v>59</v>
      </c>
      <c r="C65" s="362"/>
      <c r="D65" s="478" t="s">
        <v>59</v>
      </c>
    </row>
    <row r="66" spans="1:4">
      <c r="A66" s="81"/>
      <c r="B66" s="478" t="s">
        <v>62</v>
      </c>
      <c r="C66" s="362"/>
      <c r="D66" s="478" t="s">
        <v>428</v>
      </c>
    </row>
    <row r="67" spans="1:4">
      <c r="A67" s="81"/>
      <c r="B67" s="478" t="s">
        <v>108</v>
      </c>
      <c r="C67" s="362"/>
      <c r="D67" s="478" t="s">
        <v>299</v>
      </c>
    </row>
    <row r="68" spans="1:4" ht="13.5" thickBot="1">
      <c r="A68" s="90"/>
      <c r="B68" s="482" t="s">
        <v>109</v>
      </c>
      <c r="C68" s="90"/>
      <c r="D68" s="482" t="s">
        <v>102</v>
      </c>
    </row>
    <row r="69" spans="1:4">
      <c r="A69" s="91"/>
      <c r="B69" s="91"/>
      <c r="C69" s="91"/>
      <c r="D69" s="91"/>
    </row>
    <row r="70" spans="1:4">
      <c r="A70" s="91"/>
      <c r="B70" s="91"/>
      <c r="C70" s="91"/>
      <c r="D70" s="91"/>
    </row>
    <row r="71" spans="1:4">
      <c r="A71" s="91"/>
      <c r="B71" s="91"/>
      <c r="C71" s="91"/>
      <c r="D71" s="91"/>
    </row>
    <row r="72" spans="1:4">
      <c r="A72" s="91"/>
      <c r="B72" s="91"/>
      <c r="C72" s="91"/>
      <c r="D72" s="91"/>
    </row>
    <row r="73" spans="1:4">
      <c r="A73" s="91"/>
      <c r="B73" s="91"/>
      <c r="C73" s="91"/>
      <c r="D73" s="91"/>
    </row>
    <row r="74" spans="1:4">
      <c r="A74" s="91"/>
      <c r="B74" s="91"/>
      <c r="C74" s="91"/>
      <c r="D74" s="91"/>
    </row>
    <row r="75" spans="1:4">
      <c r="A75" s="91"/>
      <c r="B75" s="91"/>
      <c r="C75" s="91"/>
      <c r="D75" s="91"/>
    </row>
    <row r="76" spans="1:4">
      <c r="A76" s="91"/>
      <c r="B76" s="91"/>
      <c r="C76" s="91"/>
      <c r="D76" s="91"/>
    </row>
  </sheetData>
  <mergeCells count="13">
    <mergeCell ref="A12:B12"/>
    <mergeCell ref="C12:D12"/>
    <mergeCell ref="A5:B5"/>
    <mergeCell ref="A6:B6"/>
    <mergeCell ref="C4:D4"/>
    <mergeCell ref="C9:D9"/>
    <mergeCell ref="C5:D5"/>
    <mergeCell ref="C6:D6"/>
    <mergeCell ref="C7:D7"/>
    <mergeCell ref="C8:D8"/>
    <mergeCell ref="A7:B7"/>
    <mergeCell ref="A8:B8"/>
    <mergeCell ref="A9:B9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 enableFormatConditionsCalculation="0"/>
  <dimension ref="A1:D76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41" customWidth="1"/>
    <col min="2" max="2" width="28.5703125" style="41" bestFit="1" customWidth="1"/>
    <col min="3" max="3" width="35.7109375" style="41" customWidth="1"/>
    <col min="4" max="4" width="28.5703125" style="41" bestFit="1" customWidth="1"/>
    <col min="5" max="16384" width="27.7109375" style="4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 t="s">
        <v>13</v>
      </c>
      <c r="D5" s="665"/>
    </row>
    <row r="6" spans="1:4">
      <c r="A6" s="658" t="s">
        <v>581</v>
      </c>
      <c r="B6" s="659"/>
      <c r="C6" s="664" t="s">
        <v>13</v>
      </c>
      <c r="D6" s="665"/>
    </row>
    <row r="7" spans="1:4" ht="12.75" customHeight="1">
      <c r="A7" s="658" t="s">
        <v>39</v>
      </c>
      <c r="B7" s="659"/>
      <c r="C7" s="664" t="s">
        <v>476</v>
      </c>
      <c r="D7" s="665"/>
    </row>
    <row r="8" spans="1:4" ht="12.75" customHeight="1">
      <c r="A8" s="658" t="s">
        <v>592</v>
      </c>
      <c r="B8" s="659"/>
      <c r="C8" s="674" t="s">
        <v>507</v>
      </c>
      <c r="D8" s="667"/>
    </row>
    <row r="9" spans="1:4" ht="13.5" customHeight="1" thickBot="1">
      <c r="A9" s="668" t="s">
        <v>593</v>
      </c>
      <c r="B9" s="669"/>
      <c r="C9" s="662" t="s">
        <v>505</v>
      </c>
      <c r="D9" s="663"/>
    </row>
    <row r="10" spans="1:4">
      <c r="A10" s="64"/>
      <c r="B10" s="64"/>
      <c r="C10" s="64"/>
      <c r="D10" s="64"/>
    </row>
    <row r="11" spans="1:4" ht="13.5" thickBot="1">
      <c r="A11" s="73"/>
      <c r="B11" s="64"/>
      <c r="C11" s="64"/>
      <c r="D11" s="64"/>
    </row>
    <row r="12" spans="1:4" ht="13.5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33" t="s">
        <v>477</v>
      </c>
      <c r="B14" s="34" t="s">
        <v>46</v>
      </c>
      <c r="C14" s="35" t="s">
        <v>303</v>
      </c>
      <c r="D14" s="36" t="s">
        <v>59</v>
      </c>
    </row>
    <row r="15" spans="1:4">
      <c r="A15" s="37" t="s">
        <v>101</v>
      </c>
      <c r="B15" s="36" t="s">
        <v>46</v>
      </c>
      <c r="C15" s="35" t="s">
        <v>275</v>
      </c>
      <c r="D15" s="36" t="s">
        <v>59</v>
      </c>
    </row>
    <row r="16" spans="1:4">
      <c r="A16" s="38" t="s">
        <v>102</v>
      </c>
      <c r="B16" s="36" t="s">
        <v>46</v>
      </c>
      <c r="C16" s="98" t="s">
        <v>274</v>
      </c>
      <c r="D16" s="36" t="s">
        <v>59</v>
      </c>
    </row>
    <row r="17" spans="1:4" ht="27.75" customHeight="1">
      <c r="A17" s="38" t="s">
        <v>103</v>
      </c>
      <c r="B17" s="36" t="s">
        <v>46</v>
      </c>
      <c r="C17" s="81" t="s">
        <v>56</v>
      </c>
      <c r="D17" s="36" t="s">
        <v>59</v>
      </c>
    </row>
    <row r="18" spans="1:4">
      <c r="A18" s="38" t="s">
        <v>100</v>
      </c>
      <c r="B18" s="36" t="s">
        <v>46</v>
      </c>
      <c r="C18" s="39" t="s">
        <v>58</v>
      </c>
      <c r="D18" s="36" t="s">
        <v>59</v>
      </c>
    </row>
    <row r="19" spans="1:4">
      <c r="A19" s="38" t="s">
        <v>769</v>
      </c>
      <c r="B19" s="36" t="s">
        <v>46</v>
      </c>
      <c r="C19" s="39" t="s">
        <v>58</v>
      </c>
      <c r="D19" s="36" t="s">
        <v>46</v>
      </c>
    </row>
    <row r="20" spans="1:4">
      <c r="A20" s="38" t="s">
        <v>58</v>
      </c>
      <c r="B20" s="36" t="s">
        <v>46</v>
      </c>
      <c r="C20" s="39" t="s">
        <v>239</v>
      </c>
      <c r="D20" s="36" t="s">
        <v>46</v>
      </c>
    </row>
    <row r="21" spans="1:4">
      <c r="A21" s="38" t="s">
        <v>58</v>
      </c>
      <c r="B21" s="36" t="s">
        <v>59</v>
      </c>
      <c r="C21" s="39" t="s">
        <v>51</v>
      </c>
      <c r="D21" s="36" t="s">
        <v>46</v>
      </c>
    </row>
    <row r="22" spans="1:4" ht="30" customHeight="1">
      <c r="A22" s="81" t="s">
        <v>56</v>
      </c>
      <c r="B22" s="36" t="s">
        <v>59</v>
      </c>
      <c r="C22" s="39" t="s">
        <v>107</v>
      </c>
      <c r="D22" s="36" t="s">
        <v>46</v>
      </c>
    </row>
    <row r="23" spans="1:4">
      <c r="A23" s="38"/>
      <c r="B23" s="36"/>
      <c r="C23" s="35" t="s">
        <v>101</v>
      </c>
      <c r="D23" s="36" t="s">
        <v>46</v>
      </c>
    </row>
    <row r="24" spans="1:4">
      <c r="A24" s="38"/>
      <c r="B24" s="36"/>
      <c r="C24" s="35" t="s">
        <v>102</v>
      </c>
      <c r="D24" s="36" t="s">
        <v>46</v>
      </c>
    </row>
    <row r="25" spans="1:4">
      <c r="A25" s="38"/>
      <c r="B25" s="36"/>
      <c r="C25" s="35" t="s">
        <v>236</v>
      </c>
      <c r="D25" s="36" t="s">
        <v>46</v>
      </c>
    </row>
    <row r="26" spans="1:4">
      <c r="A26" s="7"/>
      <c r="B26" s="6"/>
      <c r="C26" s="8"/>
      <c r="D26" s="6"/>
    </row>
    <row r="27" spans="1:4">
      <c r="A27" s="7"/>
      <c r="B27" s="6"/>
      <c r="C27" s="8"/>
      <c r="D27" s="6"/>
    </row>
    <row r="28" spans="1:4">
      <c r="A28" s="7"/>
      <c r="B28" s="6"/>
      <c r="C28" s="5"/>
      <c r="D28" s="6"/>
    </row>
    <row r="29" spans="1:4">
      <c r="A29" s="7"/>
      <c r="B29" s="6"/>
      <c r="C29" s="5"/>
      <c r="D29" s="6"/>
    </row>
    <row r="30" spans="1:4">
      <c r="A30" s="7"/>
      <c r="B30" s="6"/>
      <c r="C30" s="5"/>
      <c r="D30" s="6"/>
    </row>
    <row r="31" spans="1:4">
      <c r="A31" s="7"/>
      <c r="B31" s="6"/>
      <c r="C31" s="5"/>
      <c r="D31" s="6"/>
    </row>
    <row r="32" spans="1:4">
      <c r="A32" s="7"/>
      <c r="B32" s="6"/>
      <c r="C32" s="5"/>
      <c r="D32" s="6"/>
    </row>
    <row r="33" spans="1:4">
      <c r="A33" s="7"/>
      <c r="B33" s="6"/>
      <c r="C33" s="5"/>
      <c r="D33" s="6"/>
    </row>
    <row r="34" spans="1:4">
      <c r="A34" s="7"/>
      <c r="B34" s="6"/>
      <c r="C34" s="5"/>
      <c r="D34" s="6"/>
    </row>
    <row r="35" spans="1:4">
      <c r="A35" s="7"/>
      <c r="B35" s="6"/>
      <c r="C35" s="5"/>
      <c r="D35" s="6"/>
    </row>
    <row r="36" spans="1:4">
      <c r="A36" s="7"/>
      <c r="B36" s="6"/>
      <c r="C36" s="5"/>
      <c r="D36" s="6"/>
    </row>
    <row r="37" spans="1:4">
      <c r="A37" s="7"/>
      <c r="B37" s="6"/>
      <c r="C37" s="5"/>
      <c r="D37" s="6"/>
    </row>
    <row r="38" spans="1:4">
      <c r="A38" s="7"/>
      <c r="B38" s="6"/>
      <c r="C38" s="5"/>
      <c r="D38" s="6"/>
    </row>
    <row r="39" spans="1:4">
      <c r="A39" s="7"/>
      <c r="B39" s="6"/>
      <c r="C39" s="5"/>
      <c r="D39" s="6"/>
    </row>
    <row r="40" spans="1:4">
      <c r="A40" s="7"/>
      <c r="B40" s="6"/>
      <c r="C40" s="5"/>
      <c r="D40" s="6"/>
    </row>
    <row r="41" spans="1:4">
      <c r="A41" s="7"/>
      <c r="B41" s="6"/>
      <c r="C41" s="5"/>
      <c r="D41" s="6"/>
    </row>
    <row r="42" spans="1:4">
      <c r="A42" s="7"/>
      <c r="B42" s="6"/>
      <c r="C42" s="5"/>
      <c r="D42" s="6"/>
    </row>
    <row r="43" spans="1:4">
      <c r="A43" s="7"/>
      <c r="B43" s="6"/>
      <c r="C43" s="5"/>
      <c r="D43" s="6"/>
    </row>
    <row r="44" spans="1:4">
      <c r="A44" s="7"/>
      <c r="B44" s="6"/>
      <c r="C44" s="5"/>
      <c r="D44" s="6"/>
    </row>
    <row r="45" spans="1:4">
      <c r="A45" s="7"/>
      <c r="B45" s="6"/>
      <c r="C45" s="5"/>
      <c r="D45" s="6"/>
    </row>
    <row r="46" spans="1:4">
      <c r="A46" s="9"/>
      <c r="B46" s="10"/>
      <c r="C46" s="5"/>
      <c r="D46" s="6"/>
    </row>
    <row r="47" spans="1:4">
      <c r="A47" s="9"/>
      <c r="B47" s="10"/>
      <c r="C47" s="5"/>
      <c r="D47" s="6"/>
    </row>
    <row r="48" spans="1:4">
      <c r="A48" s="9"/>
      <c r="B48" s="10"/>
      <c r="C48" s="11"/>
      <c r="D48" s="10"/>
    </row>
    <row r="49" spans="1:4">
      <c r="A49" s="9"/>
      <c r="B49" s="10"/>
      <c r="C49" s="11"/>
      <c r="D49" s="10"/>
    </row>
    <row r="50" spans="1:4">
      <c r="A50" s="9"/>
      <c r="B50" s="10"/>
      <c r="C50" s="11"/>
      <c r="D50" s="10"/>
    </row>
    <row r="51" spans="1:4">
      <c r="A51" s="9"/>
      <c r="B51" s="10"/>
      <c r="C51" s="11"/>
      <c r="D51" s="10"/>
    </row>
    <row r="52" spans="1:4">
      <c r="A52" s="9"/>
      <c r="B52" s="10"/>
      <c r="C52" s="11"/>
      <c r="D52" s="10"/>
    </row>
    <row r="53" spans="1:4">
      <c r="A53" s="9"/>
      <c r="B53" s="10"/>
      <c r="C53" s="11"/>
      <c r="D53" s="10"/>
    </row>
    <row r="54" spans="1:4">
      <c r="A54" s="7"/>
      <c r="B54" s="6"/>
      <c r="C54" s="11"/>
      <c r="D54" s="10"/>
    </row>
    <row r="55" spans="1:4">
      <c r="A55" s="7"/>
      <c r="B55" s="6"/>
      <c r="C55" s="11"/>
      <c r="D55" s="10"/>
    </row>
    <row r="56" spans="1:4">
      <c r="A56" s="7"/>
      <c r="B56" s="6"/>
      <c r="C56" s="5"/>
      <c r="D56" s="6"/>
    </row>
    <row r="57" spans="1:4">
      <c r="A57" s="7"/>
      <c r="B57" s="6"/>
      <c r="C57" s="5"/>
      <c r="D57" s="6"/>
    </row>
    <row r="58" spans="1:4">
      <c r="A58" s="7"/>
      <c r="B58" s="6"/>
      <c r="C58" s="5"/>
      <c r="D58" s="6"/>
    </row>
    <row r="59" spans="1:4">
      <c r="A59" s="7"/>
      <c r="B59" s="6"/>
      <c r="C59" s="5"/>
      <c r="D59" s="6"/>
    </row>
    <row r="60" spans="1:4">
      <c r="A60" s="7"/>
      <c r="B60" s="6"/>
      <c r="C60" s="5"/>
      <c r="D60" s="6"/>
    </row>
    <row r="61" spans="1:4" ht="13.5" thickBot="1">
      <c r="A61" s="7"/>
      <c r="B61" s="509"/>
      <c r="C61" s="5"/>
      <c r="D61" s="509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5"/>
      <c r="B63" s="676" t="s">
        <v>434</v>
      </c>
      <c r="C63" s="5"/>
      <c r="D63" s="679" t="s">
        <v>434</v>
      </c>
    </row>
    <row r="64" spans="1:4">
      <c r="A64" s="5"/>
      <c r="B64" s="677"/>
      <c r="C64" s="5"/>
      <c r="D64" s="680"/>
    </row>
    <row r="65" spans="1:4" ht="13.5" thickBot="1">
      <c r="A65" s="5"/>
      <c r="B65" s="678"/>
      <c r="C65" s="5"/>
      <c r="D65" s="681"/>
    </row>
    <row r="66" spans="1:4">
      <c r="A66" s="5"/>
      <c r="B66" s="99" t="s">
        <v>102</v>
      </c>
      <c r="C66" s="5"/>
      <c r="D66" s="530" t="s">
        <v>428</v>
      </c>
    </row>
    <row r="67" spans="1:4">
      <c r="A67" s="5"/>
      <c r="B67" s="478" t="s">
        <v>299</v>
      </c>
      <c r="C67" s="5"/>
      <c r="D67" s="478" t="s">
        <v>299</v>
      </c>
    </row>
    <row r="68" spans="1:4" ht="13.5" thickBot="1">
      <c r="A68" s="12"/>
      <c r="B68" s="100" t="s">
        <v>428</v>
      </c>
      <c r="C68" s="12"/>
      <c r="D68" s="481" t="s">
        <v>102</v>
      </c>
    </row>
    <row r="69" spans="1:4">
      <c r="A69" s="42"/>
      <c r="B69" s="42"/>
      <c r="C69" s="42"/>
      <c r="D69" s="42"/>
    </row>
    <row r="70" spans="1:4">
      <c r="A70" s="42"/>
      <c r="B70" s="42"/>
      <c r="C70" s="42"/>
      <c r="D70" s="42"/>
    </row>
    <row r="71" spans="1:4">
      <c r="A71" s="42"/>
      <c r="B71" s="42"/>
      <c r="C71" s="42"/>
      <c r="D71" s="42"/>
    </row>
    <row r="72" spans="1:4">
      <c r="A72" s="42"/>
      <c r="B72" s="42"/>
      <c r="C72" s="42"/>
      <c r="D72" s="42"/>
    </row>
    <row r="73" spans="1:4">
      <c r="A73" s="42"/>
      <c r="B73" s="42"/>
      <c r="C73" s="42"/>
      <c r="D73" s="42"/>
    </row>
    <row r="74" spans="1:4">
      <c r="A74" s="42"/>
      <c r="B74" s="42"/>
      <c r="C74" s="42"/>
      <c r="D74" s="42"/>
    </row>
    <row r="75" spans="1:4">
      <c r="A75" s="42"/>
      <c r="B75" s="42"/>
      <c r="C75" s="42"/>
      <c r="D75" s="42"/>
    </row>
    <row r="76" spans="1:4">
      <c r="A76" s="42"/>
      <c r="B76" s="42"/>
      <c r="C76" s="42"/>
      <c r="D76" s="42"/>
    </row>
  </sheetData>
  <mergeCells count="15">
    <mergeCell ref="A5:B5"/>
    <mergeCell ref="A6:B6"/>
    <mergeCell ref="C4:D4"/>
    <mergeCell ref="C5:D5"/>
    <mergeCell ref="C6:D6"/>
    <mergeCell ref="B63:B65"/>
    <mergeCell ref="A12:B12"/>
    <mergeCell ref="C12:D12"/>
    <mergeCell ref="C7:D7"/>
    <mergeCell ref="C8:D8"/>
    <mergeCell ref="C9:D9"/>
    <mergeCell ref="A7:B7"/>
    <mergeCell ref="A8:B8"/>
    <mergeCell ref="A9:B9"/>
    <mergeCell ref="D63:D65"/>
  </mergeCells>
  <phoneticPr fontId="28" type="noConversion"/>
  <pageMargins left="0.75" right="0.75" top="1" bottom="1" header="0" footer="0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D68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61" t="s">
        <v>582</v>
      </c>
      <c r="B4" s="262"/>
      <c r="C4" s="660">
        <v>4</v>
      </c>
      <c r="D4" s="661"/>
    </row>
    <row r="5" spans="1:4">
      <c r="A5" s="259" t="s">
        <v>38</v>
      </c>
      <c r="B5" s="260"/>
      <c r="C5" s="664">
        <v>405</v>
      </c>
      <c r="D5" s="665"/>
    </row>
    <row r="6" spans="1:4">
      <c r="A6" s="259" t="s">
        <v>581</v>
      </c>
      <c r="B6" s="260"/>
      <c r="C6" s="664">
        <v>405</v>
      </c>
      <c r="D6" s="665"/>
    </row>
    <row r="7" spans="1:4" ht="12.75" customHeight="1">
      <c r="A7" s="658" t="s">
        <v>39</v>
      </c>
      <c r="B7" s="659"/>
      <c r="C7" s="664" t="s">
        <v>659</v>
      </c>
      <c r="D7" s="665"/>
    </row>
    <row r="8" spans="1:4" ht="12.75" customHeight="1">
      <c r="A8" s="658" t="s">
        <v>592</v>
      </c>
      <c r="B8" s="659"/>
      <c r="C8" s="682" t="s">
        <v>684</v>
      </c>
      <c r="D8" s="667"/>
    </row>
    <row r="9" spans="1:4" ht="13.5" customHeight="1" thickBot="1">
      <c r="A9" s="668" t="s">
        <v>593</v>
      </c>
      <c r="B9" s="669"/>
      <c r="C9" s="662" t="s">
        <v>222</v>
      </c>
      <c r="D9" s="663"/>
    </row>
    <row r="11" spans="1:4" ht="13.5" thickBot="1">
      <c r="A11" s="73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263" t="s">
        <v>681</v>
      </c>
      <c r="B14" s="474" t="s">
        <v>46</v>
      </c>
      <c r="C14" s="362" t="s">
        <v>110</v>
      </c>
      <c r="D14" s="361" t="s">
        <v>111</v>
      </c>
    </row>
    <row r="15" spans="1:4">
      <c r="A15" s="363" t="s">
        <v>45</v>
      </c>
      <c r="B15" s="361" t="s">
        <v>46</v>
      </c>
      <c r="C15" s="362" t="s">
        <v>112</v>
      </c>
      <c r="D15" s="361" t="s">
        <v>111</v>
      </c>
    </row>
    <row r="16" spans="1:4">
      <c r="A16" s="363" t="s">
        <v>58</v>
      </c>
      <c r="B16" s="361" t="s">
        <v>46</v>
      </c>
      <c r="C16" s="362" t="s">
        <v>53</v>
      </c>
      <c r="D16" s="361" t="s">
        <v>111</v>
      </c>
    </row>
    <row r="17" spans="1:4">
      <c r="A17" s="363" t="s">
        <v>51</v>
      </c>
      <c r="B17" s="361" t="s">
        <v>46</v>
      </c>
      <c r="C17" s="362" t="s">
        <v>113</v>
      </c>
      <c r="D17" s="361" t="s">
        <v>111</v>
      </c>
    </row>
    <row r="18" spans="1:4">
      <c r="A18" s="363" t="s">
        <v>58</v>
      </c>
      <c r="B18" s="361" t="s">
        <v>46</v>
      </c>
      <c r="C18" s="362" t="s">
        <v>53</v>
      </c>
      <c r="D18" s="361" t="s">
        <v>111</v>
      </c>
    </row>
    <row r="19" spans="1:4" ht="26.25" customHeight="1">
      <c r="A19" s="363" t="s">
        <v>58</v>
      </c>
      <c r="B19" s="361" t="s">
        <v>59</v>
      </c>
      <c r="C19" s="362" t="s">
        <v>614</v>
      </c>
      <c r="D19" s="361" t="s">
        <v>111</v>
      </c>
    </row>
    <row r="20" spans="1:4" ht="24" customHeight="1">
      <c r="A20" s="363" t="s">
        <v>56</v>
      </c>
      <c r="B20" s="361" t="s">
        <v>59</v>
      </c>
      <c r="C20" s="362" t="s">
        <v>53</v>
      </c>
      <c r="D20" s="361" t="s">
        <v>111</v>
      </c>
    </row>
    <row r="21" spans="1:4">
      <c r="A21" s="363" t="s">
        <v>56</v>
      </c>
      <c r="B21" s="361" t="s">
        <v>57</v>
      </c>
      <c r="C21" s="362" t="s">
        <v>53</v>
      </c>
      <c r="D21" s="361" t="s">
        <v>52</v>
      </c>
    </row>
    <row r="22" spans="1:4">
      <c r="A22" s="363" t="s">
        <v>55</v>
      </c>
      <c r="B22" s="361" t="s">
        <v>52</v>
      </c>
      <c r="C22" s="362" t="s">
        <v>55</v>
      </c>
      <c r="D22" s="361" t="s">
        <v>52</v>
      </c>
    </row>
    <row r="23" spans="1:4" ht="25.5" customHeight="1">
      <c r="A23" s="363" t="s">
        <v>763</v>
      </c>
      <c r="B23" s="361" t="s">
        <v>52</v>
      </c>
      <c r="C23" s="362" t="s">
        <v>56</v>
      </c>
      <c r="D23" s="361" t="s">
        <v>57</v>
      </c>
    </row>
    <row r="24" spans="1:4" ht="25.5" customHeight="1">
      <c r="A24" s="363" t="s">
        <v>55</v>
      </c>
      <c r="B24" s="361" t="s">
        <v>52</v>
      </c>
      <c r="C24" s="362" t="s">
        <v>56</v>
      </c>
      <c r="D24" s="361" t="s">
        <v>59</v>
      </c>
    </row>
    <row r="25" spans="1:4">
      <c r="A25" s="363" t="s">
        <v>763</v>
      </c>
      <c r="B25" s="361" t="s">
        <v>52</v>
      </c>
      <c r="C25" s="362" t="s">
        <v>58</v>
      </c>
      <c r="D25" s="361" t="s">
        <v>59</v>
      </c>
    </row>
    <row r="26" spans="1:4">
      <c r="A26" s="363" t="s">
        <v>322</v>
      </c>
      <c r="B26" s="361" t="s">
        <v>47</v>
      </c>
      <c r="C26" s="362" t="s">
        <v>58</v>
      </c>
      <c r="D26" s="361" t="s">
        <v>46</v>
      </c>
    </row>
    <row r="27" spans="1:4">
      <c r="A27" s="363" t="s">
        <v>53</v>
      </c>
      <c r="B27" s="361" t="s">
        <v>47</v>
      </c>
      <c r="C27" s="362" t="s">
        <v>51</v>
      </c>
      <c r="D27" s="361" t="s">
        <v>46</v>
      </c>
    </row>
    <row r="28" spans="1:4">
      <c r="A28" s="363" t="s">
        <v>614</v>
      </c>
      <c r="B28" s="361" t="s">
        <v>111</v>
      </c>
      <c r="C28" s="362" t="s">
        <v>45</v>
      </c>
      <c r="D28" s="361" t="s">
        <v>46</v>
      </c>
    </row>
    <row r="29" spans="1:4">
      <c r="A29" s="363" t="s">
        <v>53</v>
      </c>
      <c r="B29" s="361" t="s">
        <v>111</v>
      </c>
      <c r="C29" s="362" t="s">
        <v>48</v>
      </c>
      <c r="D29" s="361" t="s">
        <v>46</v>
      </c>
    </row>
    <row r="30" spans="1:4">
      <c r="A30" s="363" t="s">
        <v>113</v>
      </c>
      <c r="B30" s="361" t="s">
        <v>111</v>
      </c>
      <c r="C30" s="362" t="s">
        <v>154</v>
      </c>
      <c r="D30" s="361" t="s">
        <v>46</v>
      </c>
    </row>
    <row r="31" spans="1:4">
      <c r="A31" s="363" t="s">
        <v>53</v>
      </c>
      <c r="B31" s="361" t="s">
        <v>111</v>
      </c>
      <c r="C31" s="362" t="s">
        <v>300</v>
      </c>
      <c r="D31" s="361" t="s">
        <v>46</v>
      </c>
    </row>
    <row r="32" spans="1:4">
      <c r="A32" s="363" t="s">
        <v>112</v>
      </c>
      <c r="B32" s="361" t="s">
        <v>111</v>
      </c>
      <c r="C32" s="362" t="s">
        <v>45</v>
      </c>
      <c r="D32" s="361" t="s">
        <v>46</v>
      </c>
    </row>
    <row r="33" spans="1:4">
      <c r="A33" s="363" t="s">
        <v>363</v>
      </c>
      <c r="B33" s="361" t="s">
        <v>111</v>
      </c>
      <c r="C33" s="363" t="s">
        <v>681</v>
      </c>
      <c r="D33" s="474" t="s">
        <v>46</v>
      </c>
    </row>
    <row r="34" spans="1:4">
      <c r="A34" s="363" t="s">
        <v>114</v>
      </c>
      <c r="B34" s="361" t="s">
        <v>47</v>
      </c>
      <c r="C34" s="362"/>
      <c r="D34" s="361"/>
    </row>
    <row r="35" spans="1:4">
      <c r="A35" s="363" t="s">
        <v>363</v>
      </c>
      <c r="B35" s="361" t="s">
        <v>47</v>
      </c>
      <c r="C35" s="362"/>
      <c r="D35" s="361"/>
    </row>
    <row r="36" spans="1:4">
      <c r="A36" s="363" t="s">
        <v>110</v>
      </c>
      <c r="B36" s="361" t="s">
        <v>47</v>
      </c>
      <c r="C36" s="362"/>
      <c r="D36" s="361"/>
    </row>
    <row r="37" spans="1:4">
      <c r="A37" s="363" t="s">
        <v>118</v>
      </c>
      <c r="B37" s="361" t="s">
        <v>47</v>
      </c>
      <c r="C37" s="362"/>
      <c r="D37" s="361"/>
    </row>
    <row r="38" spans="1:4">
      <c r="A38" s="363" t="s">
        <v>616</v>
      </c>
      <c r="B38" s="361" t="s">
        <v>47</v>
      </c>
      <c r="C38" s="362"/>
      <c r="D38" s="361"/>
    </row>
    <row r="39" spans="1:4">
      <c r="A39" s="363"/>
      <c r="B39" s="361"/>
      <c r="C39" s="362"/>
      <c r="D39" s="361"/>
    </row>
    <row r="40" spans="1:4">
      <c r="A40" s="363"/>
      <c r="B40" s="361"/>
      <c r="C40" s="362"/>
      <c r="D40" s="361"/>
    </row>
    <row r="41" spans="1:4">
      <c r="A41" s="363"/>
      <c r="B41" s="361"/>
      <c r="C41" s="362"/>
      <c r="D41" s="361"/>
    </row>
    <row r="42" spans="1:4">
      <c r="A42" s="82"/>
      <c r="B42" s="80"/>
      <c r="C42" s="81"/>
      <c r="D42" s="80"/>
    </row>
    <row r="43" spans="1:4">
      <c r="A43" s="82"/>
      <c r="B43" s="80"/>
      <c r="C43" s="81"/>
      <c r="D43" s="80"/>
    </row>
    <row r="44" spans="1:4">
      <c r="A44" s="82"/>
      <c r="B44" s="80"/>
      <c r="C44" s="81"/>
      <c r="D44" s="80"/>
    </row>
    <row r="45" spans="1:4">
      <c r="A45" s="158"/>
      <c r="B45" s="80"/>
      <c r="C45" s="81"/>
      <c r="D45" s="80"/>
    </row>
    <row r="46" spans="1:4">
      <c r="A46" s="82"/>
      <c r="B46" s="80"/>
      <c r="C46" s="81"/>
      <c r="D46" s="80"/>
    </row>
    <row r="47" spans="1:4">
      <c r="A47" s="158"/>
      <c r="B47" s="80"/>
      <c r="C47" s="81"/>
      <c r="D47" s="80"/>
    </row>
    <row r="48" spans="1:4">
      <c r="A48" s="82"/>
      <c r="B48" s="80"/>
      <c r="C48" s="81"/>
      <c r="D48" s="80"/>
    </row>
    <row r="49" spans="1:4">
      <c r="A49" s="82"/>
      <c r="B49" s="80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77"/>
      <c r="B63" s="483" t="s">
        <v>299</v>
      </c>
      <c r="C63" s="362"/>
      <c r="D63" s="483" t="s">
        <v>111</v>
      </c>
    </row>
    <row r="64" spans="1:4">
      <c r="A64" s="77"/>
      <c r="B64" s="484" t="s">
        <v>59</v>
      </c>
      <c r="C64" s="362"/>
      <c r="D64" s="484" t="s">
        <v>52</v>
      </c>
    </row>
    <row r="65" spans="1:4">
      <c r="A65" s="77"/>
      <c r="B65" s="485" t="s">
        <v>62</v>
      </c>
      <c r="C65" s="362"/>
      <c r="D65" s="485" t="s">
        <v>62</v>
      </c>
    </row>
    <row r="66" spans="1:4">
      <c r="A66" s="77"/>
      <c r="B66" s="486" t="s">
        <v>52</v>
      </c>
      <c r="C66" s="362"/>
      <c r="D66" s="484" t="s">
        <v>435</v>
      </c>
    </row>
    <row r="67" spans="1:4">
      <c r="A67" s="77"/>
      <c r="B67" s="485" t="s">
        <v>111</v>
      </c>
      <c r="C67" s="362"/>
      <c r="D67" s="484" t="s">
        <v>607</v>
      </c>
    </row>
    <row r="68" spans="1:4" ht="13.5" thickBot="1">
      <c r="A68" s="88"/>
      <c r="B68" s="487" t="s">
        <v>119</v>
      </c>
      <c r="C68" s="90"/>
      <c r="D68" s="488" t="s">
        <v>155</v>
      </c>
    </row>
  </sheetData>
  <mergeCells count="11">
    <mergeCell ref="C4:D4"/>
    <mergeCell ref="C9:D9"/>
    <mergeCell ref="C5:D5"/>
    <mergeCell ref="C6:D6"/>
    <mergeCell ref="C7:D7"/>
    <mergeCell ref="C8:D8"/>
    <mergeCell ref="A7:B7"/>
    <mergeCell ref="A8:B8"/>
    <mergeCell ref="A9:B9"/>
    <mergeCell ref="A12:B12"/>
    <mergeCell ref="C12:D12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 enableFormatConditionsCalculation="0">
    <pageSetUpPr fitToPage="1"/>
  </sheetPr>
  <dimension ref="A1:D74"/>
  <sheetViews>
    <sheetView view="pageBreakPreview" zoomScale="70" zoomScaleNormal="65" zoomScaleSheetLayoutView="70" workbookViewId="0">
      <selection activeCell="F11" sqref="F11"/>
    </sheetView>
  </sheetViews>
  <sheetFormatPr baseColWidth="10" defaultColWidth="27.7109375" defaultRowHeight="12.75"/>
  <cols>
    <col min="1" max="1" width="35.7109375" style="64" customWidth="1"/>
    <col min="2" max="2" width="28.5703125" style="64" bestFit="1" customWidth="1"/>
    <col min="3" max="3" width="35.7109375" style="64" customWidth="1"/>
    <col min="4" max="4" width="28.5703125" style="64" bestFit="1" customWidth="1"/>
    <col min="5" max="16384" width="27.7109375" style="63"/>
  </cols>
  <sheetData>
    <row r="1" spans="1:4" ht="15.75">
      <c r="A1" s="526" t="s">
        <v>708</v>
      </c>
      <c r="B1"/>
      <c r="C1"/>
      <c r="D1"/>
    </row>
    <row r="2" spans="1:4">
      <c r="A2"/>
      <c r="B2"/>
      <c r="C2"/>
      <c r="D2"/>
    </row>
    <row r="3" spans="1:4" ht="13.5" thickBot="1">
      <c r="A3"/>
      <c r="B3"/>
      <c r="C3"/>
      <c r="D3"/>
    </row>
    <row r="4" spans="1:4">
      <c r="A4" s="241" t="s">
        <v>582</v>
      </c>
      <c r="B4" s="242"/>
      <c r="C4" s="660">
        <v>4</v>
      </c>
      <c r="D4" s="661"/>
    </row>
    <row r="5" spans="1:4">
      <c r="A5" s="658" t="s">
        <v>38</v>
      </c>
      <c r="B5" s="659"/>
      <c r="C5" s="664" t="s">
        <v>298</v>
      </c>
      <c r="D5" s="665"/>
    </row>
    <row r="6" spans="1:4">
      <c r="A6" s="658" t="s">
        <v>581</v>
      </c>
      <c r="B6" s="659"/>
      <c r="C6" s="664" t="s">
        <v>298</v>
      </c>
      <c r="D6" s="665"/>
    </row>
    <row r="7" spans="1:4">
      <c r="A7" s="658" t="s">
        <v>39</v>
      </c>
      <c r="B7" s="659"/>
      <c r="C7" s="664" t="s">
        <v>285</v>
      </c>
      <c r="D7" s="665"/>
    </row>
    <row r="8" spans="1:4" ht="12.75" customHeight="1">
      <c r="A8" s="658" t="s">
        <v>592</v>
      </c>
      <c r="B8" s="659"/>
      <c r="C8" s="674" t="s">
        <v>242</v>
      </c>
      <c r="D8" s="667"/>
    </row>
    <row r="9" spans="1:4" ht="13.5" thickBot="1">
      <c r="A9" s="668" t="s">
        <v>593</v>
      </c>
      <c r="B9" s="669"/>
      <c r="C9" s="662" t="s">
        <v>113</v>
      </c>
      <c r="D9" s="663"/>
    </row>
    <row r="11" spans="1:4" ht="13.5" thickBot="1">
      <c r="A11" s="73"/>
    </row>
    <row r="12" spans="1:4" ht="13.5" customHeight="1" thickBot="1">
      <c r="A12" s="656" t="s">
        <v>579</v>
      </c>
      <c r="B12" s="657"/>
      <c r="C12" s="656" t="s">
        <v>580</v>
      </c>
      <c r="D12" s="657"/>
    </row>
    <row r="13" spans="1:4" ht="13.5" thickBot="1">
      <c r="A13" s="74" t="s">
        <v>43</v>
      </c>
      <c r="B13" s="75" t="s">
        <v>44</v>
      </c>
      <c r="C13" s="74" t="s">
        <v>43</v>
      </c>
      <c r="D13" s="75" t="s">
        <v>44</v>
      </c>
    </row>
    <row r="14" spans="1:4">
      <c r="A14" s="82" t="s">
        <v>55</v>
      </c>
      <c r="B14" s="80" t="s">
        <v>52</v>
      </c>
      <c r="C14" s="81" t="s">
        <v>53</v>
      </c>
      <c r="D14" s="80" t="s">
        <v>111</v>
      </c>
    </row>
    <row r="15" spans="1:4">
      <c r="A15" s="363" t="s">
        <v>763</v>
      </c>
      <c r="B15" s="80" t="s">
        <v>52</v>
      </c>
      <c r="C15" s="81" t="s">
        <v>614</v>
      </c>
      <c r="D15" s="80" t="s">
        <v>111</v>
      </c>
    </row>
    <row r="16" spans="1:4">
      <c r="A16" s="82" t="s">
        <v>55</v>
      </c>
      <c r="B16" s="80" t="s">
        <v>52</v>
      </c>
      <c r="C16" s="81" t="s">
        <v>53</v>
      </c>
      <c r="D16" s="80" t="s">
        <v>111</v>
      </c>
    </row>
    <row r="17" spans="1:4">
      <c r="A17" s="363" t="s">
        <v>763</v>
      </c>
      <c r="B17" s="80" t="s">
        <v>52</v>
      </c>
      <c r="C17" s="81" t="s">
        <v>53</v>
      </c>
      <c r="D17" s="80" t="s">
        <v>52</v>
      </c>
    </row>
    <row r="18" spans="1:4">
      <c r="A18" s="82" t="s">
        <v>322</v>
      </c>
      <c r="B18" s="80" t="s">
        <v>47</v>
      </c>
      <c r="C18" s="81" t="s">
        <v>55</v>
      </c>
      <c r="D18" s="80" t="s">
        <v>52</v>
      </c>
    </row>
    <row r="19" spans="1:4">
      <c r="A19" s="82" t="s">
        <v>53</v>
      </c>
      <c r="B19" s="80" t="s">
        <v>47</v>
      </c>
      <c r="C19" s="81" t="s">
        <v>241</v>
      </c>
      <c r="D19" s="80" t="s">
        <v>52</v>
      </c>
    </row>
    <row r="20" spans="1:4">
      <c r="A20" s="82" t="s">
        <v>614</v>
      </c>
      <c r="B20" s="80" t="s">
        <v>111</v>
      </c>
      <c r="C20" s="81"/>
      <c r="D20" s="80"/>
    </row>
    <row r="21" spans="1:4">
      <c r="A21" s="82" t="s">
        <v>53</v>
      </c>
      <c r="B21" s="80" t="s">
        <v>111</v>
      </c>
      <c r="C21" s="81"/>
      <c r="D21" s="80"/>
    </row>
    <row r="22" spans="1:4">
      <c r="A22" s="82" t="s">
        <v>113</v>
      </c>
      <c r="B22" s="80" t="s">
        <v>111</v>
      </c>
      <c r="C22" s="81"/>
      <c r="D22" s="80"/>
    </row>
    <row r="23" spans="1:4">
      <c r="A23" s="82"/>
      <c r="B23" s="80"/>
      <c r="C23" s="81"/>
      <c r="D23" s="80"/>
    </row>
    <row r="24" spans="1:4">
      <c r="A24" s="82"/>
      <c r="B24" s="80"/>
      <c r="C24" s="81"/>
      <c r="D24" s="80"/>
    </row>
    <row r="25" spans="1:4">
      <c r="A25" s="82"/>
      <c r="B25" s="80"/>
      <c r="C25" s="81"/>
      <c r="D25" s="80"/>
    </row>
    <row r="26" spans="1:4">
      <c r="A26" s="82"/>
      <c r="B26" s="80"/>
      <c r="C26" s="81"/>
      <c r="D26" s="80"/>
    </row>
    <row r="27" spans="1:4">
      <c r="A27" s="82"/>
      <c r="B27" s="80"/>
      <c r="C27" s="81"/>
      <c r="D27" s="80"/>
    </row>
    <row r="28" spans="1:4">
      <c r="A28" s="82"/>
      <c r="B28" s="80"/>
      <c r="C28" s="81"/>
      <c r="D28" s="80"/>
    </row>
    <row r="29" spans="1:4">
      <c r="A29" s="82"/>
      <c r="B29" s="80"/>
      <c r="C29" s="81"/>
      <c r="D29" s="80"/>
    </row>
    <row r="30" spans="1:4">
      <c r="A30" s="82"/>
      <c r="B30" s="80"/>
      <c r="C30" s="81"/>
      <c r="D30" s="80"/>
    </row>
    <row r="31" spans="1:4">
      <c r="A31" s="82"/>
      <c r="B31" s="80"/>
      <c r="C31" s="81"/>
      <c r="D31" s="80"/>
    </row>
    <row r="32" spans="1:4">
      <c r="A32" s="82"/>
      <c r="B32" s="80"/>
      <c r="C32" s="81"/>
      <c r="D32" s="80"/>
    </row>
    <row r="33" spans="1:4">
      <c r="A33" s="82"/>
      <c r="B33" s="80"/>
      <c r="C33" s="81"/>
      <c r="D33" s="80"/>
    </row>
    <row r="34" spans="1:4">
      <c r="A34" s="82"/>
      <c r="B34" s="80"/>
      <c r="C34" s="81"/>
      <c r="D34" s="80"/>
    </row>
    <row r="35" spans="1:4">
      <c r="A35" s="82"/>
      <c r="B35" s="80"/>
      <c r="C35" s="81"/>
      <c r="D35" s="80"/>
    </row>
    <row r="36" spans="1:4">
      <c r="A36" s="82"/>
      <c r="B36" s="80"/>
      <c r="C36" s="81"/>
      <c r="D36" s="80"/>
    </row>
    <row r="37" spans="1:4">
      <c r="A37" s="84"/>
      <c r="B37" s="78"/>
      <c r="C37" s="81"/>
      <c r="D37" s="80"/>
    </row>
    <row r="38" spans="1:4">
      <c r="A38" s="84"/>
      <c r="B38" s="78"/>
      <c r="C38" s="81"/>
      <c r="D38" s="80"/>
    </row>
    <row r="39" spans="1:4">
      <c r="A39" s="84"/>
      <c r="B39" s="78"/>
      <c r="C39" s="81"/>
      <c r="D39" s="80"/>
    </row>
    <row r="40" spans="1:4">
      <c r="A40" s="84"/>
      <c r="B40" s="78"/>
      <c r="C40" s="81"/>
      <c r="D40" s="80"/>
    </row>
    <row r="41" spans="1:4">
      <c r="A41" s="84"/>
      <c r="B41" s="78"/>
      <c r="C41" s="81"/>
      <c r="D41" s="80"/>
    </row>
    <row r="42" spans="1:4">
      <c r="A42" s="84"/>
      <c r="B42" s="78"/>
      <c r="C42" s="81"/>
      <c r="D42" s="80"/>
    </row>
    <row r="43" spans="1:4">
      <c r="A43" s="84"/>
      <c r="B43" s="78"/>
      <c r="C43" s="81"/>
      <c r="D43" s="80"/>
    </row>
    <row r="44" spans="1:4">
      <c r="A44" s="84"/>
      <c r="B44" s="78"/>
      <c r="C44" s="81"/>
      <c r="D44" s="80"/>
    </row>
    <row r="45" spans="1:4">
      <c r="A45" s="84"/>
      <c r="B45" s="78"/>
      <c r="C45" s="81"/>
      <c r="D45" s="80"/>
    </row>
    <row r="46" spans="1:4">
      <c r="A46" s="84"/>
      <c r="B46" s="78"/>
      <c r="C46" s="81"/>
      <c r="D46" s="80"/>
    </row>
    <row r="47" spans="1:4">
      <c r="A47" s="84"/>
      <c r="B47" s="78"/>
      <c r="C47" s="81"/>
      <c r="D47" s="80"/>
    </row>
    <row r="48" spans="1:4">
      <c r="A48" s="84"/>
      <c r="B48" s="78"/>
      <c r="C48" s="81"/>
      <c r="D48" s="80"/>
    </row>
    <row r="49" spans="1:4">
      <c r="A49" s="84"/>
      <c r="B49" s="78"/>
      <c r="C49" s="77"/>
      <c r="D49" s="78"/>
    </row>
    <row r="50" spans="1:4">
      <c r="A50" s="84"/>
      <c r="B50" s="78"/>
      <c r="C50" s="77"/>
      <c r="D50" s="78"/>
    </row>
    <row r="51" spans="1:4">
      <c r="A51" s="84"/>
      <c r="B51" s="78"/>
      <c r="C51" s="77"/>
      <c r="D51" s="78"/>
    </row>
    <row r="52" spans="1:4">
      <c r="A52" s="84"/>
      <c r="B52" s="78"/>
      <c r="C52" s="77"/>
      <c r="D52" s="78"/>
    </row>
    <row r="53" spans="1:4">
      <c r="A53" s="84"/>
      <c r="B53" s="78"/>
      <c r="C53" s="77"/>
      <c r="D53" s="78"/>
    </row>
    <row r="54" spans="1:4">
      <c r="A54" s="84"/>
      <c r="B54" s="78"/>
      <c r="C54" s="77"/>
      <c r="D54" s="78"/>
    </row>
    <row r="55" spans="1:4">
      <c r="A55" s="84"/>
      <c r="B55" s="78"/>
      <c r="C55" s="77"/>
      <c r="D55" s="78"/>
    </row>
    <row r="56" spans="1:4">
      <c r="A56" s="84"/>
      <c r="B56" s="78"/>
      <c r="C56" s="77"/>
      <c r="D56" s="78"/>
    </row>
    <row r="57" spans="1:4">
      <c r="A57" s="84"/>
      <c r="B57" s="78"/>
      <c r="C57" s="77"/>
      <c r="D57" s="78"/>
    </row>
    <row r="58" spans="1:4">
      <c r="A58" s="84"/>
      <c r="B58" s="78"/>
      <c r="C58" s="77"/>
      <c r="D58" s="78"/>
    </row>
    <row r="59" spans="1:4">
      <c r="A59" s="84"/>
      <c r="B59" s="78"/>
      <c r="C59" s="77"/>
      <c r="D59" s="78"/>
    </row>
    <row r="60" spans="1:4">
      <c r="A60" s="84"/>
      <c r="B60" s="78"/>
      <c r="C60" s="77"/>
      <c r="D60" s="78"/>
    </row>
    <row r="61" spans="1:4" ht="13.5" thickBot="1">
      <c r="A61" s="84"/>
      <c r="B61" s="508"/>
      <c r="C61" s="77"/>
      <c r="D61" s="508"/>
    </row>
    <row r="62" spans="1:4" ht="13.5" thickBot="1">
      <c r="A62"/>
      <c r="B62" s="546" t="s">
        <v>709</v>
      </c>
      <c r="C62"/>
      <c r="D62" s="546" t="s">
        <v>709</v>
      </c>
    </row>
    <row r="63" spans="1:4">
      <c r="A63" s="77"/>
      <c r="B63" s="676" t="s">
        <v>434</v>
      </c>
      <c r="C63" s="102"/>
      <c r="D63" s="676" t="s">
        <v>434</v>
      </c>
    </row>
    <row r="64" spans="1:4">
      <c r="A64" s="77"/>
      <c r="B64" s="677"/>
      <c r="C64" s="102"/>
      <c r="D64" s="677"/>
    </row>
    <row r="65" spans="1:4" ht="13.5" thickBot="1">
      <c r="A65" s="77"/>
      <c r="B65" s="678"/>
      <c r="C65" s="102"/>
      <c r="D65" s="678"/>
    </row>
    <row r="66" spans="1:4">
      <c r="A66" s="77"/>
      <c r="B66" s="371" t="s">
        <v>52</v>
      </c>
      <c r="C66" s="102"/>
      <c r="D66" s="477" t="s">
        <v>111</v>
      </c>
    </row>
    <row r="67" spans="1:4">
      <c r="A67" s="77"/>
      <c r="B67" s="367" t="s">
        <v>111</v>
      </c>
      <c r="C67" s="102"/>
      <c r="D67" s="478" t="s">
        <v>52</v>
      </c>
    </row>
    <row r="68" spans="1:4" ht="13.5" thickBot="1">
      <c r="A68" s="105"/>
      <c r="B68" s="370" t="s">
        <v>442</v>
      </c>
      <c r="C68" s="106"/>
      <c r="D68" s="480" t="s">
        <v>729</v>
      </c>
    </row>
    <row r="69" spans="1:4">
      <c r="A69" s="104"/>
      <c r="B69" s="107"/>
      <c r="C69" s="107"/>
    </row>
    <row r="70" spans="1:4">
      <c r="A70" s="104"/>
      <c r="B70" s="108"/>
      <c r="C70" s="107"/>
    </row>
    <row r="71" spans="1:4">
      <c r="A71" s="104"/>
      <c r="B71" s="104"/>
      <c r="C71" s="107"/>
    </row>
    <row r="72" spans="1:4">
      <c r="A72" s="104"/>
      <c r="B72" s="109"/>
      <c r="C72" s="107"/>
    </row>
    <row r="73" spans="1:4">
      <c r="A73" s="107"/>
      <c r="B73" s="107"/>
      <c r="C73" s="107"/>
    </row>
    <row r="74" spans="1:4">
      <c r="A74" s="107"/>
      <c r="B74" s="107"/>
      <c r="C74" s="107"/>
    </row>
  </sheetData>
  <mergeCells count="15">
    <mergeCell ref="A8:B8"/>
    <mergeCell ref="A9:B9"/>
    <mergeCell ref="B63:B65"/>
    <mergeCell ref="A12:B12"/>
    <mergeCell ref="C12:D12"/>
    <mergeCell ref="C8:D8"/>
    <mergeCell ref="C9:D9"/>
    <mergeCell ref="D63:D65"/>
    <mergeCell ref="C4:D4"/>
    <mergeCell ref="C5:D5"/>
    <mergeCell ref="C6:D6"/>
    <mergeCell ref="C7:D7"/>
    <mergeCell ref="A7:B7"/>
    <mergeCell ref="A5:B5"/>
    <mergeCell ref="A6:B6"/>
  </mergeCells>
  <phoneticPr fontId="3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44</vt:i4>
      </vt:variant>
    </vt:vector>
  </HeadingPairs>
  <TitlesOfParts>
    <vt:vector size="88" baseType="lpstr">
      <vt:lpstr>Anexo 1</vt:lpstr>
      <vt:lpstr>401</vt:lpstr>
      <vt:lpstr>401N</vt:lpstr>
      <vt:lpstr>402</vt:lpstr>
      <vt:lpstr>403</vt:lpstr>
      <vt:lpstr>404</vt:lpstr>
      <vt:lpstr>404c</vt:lpstr>
      <vt:lpstr>405</vt:lpstr>
      <vt:lpstr>405c</vt:lpstr>
      <vt:lpstr>405cy</vt:lpstr>
      <vt:lpstr>406</vt:lpstr>
      <vt:lpstr>406c</vt:lpstr>
      <vt:lpstr>407</vt:lpstr>
      <vt:lpstr>409</vt:lpstr>
      <vt:lpstr>411</vt:lpstr>
      <vt:lpstr>412</vt:lpstr>
      <vt:lpstr>413c</vt:lpstr>
      <vt:lpstr>413v</vt:lpstr>
      <vt:lpstr>414e</vt:lpstr>
      <vt:lpstr>415e</vt:lpstr>
      <vt:lpstr>416e</vt:lpstr>
      <vt:lpstr>417e</vt:lpstr>
      <vt:lpstr>418</vt:lpstr>
      <vt:lpstr>419</vt:lpstr>
      <vt:lpstr>419y</vt:lpstr>
      <vt:lpstr>420e</vt:lpstr>
      <vt:lpstr>421</vt:lpstr>
      <vt:lpstr>421y</vt:lpstr>
      <vt:lpstr>422</vt:lpstr>
      <vt:lpstr>423</vt:lpstr>
      <vt:lpstr>424</vt:lpstr>
      <vt:lpstr>425</vt:lpstr>
      <vt:lpstr>426</vt:lpstr>
      <vt:lpstr>427</vt:lpstr>
      <vt:lpstr>428</vt:lpstr>
      <vt:lpstr>428e</vt:lpstr>
      <vt:lpstr>428c</vt:lpstr>
      <vt:lpstr>429</vt:lpstr>
      <vt:lpstr>429c</vt:lpstr>
      <vt:lpstr>430</vt:lpstr>
      <vt:lpstr>430y</vt:lpstr>
      <vt:lpstr>431c</vt:lpstr>
      <vt:lpstr>431v</vt:lpstr>
      <vt:lpstr>435</vt:lpstr>
      <vt:lpstr>'401'!Área_de_impresión</vt:lpstr>
      <vt:lpstr>'401N'!Área_de_impresión</vt:lpstr>
      <vt:lpstr>'402'!Área_de_impresión</vt:lpstr>
      <vt:lpstr>'403'!Área_de_impresión</vt:lpstr>
      <vt:lpstr>'404'!Área_de_impresión</vt:lpstr>
      <vt:lpstr>'404c'!Área_de_impresión</vt:lpstr>
      <vt:lpstr>'405'!Área_de_impresión</vt:lpstr>
      <vt:lpstr>'405c'!Área_de_impresión</vt:lpstr>
      <vt:lpstr>'405cy'!Área_de_impresión</vt:lpstr>
      <vt:lpstr>'406'!Área_de_impresión</vt:lpstr>
      <vt:lpstr>'406c'!Área_de_impresión</vt:lpstr>
      <vt:lpstr>'407'!Área_de_impresión</vt:lpstr>
      <vt:lpstr>'409'!Área_de_impresión</vt:lpstr>
      <vt:lpstr>'411'!Área_de_impresión</vt:lpstr>
      <vt:lpstr>'412'!Área_de_impresión</vt:lpstr>
      <vt:lpstr>'413c'!Área_de_impresión</vt:lpstr>
      <vt:lpstr>'413v'!Área_de_impresión</vt:lpstr>
      <vt:lpstr>'414e'!Área_de_impresión</vt:lpstr>
      <vt:lpstr>'415e'!Área_de_impresión</vt:lpstr>
      <vt:lpstr>'416e'!Área_de_impresión</vt:lpstr>
      <vt:lpstr>'417e'!Área_de_impresión</vt:lpstr>
      <vt:lpstr>'418'!Área_de_impresión</vt:lpstr>
      <vt:lpstr>'419'!Área_de_impresión</vt:lpstr>
      <vt:lpstr>'419y'!Área_de_impresión</vt:lpstr>
      <vt:lpstr>'420e'!Área_de_impresión</vt:lpstr>
      <vt:lpstr>'421'!Área_de_impresión</vt:lpstr>
      <vt:lpstr>'421y'!Área_de_impresión</vt:lpstr>
      <vt:lpstr>'422'!Área_de_impresión</vt:lpstr>
      <vt:lpstr>'423'!Área_de_impresión</vt:lpstr>
      <vt:lpstr>'424'!Área_de_impresión</vt:lpstr>
      <vt:lpstr>'425'!Área_de_impresión</vt:lpstr>
      <vt:lpstr>'426'!Área_de_impresión</vt:lpstr>
      <vt:lpstr>'427'!Área_de_impresión</vt:lpstr>
      <vt:lpstr>'428'!Área_de_impresión</vt:lpstr>
      <vt:lpstr>'428c'!Área_de_impresión</vt:lpstr>
      <vt:lpstr>'428e'!Área_de_impresión</vt:lpstr>
      <vt:lpstr>'429'!Área_de_impresión</vt:lpstr>
      <vt:lpstr>'429c'!Área_de_impresión</vt:lpstr>
      <vt:lpstr>'430'!Área_de_impresión</vt:lpstr>
      <vt:lpstr>'430y'!Área_de_impresión</vt:lpstr>
      <vt:lpstr>'431c'!Área_de_impresión</vt:lpstr>
      <vt:lpstr>'431v'!Área_de_impresión</vt:lpstr>
      <vt:lpstr>'435'!Área_de_impresión</vt:lpstr>
      <vt:lpstr>'Anexo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bravo</dc:creator>
  <cp:lastModifiedBy>monica.munoz</cp:lastModifiedBy>
  <cp:lastPrinted>2012-11-07T21:03:32Z</cp:lastPrinted>
  <dcterms:created xsi:type="dcterms:W3CDTF">2009-01-27T21:38:35Z</dcterms:created>
  <dcterms:modified xsi:type="dcterms:W3CDTF">2014-01-09T15:34:03Z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