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45" windowHeight="11640" tabRatio="957" activeTab="0"/>
  </bookViews>
  <sheets>
    <sheet name="Anexo 1" sheetId="1" r:id="rId1"/>
    <sheet name="B01" sheetId="2" r:id="rId2"/>
    <sheet name="B02" sheetId="3" r:id="rId3"/>
    <sheet name="B03" sheetId="4" r:id="rId4"/>
    <sheet name="B04" sheetId="5" r:id="rId5"/>
    <sheet name="B04v" sheetId="6" r:id="rId6"/>
    <sheet name="B05" sheetId="7" r:id="rId7"/>
    <sheet name="B06" sheetId="8" r:id="rId8"/>
    <sheet name="B07" sheetId="9" r:id="rId9"/>
    <sheet name="B07y" sheetId="10" r:id="rId10"/>
    <sheet name="B08" sheetId="11" r:id="rId11"/>
    <sheet name="B09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" sheetId="23" r:id="rId23"/>
    <sheet name="B21" sheetId="24" r:id="rId24"/>
    <sheet name="B22" sheetId="25" r:id="rId25"/>
    <sheet name="B23" sheetId="26" r:id="rId26"/>
    <sheet name="B24" sheetId="27" r:id="rId27"/>
    <sheet name="B25" sheetId="28" r:id="rId28"/>
    <sheet name="B26" sheetId="29" r:id="rId29"/>
    <sheet name="B27" sheetId="30" r:id="rId30"/>
    <sheet name="B28" sheetId="31" r:id="rId31"/>
  </sheets>
  <externalReferences>
    <externalReference r:id="rId34"/>
    <externalReference r:id="rId35"/>
  </externalReferences>
  <definedNames>
    <definedName name="_xlnm.Print_Area" localSheetId="0">'Anexo 1'!$A$1:$U$42</definedName>
    <definedName name="_xlnm.Print_Area" localSheetId="1">'B01'!$A$1:$D$67</definedName>
    <definedName name="_xlnm.Print_Area" localSheetId="2">'B02'!$A$1:$D$69</definedName>
    <definedName name="_xlnm.Print_Area" localSheetId="3">'B03'!$A$1:$D$71</definedName>
    <definedName name="_xlnm.Print_Area" localSheetId="4">'B04'!$A$1:$D$68</definedName>
    <definedName name="_xlnm.Print_Area" localSheetId="5">'B04v'!$A$1:$D$68</definedName>
    <definedName name="_xlnm.Print_Area" localSheetId="6">'B05'!$A$1:$D$62</definedName>
    <definedName name="_xlnm.Print_Area" localSheetId="7">'B06'!$A$1:$D$59</definedName>
    <definedName name="_xlnm.Print_Area" localSheetId="8">'B07'!$A$1:$D$64</definedName>
    <definedName name="_xlnm.Print_Area" localSheetId="9">'B07y'!$A$1:$D$68</definedName>
    <definedName name="_xlnm.Print_Area" localSheetId="10">'B08'!$A$1:$D$68</definedName>
    <definedName name="_xlnm.Print_Area" localSheetId="11">'B09'!$A$1:$D$68</definedName>
    <definedName name="_xlnm.Print_Area" localSheetId="12">'B10'!$A$1:$D$68</definedName>
    <definedName name="_xlnm.Print_Area" localSheetId="13">'B11'!$A$1:$D$68</definedName>
    <definedName name="_xlnm.Print_Area" localSheetId="14">'B12'!$A$1:$D$68</definedName>
    <definedName name="_xlnm.Print_Area" localSheetId="15">'B13'!$A$1:$D$82</definedName>
    <definedName name="_xlnm.Print_Area" localSheetId="16">'B14'!$A$1:$D$69</definedName>
    <definedName name="_xlnm.Print_Area" localSheetId="17">'B15'!$A$1:$D$72</definedName>
    <definedName name="_xlnm.Print_Area" localSheetId="18">'B16'!$A$1:$D$65</definedName>
    <definedName name="_xlnm.Print_Area" localSheetId="19">'B17'!$A$1:$D$65</definedName>
    <definedName name="_xlnm.Print_Area" localSheetId="20">'B18'!$A$1:$D$58</definedName>
    <definedName name="_xlnm.Print_Area" localSheetId="21">'B19'!$A$1:$D$64</definedName>
    <definedName name="_xlnm.Print_Area" localSheetId="22">'B20'!$A$1:$D$68</definedName>
    <definedName name="_xlnm.Print_Area" localSheetId="23">'B21'!$A$1:$D$61</definedName>
    <definedName name="_xlnm.Print_Area" localSheetId="24">'B22'!$A$1:$D$82</definedName>
    <definedName name="_xlnm.Print_Area" localSheetId="25">'B23'!$A$1:$D$68</definedName>
    <definedName name="_xlnm.Print_Area" localSheetId="26">'B24'!$A$1:$D$72</definedName>
    <definedName name="_xlnm.Print_Area" localSheetId="27">'B25'!$A$1:$D$72</definedName>
    <definedName name="_xlnm.Print_Area" localSheetId="28">'B26'!$A$1:$D$62</definedName>
    <definedName name="_xlnm.Print_Area" localSheetId="29">'B27'!$A$1:$D$66</definedName>
    <definedName name="_xlnm.Print_Area" localSheetId="30">'B28'!$A$1:$D$66</definedName>
    <definedName name="DATABASE" localSheetId="0">'Anexo 1'!$B$6:$F$6</definedName>
  </definedNames>
  <calcPr fullCalcOnLoad="1"/>
</workbook>
</file>

<file path=xl/sharedStrings.xml><?xml version="1.0" encoding="utf-8"?>
<sst xmlns="http://schemas.openxmlformats.org/spreadsheetml/2006/main" count="3910" uniqueCount="597">
  <si>
    <t>INICIO DEL SERVICIO DE IDA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</si>
  <si>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</si>
  <si>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</si>
  <si>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</si>
  <si>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</si>
  <si>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</si>
  <si>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</si>
  <si>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</si>
  <si>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</si>
  <si>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</si>
  <si>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</si>
  <si>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</si>
  <si>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</si>
  <si>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</si>
  <si>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</si>
  <si>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</si>
  <si>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</si>
  <si>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</si>
  <si>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</si>
  <si>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</si>
  <si>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</si>
  <si>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</si>
  <si>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</si>
  <si>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</si>
  <si>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</si>
  <si>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</si>
  <si>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</si>
  <si>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</si>
  <si>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</si>
  <si>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</si>
  <si>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</si>
  <si>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</si>
  <si>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</si>
  <si>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</si>
  <si>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</si>
  <si>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</si>
  <si>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</si>
  <si>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</si>
  <si>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</si>
  <si>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</si>
  <si>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</si>
  <si>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</si>
  <si>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</si>
  <si>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</si>
  <si>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</si>
  <si>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</si>
  <si>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</si>
  <si>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</si>
  <si>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</si>
  <si>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</si>
  <si>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</si>
  <si>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</si>
  <si>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</si>
  <si>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</si>
  <si>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</si>
  <si>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</si>
  <si>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</si>
  <si>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</si>
  <si>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</si>
  <si>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</si>
  <si>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</si>
  <si>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</si>
  <si>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</si>
  <si>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</si>
  <si>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</si>
  <si>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</si>
  <si>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</si>
  <si>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</si>
  <si>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</si>
  <si>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</si>
  <si>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</si>
  <si>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</si>
  <si>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</si>
  <si>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</si>
  <si>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</si>
  <si>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</si>
  <si>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</si>
  <si>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</si>
  <si>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</si>
  <si>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</si>
  <si>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</si>
  <si>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LIBERTADOR BERNARDO O´HIGGINS</t>
  </si>
  <si>
    <t>MANUEL ANTONIO MATTA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</si>
  <si>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</si>
  <si>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</si>
  <si>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</si>
  <si>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</si>
  <si>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</si>
  <si>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</si>
  <si>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</si>
  <si>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</si>
  <si>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</si>
  <si>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</si>
  <si>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</si>
  <si>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</si>
  <si>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</si>
  <si>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</si>
  <si>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</si>
  <si>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</si>
  <si>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CARAMPANGUE</t>
  </si>
  <si>
    <t>AV. GENERAL SAN MARTIN</t>
  </si>
  <si>
    <t>RAMON ROSALES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</si>
  <si>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</si>
  <si>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</si>
  <si>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</si>
  <si>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</si>
  <si>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</si>
  <si>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</si>
  <si>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</si>
  <si>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</si>
  <si>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</si>
  <si>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</si>
  <si>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</si>
  <si>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</si>
  <si>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</si>
  <si>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</si>
  <si>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</si>
  <si>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</si>
  <si>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</si>
  <si>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</si>
  <si>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</si>
  <si>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</si>
  <si>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</si>
  <si>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</si>
  <si>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</si>
  <si>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</si>
  <si>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</si>
  <si>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</si>
  <si>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</si>
  <si>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</si>
  <si>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</si>
  <si>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</si>
  <si>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</si>
  <si>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</si>
  <si>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</si>
  <si>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</si>
  <si>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</si>
  <si>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</si>
  <si>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</si>
  <si>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</si>
  <si>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</si>
  <si>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</si>
  <si>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</si>
  <si>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</si>
  <si>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</si>
  <si>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</si>
  <si>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</si>
  <si>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</si>
  <si>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</si>
  <si>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</si>
  <si>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</si>
  <si>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</si>
  <si>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</si>
  <si>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</si>
  <si>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</si>
  <si>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NUEVA 1</t>
  </si>
  <si>
    <t>BEZANILLA</t>
  </si>
  <si>
    <t>14 DE LA FAMA</t>
  </si>
  <si>
    <t>MARIA GRAHAM</t>
  </si>
  <si>
    <t>EL SALTO CHICO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</si>
  <si>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</si>
  <si>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</si>
  <si>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</si>
  <si>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</si>
  <si>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</si>
  <si>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</si>
  <si>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</si>
  <si>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</si>
  <si>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</si>
  <si>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</si>
  <si>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</si>
  <si>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</si>
  <si>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</si>
  <si>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</si>
  <si>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</si>
  <si>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</si>
  <si>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</si>
  <si>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</si>
  <si>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</si>
  <si>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</si>
  <si>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AV. LO CAMPINO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</si>
  <si>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</si>
  <si>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</si>
  <si>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</si>
  <si>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</si>
  <si>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</si>
  <si>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</si>
  <si>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</si>
  <si>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</si>
  <si>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</si>
  <si>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</si>
  <si>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</si>
  <si>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</si>
  <si>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</si>
  <si>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</si>
  <si>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</si>
  <si>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</si>
  <si>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</si>
  <si>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</si>
  <si>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</si>
  <si>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</si>
  <si>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</si>
  <si>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</si>
  <si>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</si>
  <si>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</si>
  <si>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SANTA LUISA - PARQUE INDUSTRIAL</t>
  </si>
  <si>
    <t>LO MARCOLETA - MALL PLAZA NORTE</t>
  </si>
  <si>
    <t>MALL PLAZA NORTE</t>
  </si>
  <si>
    <t>HOSPITAL J.J. AGUIRRE</t>
  </si>
  <si>
    <t>EL SALTO - LO MARCOLETA</t>
  </si>
  <si>
    <t>SANTA ELENA DE HUECHURABA SUR</t>
  </si>
  <si>
    <t>HIPODROMO CHILE</t>
  </si>
  <si>
    <t>PLAZA QUILICURA</t>
  </si>
  <si>
    <t>DEL PINCOY</t>
  </si>
  <si>
    <t>Servicio de postulación fusionado con servicio 816 (también de postulación)</t>
  </si>
  <si>
    <t>EL SAUCE</t>
  </si>
  <si>
    <t>ROTONDA EL CARMEN</t>
  </si>
  <si>
    <t>SANTOS DUMONT</t>
  </si>
  <si>
    <t>FRESIA</t>
  </si>
  <si>
    <t>HUAMACHUCO</t>
  </si>
  <si>
    <t>SANTA MARIA</t>
  </si>
  <si>
    <t>Servicio de postulación definido en Bases</t>
  </si>
  <si>
    <t>no</t>
  </si>
  <si>
    <t>si</t>
  </si>
  <si>
    <t>Servicio creado</t>
  </si>
  <si>
    <t>Variante creada a partir del servicio B03</t>
  </si>
  <si>
    <t>Variante creada a partir del servicio B11</t>
  </si>
  <si>
    <t>JOSE JOAQUIN AGUIRRE LUCO 1265</t>
  </si>
  <si>
    <t>AV. SANTOS DUMONT / AV. RECOLETA</t>
  </si>
  <si>
    <t>EL GUANACO NORTE</t>
  </si>
  <si>
    <t>COLO COLO</t>
  </si>
  <si>
    <t>AV. LA PAZ / AV. SANTA MARÍA</t>
  </si>
  <si>
    <t>LOS TURISTAS</t>
  </si>
  <si>
    <t xml:space="preserve"> FRESIA / AV. APOSTOL SANTIAGO</t>
  </si>
  <si>
    <t>INDEPENDENCIA / LA CORUÑA</t>
  </si>
  <si>
    <t>CARDENAL JOSE MARIA CARO</t>
  </si>
  <si>
    <t>LA CORUÑA</t>
  </si>
  <si>
    <t>TERMINAL SANTA MARTA DE HUECHURABA 7277</t>
  </si>
  <si>
    <t>TUPUNGATO</t>
  </si>
  <si>
    <t>DIEGO SILVA</t>
  </si>
  <si>
    <t>SALVADOR DE BAHIA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</si>
  <si>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</si>
  <si>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</si>
  <si>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</si>
  <si>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</si>
  <si>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</si>
  <si>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</si>
  <si>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</si>
  <si>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</si>
  <si>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</si>
  <si>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ALBERTO GONZALEZ</t>
  </si>
  <si>
    <t>HEROE CLODOMIRO ROZAS</t>
  </si>
  <si>
    <t>B23</t>
  </si>
  <si>
    <t>NUEVA DE MATTE</t>
  </si>
  <si>
    <t>SAN FERNARDO</t>
  </si>
  <si>
    <t>AV. COSTANERA SUR</t>
  </si>
  <si>
    <t>LEONCIO FERNANDEZ</t>
  </si>
  <si>
    <t>EMBAJADOR GOMEZ</t>
  </si>
  <si>
    <t>QUINTA NORMAL</t>
  </si>
  <si>
    <t>FERMIN VIVACETA</t>
  </si>
  <si>
    <t>HOSPITAL FELIX BULNES</t>
  </si>
  <si>
    <t>PEDRO FONTOVA</t>
  </si>
  <si>
    <t>NUEVA UNO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</si>
  <si>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</si>
  <si>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</si>
  <si>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</si>
  <si>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</si>
  <si>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</si>
  <si>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</si>
  <si>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</si>
  <si>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</si>
  <si>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B24</t>
  </si>
  <si>
    <t>REINA MARIA</t>
  </si>
  <si>
    <t>ARTESANOS / AV. RECOLETA</t>
  </si>
  <si>
    <t>PRIMAVERA</t>
  </si>
  <si>
    <t>B25</t>
  </si>
  <si>
    <t>B04c</t>
  </si>
  <si>
    <t>PLAZA CHACABUCO</t>
  </si>
  <si>
    <t>Res. 2516 (28.12.2007)</t>
  </si>
  <si>
    <t>CALLE 1 (altura 7021)</t>
  </si>
  <si>
    <t>CALLE 1 (ALTURA 7021)</t>
  </si>
  <si>
    <t>CAÑAVERAL ALTURA 901</t>
  </si>
  <si>
    <t>Servicio creado y Eliminado</t>
  </si>
  <si>
    <t>AV. DORSAL (METRO)</t>
  </si>
  <si>
    <t>RUBEN DARIO</t>
  </si>
  <si>
    <t>AV. LA SERENA</t>
  </si>
  <si>
    <t>GRAL MACKENNA</t>
  </si>
  <si>
    <t>HOSPITALES</t>
  </si>
  <si>
    <t>CORONEL AGUSTIN LOPEZ DE ALCAZAR</t>
  </si>
  <si>
    <t>RIVERA</t>
  </si>
  <si>
    <t>DOCTOR JOSE TOBIAS</t>
  </si>
  <si>
    <t>TOPOCALMA</t>
  </si>
  <si>
    <t>B09c</t>
  </si>
  <si>
    <t xml:space="preserve"> RECOLETA/ OLIVOS</t>
  </si>
  <si>
    <t>Res. 2516 (28.12.2007) y Res. 718 (30.04.2008)</t>
  </si>
  <si>
    <t>Res.893 (19.06.2008)</t>
  </si>
  <si>
    <t>LOS CIPRESES</t>
  </si>
  <si>
    <t>ARZOBISPO VALDIVIESO</t>
  </si>
  <si>
    <t>LOS LIBERTADORES</t>
  </si>
  <si>
    <t>CAMINO BOSQUES DE SANTIAGO</t>
  </si>
  <si>
    <t>AV FRESIA / AV. APOSTOL SANTIAGO</t>
  </si>
  <si>
    <t>Facilidades a Discapacitados</t>
  </si>
  <si>
    <t>Ninguna</t>
  </si>
  <si>
    <t>PANAMERICANA NORTE</t>
  </si>
  <si>
    <t>SANTA ELENA DE HUECHURABA</t>
  </si>
  <si>
    <t>SANTA MARTA HUECHURABA</t>
  </si>
  <si>
    <t>ANTONIA SILVA</t>
  </si>
  <si>
    <t xml:space="preserve"> DORSAL / AV. RECOLETA </t>
  </si>
  <si>
    <t xml:space="preserve">Se crea servicio </t>
  </si>
  <si>
    <t>Servicio de postulación definido en Bases y posteriormente eliminado y cubierto con servicio 309</t>
  </si>
  <si>
    <t>Res. 2300 (13.12.2006) y Res. 2163 (29.10.2008)</t>
  </si>
  <si>
    <t>Res. 2163 (29.10.2008)</t>
  </si>
  <si>
    <t>LA UNION</t>
  </si>
  <si>
    <t>EIM VESPUCIO NORTE</t>
  </si>
  <si>
    <t>RETIRO</t>
  </si>
  <si>
    <t>ADRIAN MIRANDA</t>
  </si>
  <si>
    <t>DIAGONAL JOSE MARIA CARO</t>
  </si>
  <si>
    <t>EL OLIVO</t>
  </si>
  <si>
    <t>ANTONIA SILVA / LAS TORRES</t>
  </si>
  <si>
    <t>AV  RECOLETA / UNIÓN</t>
  </si>
  <si>
    <t>BELLAVISTA /PATRONATO</t>
  </si>
  <si>
    <t>LIRCAY / REINA DE CHILE</t>
  </si>
  <si>
    <t>LOS TURISTAS / BOLIVIA</t>
  </si>
  <si>
    <t>PLAZA EL SALTO</t>
  </si>
  <si>
    <t>UNION</t>
  </si>
  <si>
    <t>RINCONADA EL SALTO</t>
  </si>
  <si>
    <t>LAS GARZAS</t>
  </si>
  <si>
    <t>PUENTE LOS SUSPIROS</t>
  </si>
  <si>
    <t>PASO BAJO NIVEL</t>
  </si>
  <si>
    <t>LAS CAÑAS</t>
  </si>
  <si>
    <t>SANTIAGO</t>
  </si>
  <si>
    <t>BAJOS DE JIMENEZ / ROMA</t>
  </si>
  <si>
    <t>BERTA CORREA</t>
  </si>
  <si>
    <t xml:space="preserve"> LO MARCOLETA / COLO COLO</t>
  </si>
  <si>
    <t>DOCTOR RAUL DENNIS</t>
  </si>
  <si>
    <t>LAZO DE LA VEGA</t>
  </si>
  <si>
    <t>PZA. CHACABUCO</t>
  </si>
  <si>
    <t>LINCOYAN</t>
  </si>
  <si>
    <t>CALETERA GENERAL SAN MARTIN</t>
  </si>
  <si>
    <t>PASO BAJO NIVEL AUTOPISTA LOS LIBERTADORES</t>
  </si>
  <si>
    <t>ROTONDA DEL VALLE</t>
  </si>
  <si>
    <t>PUENTE BULNES</t>
  </si>
  <si>
    <t>MATUCANA</t>
  </si>
  <si>
    <t>ERASMO ESCALA</t>
  </si>
  <si>
    <t>GRAJALES</t>
  </si>
  <si>
    <t>BASCUÑAN GUERRERO</t>
  </si>
  <si>
    <t>MAPOCHO</t>
  </si>
  <si>
    <t>IGNACIO CARRERA PINTO / HEROES DE IQUIQUE</t>
  </si>
  <si>
    <t>GRAJALES /  EXPOSICIÓN</t>
  </si>
  <si>
    <t>B26</t>
  </si>
  <si>
    <t>B27</t>
  </si>
  <si>
    <t>RETORNO EN VIVACETA</t>
  </si>
  <si>
    <t>PUENTE RECOLETA</t>
  </si>
  <si>
    <t>PUENTE LA PAZ</t>
  </si>
  <si>
    <t>PUENTE RECOLETA / SANTA MARIA</t>
  </si>
  <si>
    <t>CORREDOR ANILLO INTERMEDIO</t>
  </si>
  <si>
    <t>GONZALO BULNES</t>
  </si>
  <si>
    <t>AV. CARRASCAL</t>
  </si>
  <si>
    <t>MENDOZA</t>
  </si>
  <si>
    <t>AV. MATUCANA</t>
  </si>
  <si>
    <t>ANDES</t>
  </si>
  <si>
    <t>CORONEL ROBLES</t>
  </si>
  <si>
    <t>AV. JOSE JOAQUIN WALKER MARTINEZ</t>
  </si>
  <si>
    <t>AV. SALVADOR GUTIERREZ</t>
  </si>
  <si>
    <t>GENERAL BRAYER</t>
  </si>
  <si>
    <t>EIM VESPUCIO NORTE (M)</t>
  </si>
  <si>
    <t>B28</t>
  </si>
  <si>
    <t>HOSPITAL SAN JUAN DE DIOS</t>
  </si>
  <si>
    <t>ESTACION CENTRAL</t>
  </si>
  <si>
    <t>SANTOS DUMONTT FRENTE A BAJADA CERRO BLANCO</t>
  </si>
  <si>
    <t>AV. AMERICO VESPUCIO</t>
  </si>
  <si>
    <t>EL MONTIJO</t>
  </si>
  <si>
    <t>AUTOPISTA AMERICO VESPUCIO</t>
  </si>
  <si>
    <t>GENERAL BULNES</t>
  </si>
  <si>
    <t>BELLAVISTA / PATRONATO</t>
  </si>
  <si>
    <t>CAMINO PUNTA MOCHA - ESTACIÓN MAPOCHO</t>
  </si>
  <si>
    <t>PLAZA CHACABUCO - LO MARCOLETA</t>
  </si>
  <si>
    <t>HERRERA</t>
  </si>
  <si>
    <t>COMPAÑÍA DE JESUS / HERRERA</t>
  </si>
  <si>
    <t>ESPERANZA</t>
  </si>
  <si>
    <t>AV. PORTALES</t>
  </si>
  <si>
    <t xml:space="preserve">EMBAJADOR GOMEZ / DOCTOR RAUL DENIS </t>
  </si>
  <si>
    <t>Res. 264 (18.01.2010)</t>
  </si>
  <si>
    <t>CORREDOR DORSAL</t>
  </si>
  <si>
    <t xml:space="preserve"> AV. RECOLETA /AV. ZAPADORES</t>
  </si>
  <si>
    <t>CALLE INTERIOR 2</t>
  </si>
  <si>
    <t>Parcial</t>
  </si>
  <si>
    <t>ALCALDE JUAN LARENAS</t>
  </si>
  <si>
    <t>PEDRO RIVEROS</t>
  </si>
  <si>
    <t>PEDRO RIVEROS / ALCALDE JUAN LARENAS</t>
  </si>
  <si>
    <t>LAS TORRES SUR</t>
  </si>
  <si>
    <t>CAMINO LO BOZA</t>
  </si>
  <si>
    <t>LAS TORRES NORTE</t>
  </si>
  <si>
    <t>AUTOPISTA ACONCAGUA</t>
  </si>
  <si>
    <t>EL SALTO - HUAMACHUCO</t>
  </si>
  <si>
    <t>POB. SANTA EMILIA - (M) CERRO BLANCO</t>
  </si>
  <si>
    <t>EL CORTIJO - MAPOCHO</t>
  </si>
  <si>
    <t>EL CORTIJO - HOSPITALES</t>
  </si>
  <si>
    <t>BARRIO SAN IGNACIO - CIUDAD EMPRESARIAL</t>
  </si>
  <si>
    <t>VILLA LOS LIBERTADORES - HOSPITALES</t>
  </si>
  <si>
    <t>(M) ZAPADORES - LO MARCOLETA</t>
  </si>
  <si>
    <t>(M) VESPUCIO NORTE - LO MARCOLETA</t>
  </si>
  <si>
    <t>EL SALTO - MAPOCHO</t>
  </si>
  <si>
    <t>EL CARMEN - (M) VESPUCIO NORTE</t>
  </si>
  <si>
    <t>HUAMACHUCO - AV. ARZOBISPO VALDIVIESO</t>
  </si>
  <si>
    <t>VILLA PUCARA - (M) VESPUCIO NORTE</t>
  </si>
  <si>
    <t>REINA MARÍA - MAPOCHO</t>
  </si>
  <si>
    <t>HUAMACHUCO - MAPOCHO</t>
  </si>
  <si>
    <t>(M) VESPUCIO NORTE - (M) CERRO BLANCO</t>
  </si>
  <si>
    <t>EL CORTIJO - (M) ESTACION CENTRAL</t>
  </si>
  <si>
    <t>(M) VESPUCIO NORTE - MAPOCHO</t>
  </si>
  <si>
    <t>HUAMACHUCO - (M) QUINTA NORMAL</t>
  </si>
  <si>
    <t>ANTILLANCA</t>
  </si>
  <si>
    <t>PARINACOTA</t>
  </si>
  <si>
    <t>PUDAHUEL</t>
  </si>
  <si>
    <t>FRESIA /LOS YAGANES</t>
  </si>
  <si>
    <t>EL CARMEN</t>
  </si>
  <si>
    <t>ROTONDA LOS FRESNOS</t>
  </si>
  <si>
    <t>Oficio 1959 (19.05.2011)</t>
  </si>
  <si>
    <t xml:space="preserve">EN TRANSITO A SERVICIO </t>
  </si>
  <si>
    <t>NAHUELBUTA</t>
  </si>
  <si>
    <t>(M): METRO</t>
  </si>
  <si>
    <t>ARZOBISPO VALDIVIESO - MAPOCHO</t>
  </si>
  <si>
    <t>Código de servicio creado, que identifica las rutas en Tránsito, el cual no tiene trazado establecido</t>
  </si>
  <si>
    <t>AV. GENERAL VELASQUEZ</t>
  </si>
  <si>
    <t>COMPAÑÍA</t>
  </si>
  <si>
    <t>AV. GUANACO</t>
  </si>
  <si>
    <t>CORDILLERA</t>
  </si>
  <si>
    <t>AUTOPISTA VESPUCIO NORTE</t>
  </si>
  <si>
    <t>MALAQUITA</t>
  </si>
  <si>
    <t>MAIPU</t>
  </si>
  <si>
    <t>ROMERO</t>
  </si>
  <si>
    <t>AV. PDTE. BALMACEDA</t>
  </si>
  <si>
    <t>CHACABUCO</t>
  </si>
  <si>
    <t>JOSE JOAQUIN PEREZ</t>
  </si>
  <si>
    <t>RETORNO ANGOL</t>
  </si>
  <si>
    <t>RETORNO APOSTOL SANTIAGO</t>
  </si>
  <si>
    <t>TRAZADO PRENOCTURNO  POR CIERRE DE EIM VESPUCIO NORTE (23:00 - 00:00)</t>
  </si>
  <si>
    <t>TRAZADO PRENOCTURNO POR CIERRE DE EIM VESPUCIO NORTE (23:00 - 00:00)</t>
  </si>
  <si>
    <t>TRAZADO DE FERIA EJE COLON (JUEVES - DOMINGO 5:30 - 16:00)</t>
  </si>
  <si>
    <t>TRAZADO DE FERIA EJE ALBERTO GONZALEZ (DOMINGO 05:30 - 21:30)</t>
  </si>
  <si>
    <t>UNIDAD DE NEGOCIO</t>
  </si>
  <si>
    <t>CODIGO TS</t>
  </si>
  <si>
    <t>TRAZADO NOCTURNO  POR CIERRE DE EIM VESPUCIO NORTE (23:00 - 05:29)</t>
  </si>
  <si>
    <t>TRAZADO NOCTURNO POR CIERRE DE EIM VESPUCIO NORTE (23:00 - 05:29)</t>
  </si>
  <si>
    <t>TRAZADO DE FERIA EJE "A. VALDIVIESO" (VIERNES 06:00 - 17:00)</t>
  </si>
  <si>
    <t>TRAZADO DE FERIA EJE VALDIVIESO (VIERNES 06:00 - 18:00)</t>
  </si>
  <si>
    <t>TRAZADO DE FERIA EJE LOS ACACIOS (JUEVES - DOMINGO 06:00 - 17:30)</t>
  </si>
  <si>
    <t>TRAZADO DE FERIA EJE ALBERTO GONZALEZ (DOMINGO 06:00 - 20:00)</t>
  </si>
  <si>
    <t>TRAZADO REGRESO FERIA DR. JOSE TOBIAS (JUEVES - DOMINGO 06:30 - 17:00)</t>
  </si>
  <si>
    <t>TRAZADO REGRESO FERIA PORTALES (JUEVES 06:30 - 17:00)</t>
  </si>
  <si>
    <t>TRAZADO REGRESO FERIA ESPERANZA (DOMINGO 06:30 - 17:00)</t>
  </si>
  <si>
    <t>TRAZADO DE FERIA EJE DR. JOSE TOBIAS (JUEVES - DOMINGO 06:30 - 17:00)</t>
  </si>
  <si>
    <t>TRAZADO DE FERIA EJE COLON (JUEVES - DOMINGO 05:30 - 16:00)</t>
  </si>
  <si>
    <t>TRAZADO DE FERIA EJE A.VALDIVIESO (VIERNES 06:00 - 17:00)</t>
  </si>
  <si>
    <t>Unidad de Negocio</t>
  </si>
  <si>
    <t>EXPOSICION</t>
  </si>
  <si>
    <t>Código TS</t>
  </si>
  <si>
    <t>Código Usuario</t>
  </si>
  <si>
    <t>Origen</t>
  </si>
  <si>
    <t>Nombre Servicio</t>
  </si>
  <si>
    <t>BTS</t>
  </si>
  <si>
    <t>AV. INDEPENDENCIA / ARTESANOS</t>
  </si>
  <si>
    <t>FRESIA / LOS YAGANES</t>
  </si>
  <si>
    <t>AV. AMERICO VESPUCIO / CALLE INTERIOR 2</t>
  </si>
  <si>
    <t>B04v</t>
  </si>
  <si>
    <t>INGRESO GUANACO</t>
  </si>
  <si>
    <t>SALIDA 6</t>
  </si>
  <si>
    <t>INGRESO MALL PLAZA NORTE</t>
  </si>
  <si>
    <t>SALIDA LO CAMPINO</t>
  </si>
  <si>
    <t>LO CAMPINO</t>
  </si>
  <si>
    <t>INGRESO LO CAMPINO</t>
  </si>
  <si>
    <t>SALIDA INDEPENDENCIA</t>
  </si>
  <si>
    <t>ANTILLANCA / PARINACOTA</t>
  </si>
  <si>
    <t>MIRAFLORES - MAPOCHO</t>
  </si>
  <si>
    <t>Servicio creado y posteriormente eliminado por fusión con B09</t>
  </si>
  <si>
    <t>--</t>
  </si>
  <si>
    <t>B07y</t>
  </si>
  <si>
    <t>PRESIDENTE EDUARDO FREI MONTALVA/CARDENAL JOSE MARIA CARO</t>
  </si>
  <si>
    <t>TRAZADO IDA (SUR NORTE )</t>
  </si>
  <si>
    <t>TRAZADO REGRESO (NORTE SUR) NO COMERCIAL</t>
  </si>
  <si>
    <t>Se crea Inyección para servicio B07</t>
  </si>
  <si>
    <t>Total</t>
  </si>
  <si>
    <t>LO BOZA - HOSPITAL FELIX BULNES</t>
  </si>
  <si>
    <t>Oficio 3342(11.09.2012</t>
  </si>
  <si>
    <t>Oficio 3342(11.09.2012)</t>
  </si>
  <si>
    <t>PUENTE PADRE HURTADO</t>
  </si>
  <si>
    <t>BANDERA</t>
  </si>
  <si>
    <t>AV. PRESIDENTE BALMACEDA</t>
  </si>
  <si>
    <t>TEATINOS</t>
  </si>
  <si>
    <t>GENERAL MACKENNA</t>
  </si>
  <si>
    <t>ISMAEL VALDES VERGARA</t>
  </si>
  <si>
    <t>MAC IVER</t>
  </si>
  <si>
    <t>PUENTE DEL ABASTO</t>
  </si>
  <si>
    <t>LA COLONIA</t>
  </si>
  <si>
    <t>SAN GERARDO</t>
  </si>
  <si>
    <t>ARTESANOS / AV. LA PAZ</t>
  </si>
  <si>
    <t>PLAZA RENCA</t>
  </si>
  <si>
    <t>DOMINGO SANTA MARIA</t>
  </si>
  <si>
    <t>JOSE MIGUEL INFANTE</t>
  </si>
  <si>
    <t>VALLE DE AZAPA</t>
  </si>
  <si>
    <t>JORGE HIRMAS</t>
  </si>
  <si>
    <t>INGRESO GENERAL BULNES</t>
  </si>
  <si>
    <t>AUTOPISTA COSTANERA NORTE</t>
  </si>
  <si>
    <t>SALIDA SANTA MARÍA</t>
  </si>
  <si>
    <t>TRAZADO DE FERIA EJE LA SERENA (DOMINGO 05:30 - 17:00)</t>
  </si>
  <si>
    <t>TRAZADO DE FERIA EJE TTE PONCE (MIERCOLES 05:30 - 17:00)</t>
  </si>
  <si>
    <t>HUASCO / HIPODROMO CHILE</t>
  </si>
  <si>
    <t>VENECIA</t>
  </si>
  <si>
    <t>HUASCO</t>
  </si>
  <si>
    <t>EL TOTORAL</t>
  </si>
  <si>
    <t>GALVARINO</t>
  </si>
  <si>
    <t>CARDENAL ORIENTE</t>
  </si>
  <si>
    <t>PALACIO RIESCO</t>
  </si>
  <si>
    <t>(M) ZAPADORES</t>
  </si>
  <si>
    <t>(M) DORSAL</t>
  </si>
  <si>
    <t>PALACIO RIESCO - URMENETA</t>
  </si>
  <si>
    <t>CALLE G - JUAN CRISTÓBAL</t>
  </si>
  <si>
    <t>JUAN CRISTÓBAL - CALLE G</t>
  </si>
  <si>
    <t xml:space="preserve">(M) EINSTEIN </t>
  </si>
  <si>
    <t>(M) EINSTEIN</t>
  </si>
  <si>
    <t>TERMINAL COLO COLO 271</t>
  </si>
  <si>
    <t>(M) VESPUCIO NORTE</t>
  </si>
  <si>
    <t>PANAMERICANA</t>
  </si>
  <si>
    <t>SAN ENRIQUE</t>
  </si>
  <si>
    <t>TRAZADO POR CONGESTIÓN MAÑANA (05:30 - 09:30)</t>
  </si>
  <si>
    <t>CONSULTORIO A. BACHELET</t>
  </si>
  <si>
    <t>SAN IGNACIO - CAÑAVERAL</t>
  </si>
  <si>
    <t>CAÑAVERAL - SAN IGNACIO</t>
  </si>
  <si>
    <t>O´HIGGINS</t>
  </si>
  <si>
    <t>MATTA - PANAMERICANA</t>
  </si>
  <si>
    <t>JOSE MARIA CARO</t>
  </si>
  <si>
    <t>MATTA - LO OVALLE</t>
  </si>
  <si>
    <t>AMÉRICO VESPUCIO</t>
  </si>
  <si>
    <t>AMERICO VESPUCIO</t>
  </si>
  <si>
    <t>GENERAL SAN MARTIN</t>
  </si>
  <si>
    <t>AÑO</t>
  </si>
  <si>
    <t>VIGENCIA</t>
  </si>
  <si>
    <t>18 de enero al 30 de junio</t>
  </si>
  <si>
    <t>Operación Nocturna</t>
  </si>
  <si>
    <t>Horario Laboral</t>
  </si>
  <si>
    <t>Ida Inicio</t>
  </si>
  <si>
    <t>Ida Término</t>
  </si>
  <si>
    <t>Ret Inicio</t>
  </si>
  <si>
    <t>Ret Término</t>
  </si>
  <si>
    <t>Estado del Servicio</t>
  </si>
  <si>
    <t>Eliminado</t>
  </si>
  <si>
    <t>Vigente</t>
  </si>
  <si>
    <t>Horario Sábado</t>
  </si>
  <si>
    <t>Horario Domingo y Festivo</t>
  </si>
  <si>
    <t>ANEXO Nº 1: SERVICIOS</t>
  </si>
  <si>
    <t>ANEXO N° 2: TRAZADOS</t>
  </si>
  <si>
    <t>AV. ARZOBISPO VALDIVIESO</t>
  </si>
  <si>
    <t>J. J. AGUIRRE</t>
  </si>
  <si>
    <t>SALOMON SACK</t>
  </si>
  <si>
    <t>CAL Y CANTO</t>
  </si>
  <si>
    <t>SECTOR INDUSTRIAL BUENAVENTURA</t>
  </si>
  <si>
    <t>GRAL SAN MARTIN</t>
  </si>
  <si>
    <t>MALL VESPUCIO NORTE</t>
  </si>
  <si>
    <t>CIUDAD EMPRESARIAL</t>
  </si>
  <si>
    <t>EL GUANACO - PRINCIPAL</t>
  </si>
  <si>
    <t>RAMÓN ROSALES</t>
  </si>
  <si>
    <t>METRO CERRO BLANCO</t>
  </si>
  <si>
    <t>METRO EINSTEIN</t>
  </si>
  <si>
    <t>POB. PARINACOTA</t>
  </si>
  <si>
    <t>METRO VESPUCIO NORTE</t>
  </si>
  <si>
    <t>TERMINAL PALACIO RIESCO S/N</t>
  </si>
  <si>
    <t>CEMENTERIOS METRO</t>
  </si>
  <si>
    <t>E. FREI MONTALVA</t>
  </si>
  <si>
    <t>NUEVA DE MATE</t>
  </si>
  <si>
    <t xml:space="preserve"> J.J. AGUIRRE</t>
  </si>
  <si>
    <t>HOSPITAL SAN JOSE</t>
  </si>
  <si>
    <t xml:space="preserve">AV. EINSTEIN </t>
  </si>
  <si>
    <t>METRO QUINTA NORMAL</t>
  </si>
  <si>
    <t>PRINCIPAL - EL GUANACO</t>
  </si>
  <si>
    <t>HOSPITALES - DORSAL</t>
  </si>
  <si>
    <t>CENTRO CIVICO RENCA</t>
  </si>
  <si>
    <t>CARRASCAL</t>
  </si>
  <si>
    <t>POB. HUAMACHUCO</t>
  </si>
  <si>
    <t>OSVALDO LIRA</t>
  </si>
  <si>
    <t>LAS PARCELAS</t>
  </si>
  <si>
    <t>HOSPITALES - STA. MARÍA</t>
  </si>
  <si>
    <t>I. CARRERA PINTO</t>
  </si>
  <si>
    <t>CARAMPANGUE - R. ROSALES</t>
  </si>
  <si>
    <t>HASTA PTE. RECOLETA</t>
  </si>
  <si>
    <t>AV. DEL VALLE</t>
  </si>
  <si>
    <t>AV. DEL PARQUE</t>
  </si>
  <si>
    <t>4 ORIENTE</t>
  </si>
  <si>
    <t>LETRERO DE CORTESIA</t>
  </si>
  <si>
    <t>TRAZADO DE FERIA EJE MANUEL ANTONIO MATTA (DOMINGO 06:30 - 17:00)</t>
  </si>
  <si>
    <t>TRAZADO DE FERIA COLON (JUEVES - DOMINGO 6:00 - 17:30)</t>
  </si>
  <si>
    <t>ANEXO N° 2:  TRAZADOS</t>
  </si>
  <si>
    <t>SALIDA LAS ESTERAS NORTE</t>
  </si>
  <si>
    <t>TRAZADO PUNTA MAÑANA REVERSIBILIDAD DE MANUEL ANTONIO MATA (07:00 - 09:00)</t>
  </si>
  <si>
    <t>INGRESO EL MOLINO</t>
  </si>
  <si>
    <t>av. SENADOR JAIME GUZMAN</t>
  </si>
  <si>
    <t>(M) ZAPADORES - SANTA LAURA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</si>
</sst>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h:mm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h:mm:ss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4" borderId="0" applyNumberFormat="0" applyBorder="0" applyAlignment="0" applyProtection="0"/>
    <xf numFmtId="0" fontId="18" fillId="5" borderId="0" applyNumberFormat="0" applyBorder="0" applyAlignment="0" applyProtection="0"/>
    <xf numFmtId="0" fontId="37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8" borderId="0" applyNumberFormat="0" applyBorder="0" applyAlignment="0" applyProtection="0"/>
    <xf numFmtId="0" fontId="18" fillId="9" borderId="0" applyNumberFormat="0" applyBorder="0" applyAlignment="0" applyProtection="0"/>
    <xf numFmtId="0" fontId="37" fillId="10" borderId="0" applyNumberFormat="0" applyBorder="0" applyAlignment="0" applyProtection="0"/>
    <xf numFmtId="0" fontId="18" fillId="11" borderId="0" applyNumberFormat="0" applyBorder="0" applyAlignment="0" applyProtection="0"/>
    <xf numFmtId="0" fontId="37" fillId="12" borderId="0" applyNumberFormat="0" applyBorder="0" applyAlignment="0" applyProtection="0"/>
    <xf numFmtId="0" fontId="18" fillId="13" borderId="0" applyNumberFormat="0" applyBorder="0" applyAlignment="0" applyProtection="0"/>
    <xf numFmtId="0" fontId="37" fillId="14" borderId="0" applyNumberFormat="0" applyBorder="0" applyAlignment="0" applyProtection="0"/>
    <xf numFmtId="0" fontId="18" fillId="15" borderId="0" applyNumberFormat="0" applyBorder="0" applyAlignment="0" applyProtection="0"/>
    <xf numFmtId="0" fontId="37" fillId="16" borderId="0" applyNumberFormat="0" applyBorder="0" applyAlignment="0" applyProtection="0"/>
    <xf numFmtId="0" fontId="18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19" borderId="0" applyNumberFormat="0" applyBorder="0" applyAlignment="0" applyProtection="0"/>
    <xf numFmtId="0" fontId="37" fillId="20" borderId="0" applyNumberFormat="0" applyBorder="0" applyAlignment="0" applyProtection="0"/>
    <xf numFmtId="0" fontId="18" fillId="9" borderId="0" applyNumberFormat="0" applyBorder="0" applyAlignment="0" applyProtection="0"/>
    <xf numFmtId="0" fontId="37" fillId="21" borderId="0" applyNumberFormat="0" applyBorder="0" applyAlignment="0" applyProtection="0"/>
    <xf numFmtId="0" fontId="18" fillId="15" borderId="0" applyNumberFormat="0" applyBorder="0" applyAlignment="0" applyProtection="0"/>
    <xf numFmtId="0" fontId="37" fillId="22" borderId="0" applyNumberFormat="0" applyBorder="0" applyAlignment="0" applyProtection="0"/>
    <xf numFmtId="0" fontId="18" fillId="23" borderId="0" applyNumberFormat="0" applyBorder="0" applyAlignment="0" applyProtection="0"/>
    <xf numFmtId="0" fontId="38" fillId="24" borderId="0" applyNumberFormat="0" applyBorder="0" applyAlignment="0" applyProtection="0"/>
    <xf numFmtId="0" fontId="19" fillId="25" borderId="0" applyNumberFormat="0" applyBorder="0" applyAlignment="0" applyProtection="0"/>
    <xf numFmtId="0" fontId="38" fillId="26" borderId="0" applyNumberFormat="0" applyBorder="0" applyAlignment="0" applyProtection="0"/>
    <xf numFmtId="0" fontId="19" fillId="17" borderId="0" applyNumberFormat="0" applyBorder="0" applyAlignment="0" applyProtection="0"/>
    <xf numFmtId="0" fontId="38" fillId="27" borderId="0" applyNumberFormat="0" applyBorder="0" applyAlignment="0" applyProtection="0"/>
    <xf numFmtId="0" fontId="19" fillId="19" borderId="0" applyNumberFormat="0" applyBorder="0" applyAlignment="0" applyProtection="0"/>
    <xf numFmtId="0" fontId="38" fillId="28" borderId="0" applyNumberFormat="0" applyBorder="0" applyAlignment="0" applyProtection="0"/>
    <xf numFmtId="0" fontId="19" fillId="29" borderId="0" applyNumberFormat="0" applyBorder="0" applyAlignment="0" applyProtection="0"/>
    <xf numFmtId="0" fontId="38" fillId="30" borderId="0" applyNumberFormat="0" applyBorder="0" applyAlignment="0" applyProtection="0"/>
    <xf numFmtId="0" fontId="19" fillId="31" borderId="0" applyNumberFormat="0" applyBorder="0" applyAlignment="0" applyProtection="0"/>
    <xf numFmtId="0" fontId="38" fillId="32" borderId="0" applyNumberFormat="0" applyBorder="0" applyAlignment="0" applyProtection="0"/>
    <xf numFmtId="0" fontId="19" fillId="33" borderId="0" applyNumberFormat="0" applyBorder="0" applyAlignment="0" applyProtection="0"/>
    <xf numFmtId="0" fontId="39" fillId="34" borderId="0" applyNumberFormat="0" applyBorder="0" applyAlignment="0" applyProtection="0"/>
    <xf numFmtId="0" fontId="20" fillId="7" borderId="0" applyNumberFormat="0" applyBorder="0" applyAlignment="0" applyProtection="0"/>
    <xf numFmtId="0" fontId="40" fillId="35" borderId="1" applyNumberFormat="0" applyAlignment="0" applyProtection="0"/>
    <xf numFmtId="0" fontId="21" fillId="36" borderId="2" applyNumberFormat="0" applyAlignment="0" applyProtection="0"/>
    <xf numFmtId="0" fontId="41" fillId="37" borderId="3" applyNumberFormat="0" applyAlignment="0" applyProtection="0"/>
    <xf numFmtId="0" fontId="22" fillId="38" borderId="4" applyNumberFormat="0" applyAlignment="0" applyProtection="0"/>
    <xf numFmtId="0" fontId="42" fillId="0" borderId="5" applyNumberFormat="0" applyFill="0" applyAlignment="0" applyProtection="0"/>
    <xf numFmtId="0" fontId="2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9" fillId="40" borderId="0" applyNumberFormat="0" applyBorder="0" applyAlignment="0" applyProtection="0"/>
    <xf numFmtId="0" fontId="38" fillId="41" borderId="0" applyNumberFormat="0" applyBorder="0" applyAlignment="0" applyProtection="0"/>
    <xf numFmtId="0" fontId="19" fillId="42" borderId="0" applyNumberFormat="0" applyBorder="0" applyAlignment="0" applyProtection="0"/>
    <xf numFmtId="0" fontId="38" fillId="43" borderId="0" applyNumberFormat="0" applyBorder="0" applyAlignment="0" applyProtection="0"/>
    <xf numFmtId="0" fontId="19" fillId="44" borderId="0" applyNumberFormat="0" applyBorder="0" applyAlignment="0" applyProtection="0"/>
    <xf numFmtId="0" fontId="38" fillId="45" borderId="0" applyNumberFormat="0" applyBorder="0" applyAlignment="0" applyProtection="0"/>
    <xf numFmtId="0" fontId="19" fillId="29" borderId="0" applyNumberFormat="0" applyBorder="0" applyAlignment="0" applyProtection="0"/>
    <xf numFmtId="0" fontId="38" fillId="46" borderId="0" applyNumberFormat="0" applyBorder="0" applyAlignment="0" applyProtection="0"/>
    <xf numFmtId="0" fontId="19" fillId="31" borderId="0" applyNumberFormat="0" applyBorder="0" applyAlignment="0" applyProtection="0"/>
    <xf numFmtId="0" fontId="38" fillId="47" borderId="0" applyNumberFormat="0" applyBorder="0" applyAlignment="0" applyProtection="0"/>
    <xf numFmtId="0" fontId="19" fillId="48" borderId="0" applyNumberFormat="0" applyBorder="0" applyAlignment="0" applyProtection="0"/>
    <xf numFmtId="0" fontId="44" fillId="49" borderId="1" applyNumberFormat="0" applyAlignment="0" applyProtection="0"/>
    <xf numFmtId="0" fontId="25" fillId="13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0" fontId="47" fillId="35" borderId="9" applyNumberFormat="0" applyAlignment="0" applyProtection="0"/>
    <xf numFmtId="0" fontId="28" fillId="36" borderId="10" applyNumberFormat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32" fillId="0" borderId="12" applyNumberFormat="0" applyFill="0" applyAlignment="0" applyProtection="0"/>
    <xf numFmtId="0" fontId="52" fillId="0" borderId="13" applyNumberFormat="0" applyFill="0" applyAlignment="0" applyProtection="0"/>
    <xf numFmtId="0" fontId="33" fillId="0" borderId="14" applyNumberFormat="0" applyFill="0" applyAlignment="0" applyProtection="0"/>
    <xf numFmtId="0" fontId="43" fillId="0" borderId="15" applyNumberFormat="0" applyFill="0" applyAlignment="0" applyProtection="0"/>
    <xf numFmtId="0" fontId="24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34" fillId="0" borderId="18" applyNumberFormat="0" applyFill="0" applyAlignment="0" applyProtection="0"/>
  </cellStyleXfs>
  <cellXfs count="4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55" borderId="19" xfId="0" applyFont="1" applyFill="1" applyBorder="1" applyAlignment="1">
      <alignment horizontal="center"/>
    </xf>
    <xf numFmtId="0" fontId="6" fillId="55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55" borderId="28" xfId="0" applyFont="1" applyFill="1" applyBorder="1" applyAlignment="1">
      <alignment horizontal="center"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6" fillId="55" borderId="37" xfId="0" applyFont="1" applyFill="1" applyBorder="1" applyAlignment="1">
      <alignment horizontal="center"/>
    </xf>
    <xf numFmtId="0" fontId="6" fillId="55" borderId="38" xfId="0" applyFont="1" applyFill="1" applyBorder="1" applyAlignment="1">
      <alignment horizontal="center"/>
    </xf>
    <xf numFmtId="0" fontId="6" fillId="55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5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52" xfId="0" applyFont="1" applyBorder="1" applyAlignment="1">
      <alignment vertical="center" wrapText="1"/>
    </xf>
    <xf numFmtId="0" fontId="7" fillId="0" borderId="43" xfId="0" applyFont="1" applyFill="1" applyBorder="1" applyAlignment="1">
      <alignment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56" borderId="0" xfId="0" applyFont="1" applyFill="1" applyAlignment="1">
      <alignment/>
    </xf>
    <xf numFmtId="0" fontId="7" fillId="0" borderId="32" xfId="0" applyFont="1" applyFill="1" applyBorder="1" applyAlignment="1">
      <alignment/>
    </xf>
    <xf numFmtId="0" fontId="7" fillId="55" borderId="19" xfId="0" applyFont="1" applyFill="1" applyBorder="1" applyAlignment="1">
      <alignment horizontal="center"/>
    </xf>
    <xf numFmtId="0" fontId="7" fillId="55" borderId="28" xfId="0" applyFont="1" applyFill="1" applyBorder="1" applyAlignment="1">
      <alignment horizontal="center"/>
    </xf>
    <xf numFmtId="0" fontId="7" fillId="55" borderId="20" xfId="0" applyFont="1" applyFill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33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6" fillId="55" borderId="55" xfId="0" applyFont="1" applyFill="1" applyBorder="1" applyAlignment="1">
      <alignment horizontal="center"/>
    </xf>
    <xf numFmtId="0" fontId="7" fillId="0" borderId="43" xfId="0" applyFont="1" applyFill="1" applyBorder="1" applyAlignment="1" applyProtection="1">
      <alignment vertical="center" wrapText="1"/>
      <protection/>
    </xf>
    <xf numFmtId="0" fontId="7" fillId="0" borderId="43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200" fontId="9" fillId="0" borderId="0" xfId="0" applyNumberFormat="1" applyFont="1" applyFill="1" applyBorder="1" applyAlignment="1">
      <alignment horizontal="center"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56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0" fillId="0" borderId="54" xfId="0" applyBorder="1" applyAlignment="1">
      <alignment horizontal="left" vertical="center" wrapText="1"/>
    </xf>
    <xf numFmtId="0" fontId="7" fillId="0" borderId="59" xfId="0" applyFont="1" applyFill="1" applyBorder="1" applyAlignment="1">
      <alignment vertical="center" wrapText="1"/>
    </xf>
    <xf numFmtId="0" fontId="6" fillId="55" borderId="19" xfId="0" applyFont="1" applyFill="1" applyBorder="1" applyAlignment="1">
      <alignment horizontal="center" vertical="center"/>
    </xf>
    <xf numFmtId="0" fontId="6" fillId="55" borderId="20" xfId="0" applyFont="1" applyFill="1" applyBorder="1" applyAlignment="1">
      <alignment horizontal="center" vertical="center"/>
    </xf>
    <xf numFmtId="0" fontId="15" fillId="55" borderId="19" xfId="0" applyFont="1" applyFill="1" applyBorder="1" applyAlignment="1">
      <alignment horizontal="center" vertical="center"/>
    </xf>
    <xf numFmtId="0" fontId="15" fillId="55" borderId="2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15" fillId="55" borderId="55" xfId="0" applyFont="1" applyFill="1" applyBorder="1" applyAlignment="1">
      <alignment horizontal="center" vertical="center"/>
    </xf>
    <xf numFmtId="0" fontId="7" fillId="0" borderId="60" xfId="0" applyFont="1" applyBorder="1" applyAlignment="1">
      <alignment/>
    </xf>
    <xf numFmtId="0" fontId="6" fillId="0" borderId="23" xfId="0" applyFont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61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7" fillId="0" borderId="23" xfId="0" applyFont="1" applyFill="1" applyBorder="1" applyAlignment="1">
      <alignment/>
    </xf>
    <xf numFmtId="0" fontId="6" fillId="55" borderId="28" xfId="0" applyFont="1" applyFill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32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53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57" borderId="49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center"/>
    </xf>
    <xf numFmtId="0" fontId="7" fillId="0" borderId="21" xfId="93" applyFont="1" applyFill="1" applyBorder="1" applyAlignment="1">
      <alignment horizontal="left" vertical="center" wrapText="1"/>
      <protection/>
    </xf>
    <xf numFmtId="0" fontId="7" fillId="0" borderId="23" xfId="93" applyFont="1" applyFill="1" applyBorder="1" applyAlignment="1">
      <alignment horizontal="left" vertical="center" wrapText="1"/>
      <protection/>
    </xf>
    <xf numFmtId="0" fontId="7" fillId="0" borderId="43" xfId="0" applyFont="1" applyFill="1" applyBorder="1" applyAlignment="1">
      <alignment vertical="center"/>
    </xf>
    <xf numFmtId="0" fontId="7" fillId="0" borderId="0" xfId="93" applyFont="1" applyFill="1" applyBorder="1" applyAlignment="1">
      <alignment wrapText="1"/>
      <protection/>
    </xf>
    <xf numFmtId="0" fontId="6" fillId="0" borderId="2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7" fillId="57" borderId="50" xfId="0" applyFont="1" applyFill="1" applyBorder="1" applyAlignment="1">
      <alignment vertical="center" wrapText="1"/>
    </xf>
    <xf numFmtId="0" fontId="7" fillId="57" borderId="48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/>
    </xf>
    <xf numFmtId="0" fontId="7" fillId="0" borderId="4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7" fillId="57" borderId="21" xfId="0" applyFont="1" applyFill="1" applyBorder="1" applyAlignment="1">
      <alignment vertical="center" wrapText="1"/>
    </xf>
    <xf numFmtId="0" fontId="7" fillId="57" borderId="23" xfId="0" applyFont="1" applyFill="1" applyBorder="1" applyAlignment="1">
      <alignment vertical="center" wrapText="1"/>
    </xf>
    <xf numFmtId="0" fontId="7" fillId="57" borderId="21" xfId="0" applyFont="1" applyFill="1" applyBorder="1" applyAlignment="1">
      <alignment vertical="center"/>
    </xf>
    <xf numFmtId="0" fontId="7" fillId="57" borderId="23" xfId="0" applyFont="1" applyFill="1" applyBorder="1" applyAlignment="1">
      <alignment vertical="center"/>
    </xf>
    <xf numFmtId="0" fontId="7" fillId="57" borderId="21" xfId="0" applyFont="1" applyFill="1" applyBorder="1" applyAlignment="1">
      <alignment horizontal="left" vertical="center" wrapText="1"/>
    </xf>
    <xf numFmtId="0" fontId="7" fillId="57" borderId="24" xfId="0" applyFont="1" applyFill="1" applyBorder="1" applyAlignment="1">
      <alignment vertical="center" wrapText="1"/>
    </xf>
    <xf numFmtId="0" fontId="7" fillId="57" borderId="43" xfId="0" applyFont="1" applyFill="1" applyBorder="1" applyAlignment="1">
      <alignment vertical="center" wrapText="1"/>
    </xf>
    <xf numFmtId="0" fontId="7" fillId="57" borderId="26" xfId="0" applyFont="1" applyFill="1" applyBorder="1" applyAlignment="1">
      <alignment vertical="center" wrapText="1"/>
    </xf>
    <xf numFmtId="0" fontId="7" fillId="57" borderId="62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/>
    </xf>
    <xf numFmtId="0" fontId="7" fillId="57" borderId="0" xfId="0" applyFont="1" applyFill="1" applyBorder="1" applyAlignment="1">
      <alignment/>
    </xf>
    <xf numFmtId="0" fontId="7" fillId="0" borderId="44" xfId="0" applyFont="1" applyFill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57" borderId="41" xfId="94" applyFont="1" applyFill="1" applyBorder="1" applyAlignment="1">
      <alignment vertical="center" wrapText="1"/>
      <protection/>
    </xf>
    <xf numFmtId="0" fontId="7" fillId="57" borderId="61" xfId="94" applyFont="1" applyFill="1" applyBorder="1" applyAlignment="1">
      <alignment vertical="center" wrapText="1"/>
      <protection/>
    </xf>
    <xf numFmtId="0" fontId="11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9" fillId="0" borderId="63" xfId="0" applyFont="1" applyFill="1" applyBorder="1" applyAlignment="1">
      <alignment horizontal="left"/>
    </xf>
    <xf numFmtId="1" fontId="9" fillId="0" borderId="63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00" fontId="9" fillId="0" borderId="64" xfId="0" applyNumberFormat="1" applyFont="1" applyFill="1" applyBorder="1" applyAlignment="1">
      <alignment horizontal="left"/>
    </xf>
    <xf numFmtId="20" fontId="9" fillId="0" borderId="65" xfId="0" applyNumberFormat="1" applyFont="1" applyFill="1" applyBorder="1" applyAlignment="1">
      <alignment horizontal="left"/>
    </xf>
    <xf numFmtId="2" fontId="9" fillId="0" borderId="65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9" fillId="0" borderId="64" xfId="0" applyFont="1" applyFill="1" applyBorder="1" applyAlignment="1">
      <alignment horizontal="left"/>
    </xf>
    <xf numFmtId="1" fontId="9" fillId="0" borderId="64" xfId="0" applyNumberFormat="1" applyFont="1" applyFill="1" applyBorder="1" applyAlignment="1">
      <alignment horizontal="left"/>
    </xf>
    <xf numFmtId="0" fontId="9" fillId="0" borderId="65" xfId="0" applyFont="1" applyFill="1" applyBorder="1" applyAlignment="1">
      <alignment horizontal="left"/>
    </xf>
    <xf numFmtId="0" fontId="0" fillId="0" borderId="0" xfId="86" applyFill="1" applyAlignment="1">
      <alignment horizontal="left"/>
      <protection/>
    </xf>
    <xf numFmtId="205" fontId="0" fillId="0" borderId="0" xfId="92" applyNumberFormat="1" applyFont="1" applyFill="1" applyBorder="1" applyAlignment="1">
      <alignment horizontal="left"/>
      <protection/>
    </xf>
    <xf numFmtId="0" fontId="0" fillId="0" borderId="0" xfId="86" applyFont="1" applyFill="1" applyAlignment="1">
      <alignment horizontal="left"/>
      <protection/>
    </xf>
    <xf numFmtId="205" fontId="10" fillId="0" borderId="0" xfId="92" applyNumberFormat="1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17" fillId="36" borderId="66" xfId="0" applyFont="1" applyFill="1" applyBorder="1" applyAlignment="1">
      <alignment vertical="top" wrapText="1"/>
    </xf>
    <xf numFmtId="0" fontId="17" fillId="36" borderId="67" xfId="0" applyFont="1" applyFill="1" applyBorder="1" applyAlignment="1">
      <alignment vertical="top" wrapText="1"/>
    </xf>
    <xf numFmtId="1" fontId="17" fillId="36" borderId="67" xfId="0" applyNumberFormat="1" applyFont="1" applyFill="1" applyBorder="1" applyAlignment="1">
      <alignment vertical="top" wrapText="1"/>
    </xf>
    <xf numFmtId="1" fontId="17" fillId="36" borderId="67" xfId="0" applyNumberFormat="1" applyFont="1" applyFill="1" applyBorder="1" applyAlignment="1">
      <alignment vertical="center" wrapText="1"/>
    </xf>
    <xf numFmtId="0" fontId="17" fillId="36" borderId="67" xfId="0" applyFont="1" applyFill="1" applyBorder="1" applyAlignment="1">
      <alignment vertical="center" wrapText="1"/>
    </xf>
    <xf numFmtId="1" fontId="17" fillId="36" borderId="68" xfId="0" applyNumberFormat="1" applyFont="1" applyFill="1" applyBorder="1" applyAlignment="1">
      <alignment vertical="top" wrapText="1"/>
    </xf>
    <xf numFmtId="0" fontId="17" fillId="36" borderId="69" xfId="0" applyFont="1" applyFill="1" applyBorder="1" applyAlignment="1">
      <alignment vertical="top" wrapText="1"/>
    </xf>
    <xf numFmtId="200" fontId="9" fillId="0" borderId="70" xfId="0" applyNumberFormat="1" applyFont="1" applyFill="1" applyBorder="1" applyAlignment="1">
      <alignment horizontal="left"/>
    </xf>
    <xf numFmtId="20" fontId="9" fillId="0" borderId="71" xfId="0" applyNumberFormat="1" applyFont="1" applyFill="1" applyBorder="1" applyAlignment="1">
      <alignment horizontal="left"/>
    </xf>
    <xf numFmtId="200" fontId="9" fillId="0" borderId="71" xfId="0" applyNumberFormat="1" applyFont="1" applyFill="1" applyBorder="1" applyAlignment="1">
      <alignment horizontal="left"/>
    </xf>
    <xf numFmtId="200" fontId="9" fillId="0" borderId="72" xfId="0" applyNumberFormat="1" applyFont="1" applyFill="1" applyBorder="1" applyAlignment="1">
      <alignment horizontal="left" vertical="center"/>
    </xf>
    <xf numFmtId="200" fontId="9" fillId="0" borderId="73" xfId="0" applyNumberFormat="1" applyFont="1" applyFill="1" applyBorder="1" applyAlignment="1">
      <alignment horizontal="left" vertical="center"/>
    </xf>
    <xf numFmtId="200" fontId="9" fillId="0" borderId="72" xfId="0" applyNumberFormat="1" applyFont="1" applyFill="1" applyBorder="1" applyAlignment="1">
      <alignment horizontal="left"/>
    </xf>
    <xf numFmtId="20" fontId="9" fillId="0" borderId="73" xfId="0" applyNumberFormat="1" applyFont="1" applyFill="1" applyBorder="1" applyAlignment="1">
      <alignment horizontal="left"/>
    </xf>
    <xf numFmtId="200" fontId="9" fillId="0" borderId="73" xfId="0" applyNumberFormat="1" applyFont="1" applyFill="1" applyBorder="1" applyAlignment="1">
      <alignment horizontal="left"/>
    </xf>
    <xf numFmtId="2" fontId="9" fillId="0" borderId="72" xfId="0" applyNumberFormat="1" applyFont="1" applyFill="1" applyBorder="1" applyAlignment="1">
      <alignment horizontal="left" vertical="center"/>
    </xf>
    <xf numFmtId="2" fontId="9" fillId="0" borderId="73" xfId="0" applyNumberFormat="1" applyFont="1" applyFill="1" applyBorder="1" applyAlignment="1">
      <alignment horizontal="left" vertical="center"/>
    </xf>
    <xf numFmtId="2" fontId="9" fillId="0" borderId="74" xfId="0" applyNumberFormat="1" applyFont="1" applyFill="1" applyBorder="1" applyAlignment="1">
      <alignment horizontal="left" vertical="center"/>
    </xf>
    <xf numFmtId="20" fontId="9" fillId="0" borderId="73" xfId="0" applyNumberFormat="1" applyFont="1" applyFill="1" applyBorder="1" applyAlignment="1">
      <alignment horizontal="left" vertical="center"/>
    </xf>
    <xf numFmtId="200" fontId="9" fillId="0" borderId="74" xfId="0" applyNumberFormat="1" applyFont="1" applyFill="1" applyBorder="1" applyAlignment="1">
      <alignment horizontal="left" vertical="center"/>
    </xf>
    <xf numFmtId="20" fontId="9" fillId="0" borderId="74" xfId="0" applyNumberFormat="1" applyFont="1" applyFill="1" applyBorder="1" applyAlignment="1">
      <alignment horizontal="left"/>
    </xf>
    <xf numFmtId="20" fontId="9" fillId="0" borderId="74" xfId="0" applyNumberFormat="1" applyFont="1" applyFill="1" applyBorder="1" applyAlignment="1">
      <alignment horizontal="left" vertical="center"/>
    </xf>
    <xf numFmtId="200" fontId="9" fillId="0" borderId="74" xfId="0" applyNumberFormat="1" applyFont="1" applyFill="1" applyBorder="1" applyAlignment="1">
      <alignment horizontal="left"/>
    </xf>
    <xf numFmtId="0" fontId="9" fillId="0" borderId="75" xfId="0" applyFont="1" applyFill="1" applyBorder="1" applyAlignment="1">
      <alignment horizontal="left"/>
    </xf>
    <xf numFmtId="0" fontId="9" fillId="0" borderId="76" xfId="0" applyFont="1" applyFill="1" applyBorder="1" applyAlignment="1">
      <alignment horizontal="left"/>
    </xf>
    <xf numFmtId="2" fontId="9" fillId="0" borderId="76" xfId="0" applyNumberFormat="1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left" vertical="center"/>
    </xf>
    <xf numFmtId="0" fontId="9" fillId="0" borderId="77" xfId="0" applyFont="1" applyFill="1" applyBorder="1" applyAlignment="1">
      <alignment horizontal="left"/>
    </xf>
    <xf numFmtId="20" fontId="9" fillId="0" borderId="78" xfId="0" applyNumberFormat="1" applyFont="1" applyFill="1" applyBorder="1" applyAlignment="1">
      <alignment horizontal="left"/>
    </xf>
    <xf numFmtId="0" fontId="17" fillId="36" borderId="79" xfId="0" applyFont="1" applyFill="1" applyBorder="1" applyAlignment="1">
      <alignment vertical="top" wrapText="1"/>
    </xf>
    <xf numFmtId="205" fontId="35" fillId="0" borderId="0" xfId="92" applyNumberFormat="1" applyFont="1" applyFill="1" applyBorder="1" applyAlignment="1">
      <alignment horizontal="left"/>
      <protection/>
    </xf>
    <xf numFmtId="1" fontId="17" fillId="36" borderId="80" xfId="0" applyNumberFormat="1" applyFont="1" applyFill="1" applyBorder="1" applyAlignment="1">
      <alignment vertical="top" wrapText="1"/>
    </xf>
    <xf numFmtId="0" fontId="9" fillId="0" borderId="81" xfId="85" applyFont="1" applyFill="1" applyBorder="1" applyAlignment="1">
      <alignment horizontal="left" vertical="center"/>
      <protection/>
    </xf>
    <xf numFmtId="0" fontId="9" fillId="0" borderId="82" xfId="85" applyFont="1" applyFill="1" applyBorder="1" applyAlignment="1">
      <alignment horizontal="left" vertical="center"/>
      <protection/>
    </xf>
    <xf numFmtId="0" fontId="9" fillId="0" borderId="83" xfId="85" applyFont="1" applyFill="1" applyBorder="1" applyAlignment="1">
      <alignment horizontal="left" vertical="center"/>
      <protection/>
    </xf>
    <xf numFmtId="0" fontId="9" fillId="0" borderId="84" xfId="85" applyFont="1" applyFill="1" applyBorder="1" applyAlignment="1">
      <alignment horizontal="left" vertical="center"/>
      <protection/>
    </xf>
    <xf numFmtId="0" fontId="9" fillId="0" borderId="85" xfId="85" applyFont="1" applyFill="1" applyBorder="1" applyAlignment="1">
      <alignment horizontal="left" vertical="center"/>
      <protection/>
    </xf>
    <xf numFmtId="0" fontId="9" fillId="0" borderId="86" xfId="85" applyFont="1" applyFill="1" applyBorder="1" applyAlignment="1">
      <alignment horizontal="left" vertical="center"/>
      <protection/>
    </xf>
    <xf numFmtId="0" fontId="9" fillId="0" borderId="87" xfId="85" applyFont="1" applyFill="1" applyBorder="1" applyAlignment="1">
      <alignment horizontal="left" vertical="center"/>
      <protection/>
    </xf>
    <xf numFmtId="0" fontId="9" fillId="0" borderId="75" xfId="85" applyFont="1" applyFill="1" applyBorder="1" applyAlignment="1">
      <alignment horizontal="left" vertical="center"/>
      <protection/>
    </xf>
    <xf numFmtId="0" fontId="9" fillId="0" borderId="88" xfId="85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62" xfId="0" applyFont="1" applyBorder="1" applyAlignment="1">
      <alignment/>
    </xf>
    <xf numFmtId="0" fontId="7" fillId="0" borderId="89" xfId="85" applyFont="1" applyFill="1" applyBorder="1" applyAlignment="1">
      <alignment vertical="center" wrapText="1"/>
      <protection/>
    </xf>
    <xf numFmtId="0" fontId="7" fillId="0" borderId="21" xfId="85" applyFont="1" applyBorder="1" applyAlignment="1">
      <alignment vertical="center" wrapText="1"/>
      <protection/>
    </xf>
    <xf numFmtId="0" fontId="7" fillId="0" borderId="49" xfId="85" applyFont="1" applyBorder="1" applyAlignment="1">
      <alignment vertical="center" wrapText="1"/>
      <protection/>
    </xf>
    <xf numFmtId="0" fontId="7" fillId="0" borderId="48" xfId="85" applyFont="1" applyBorder="1" applyAlignment="1">
      <alignment vertical="center" wrapText="1"/>
      <protection/>
    </xf>
    <xf numFmtId="0" fontId="7" fillId="0" borderId="50" xfId="85" applyFont="1" applyBorder="1" applyAlignment="1">
      <alignment vertical="center" wrapText="1"/>
      <protection/>
    </xf>
    <xf numFmtId="0" fontId="7" fillId="0" borderId="29" xfId="85" applyFont="1" applyBorder="1" applyAlignment="1">
      <alignment vertical="center" wrapText="1"/>
      <protection/>
    </xf>
    <xf numFmtId="0" fontId="54" fillId="0" borderId="0" xfId="85" applyFont="1" applyFill="1" applyAlignment="1">
      <alignment horizontal="left"/>
      <protection/>
    </xf>
    <xf numFmtId="0" fontId="7" fillId="0" borderId="21" xfId="85" applyFont="1" applyFill="1" applyBorder="1" applyAlignment="1">
      <alignment vertical="center" wrapText="1"/>
      <protection/>
    </xf>
    <xf numFmtId="0" fontId="7" fillId="0" borderId="48" xfId="85" applyFont="1" applyFill="1" applyBorder="1" applyAlignment="1">
      <alignment vertical="center" wrapText="1"/>
      <protection/>
    </xf>
    <xf numFmtId="0" fontId="7" fillId="0" borderId="49" xfId="85" applyFont="1" applyFill="1" applyBorder="1" applyAlignment="1">
      <alignment vertical="center" wrapText="1"/>
      <protection/>
    </xf>
    <xf numFmtId="0" fontId="7" fillId="0" borderId="50" xfId="85" applyFont="1" applyFill="1" applyBorder="1" applyAlignment="1">
      <alignment vertical="center" wrapText="1"/>
      <protection/>
    </xf>
    <xf numFmtId="0" fontId="7" fillId="0" borderId="29" xfId="85" applyFont="1" applyFill="1" applyBorder="1" applyAlignment="1">
      <alignment vertical="center" wrapText="1"/>
      <protection/>
    </xf>
    <xf numFmtId="0" fontId="7" fillId="0" borderId="44" xfId="85" applyFont="1" applyFill="1" applyBorder="1" applyAlignment="1">
      <alignment vertical="center" wrapText="1"/>
      <protection/>
    </xf>
    <xf numFmtId="0" fontId="7" fillId="0" borderId="33" xfId="85" applyFont="1" applyFill="1" applyBorder="1" applyAlignment="1">
      <alignment vertical="center" wrapText="1"/>
      <protection/>
    </xf>
    <xf numFmtId="0" fontId="7" fillId="0" borderId="46" xfId="85" applyFont="1" applyFill="1" applyBorder="1" applyAlignment="1">
      <alignment vertical="center" wrapText="1"/>
      <protection/>
    </xf>
    <xf numFmtId="0" fontId="7" fillId="0" borderId="44" xfId="85" applyFont="1" applyBorder="1" applyAlignment="1">
      <alignment vertical="center" wrapText="1"/>
      <protection/>
    </xf>
    <xf numFmtId="0" fontId="7" fillId="0" borderId="46" xfId="85" applyFont="1" applyBorder="1" applyAlignment="1">
      <alignment vertical="center" wrapText="1"/>
      <protection/>
    </xf>
    <xf numFmtId="0" fontId="7" fillId="0" borderId="33" xfId="85" applyFont="1" applyBorder="1" applyAlignment="1">
      <alignment vertical="center" wrapText="1"/>
      <protection/>
    </xf>
    <xf numFmtId="0" fontId="7" fillId="0" borderId="90" xfId="85" applyFont="1" applyBorder="1">
      <alignment/>
      <protection/>
    </xf>
    <xf numFmtId="0" fontId="7" fillId="0" borderId="91" xfId="85" applyFont="1" applyBorder="1">
      <alignment/>
      <protection/>
    </xf>
    <xf numFmtId="0" fontId="7" fillId="0" borderId="54" xfId="85" applyFont="1" applyFill="1" applyBorder="1" applyAlignment="1">
      <alignment vertical="center" wrapText="1"/>
      <protection/>
    </xf>
    <xf numFmtId="0" fontId="7" fillId="0" borderId="52" xfId="0" applyFont="1" applyFill="1" applyBorder="1" applyAlignment="1">
      <alignment vertical="center" wrapText="1"/>
    </xf>
    <xf numFmtId="0" fontId="6" fillId="57" borderId="49" xfId="0" applyFont="1" applyFill="1" applyBorder="1" applyAlignment="1">
      <alignment vertical="center" wrapText="1"/>
    </xf>
    <xf numFmtId="0" fontId="6" fillId="57" borderId="50" xfId="0" applyFont="1" applyFill="1" applyBorder="1" applyAlignment="1">
      <alignment vertical="center" wrapText="1"/>
    </xf>
    <xf numFmtId="0" fontId="7" fillId="57" borderId="48" xfId="0" applyFont="1" applyFill="1" applyBorder="1" applyAlignment="1">
      <alignment horizontal="left" vertical="center" wrapText="1"/>
    </xf>
    <xf numFmtId="0" fontId="7" fillId="57" borderId="49" xfId="0" applyFont="1" applyFill="1" applyBorder="1" applyAlignment="1">
      <alignment horizontal="left" vertical="center" wrapText="1"/>
    </xf>
    <xf numFmtId="0" fontId="6" fillId="57" borderId="49" xfId="0" applyFont="1" applyFill="1" applyBorder="1" applyAlignment="1">
      <alignment horizontal="left" vertical="center" wrapText="1"/>
    </xf>
    <xf numFmtId="0" fontId="7" fillId="57" borderId="50" xfId="0" applyFont="1" applyFill="1" applyBorder="1" applyAlignment="1">
      <alignment horizontal="left" vertical="center" wrapText="1"/>
    </xf>
    <xf numFmtId="0" fontId="6" fillId="57" borderId="50" xfId="0" applyFont="1" applyFill="1" applyBorder="1" applyAlignment="1">
      <alignment horizontal="left" vertical="center" wrapText="1"/>
    </xf>
    <xf numFmtId="0" fontId="7" fillId="57" borderId="50" xfId="0" applyFont="1" applyFill="1" applyBorder="1" applyAlignment="1">
      <alignment vertical="center"/>
    </xf>
    <xf numFmtId="0" fontId="7" fillId="57" borderId="49" xfId="0" applyFont="1" applyFill="1" applyBorder="1" applyAlignment="1">
      <alignment vertical="center"/>
    </xf>
    <xf numFmtId="0" fontId="7" fillId="57" borderId="48" xfId="0" applyFont="1" applyFill="1" applyBorder="1" applyAlignment="1">
      <alignment vertical="center"/>
    </xf>
    <xf numFmtId="0" fontId="7" fillId="0" borderId="43" xfId="85" applyFont="1" applyBorder="1" applyAlignment="1">
      <alignment vertical="center" wrapText="1"/>
      <protection/>
    </xf>
    <xf numFmtId="0" fontId="7" fillId="0" borderId="52" xfId="85" applyFont="1" applyBorder="1" applyAlignment="1">
      <alignment vertical="center" wrapText="1"/>
      <protection/>
    </xf>
    <xf numFmtId="0" fontId="7" fillId="0" borderId="92" xfId="85" applyFont="1" applyBorder="1">
      <alignment/>
      <protection/>
    </xf>
    <xf numFmtId="0" fontId="7" fillId="0" borderId="93" xfId="85" applyFont="1" applyBorder="1" applyAlignment="1">
      <alignment vertical="center" wrapText="1"/>
      <protection/>
    </xf>
    <xf numFmtId="0" fontId="6" fillId="57" borderId="49" xfId="0" applyFont="1" applyFill="1" applyBorder="1" applyAlignment="1">
      <alignment vertical="center"/>
    </xf>
    <xf numFmtId="0" fontId="7" fillId="57" borderId="92" xfId="0" applyFont="1" applyFill="1" applyBorder="1" applyAlignment="1">
      <alignment horizontal="left"/>
    </xf>
    <xf numFmtId="0" fontId="7" fillId="57" borderId="91" xfId="0" applyFont="1" applyFill="1" applyBorder="1" applyAlignment="1">
      <alignment horizontal="left" vertical="center" wrapText="1"/>
    </xf>
    <xf numFmtId="0" fontId="7" fillId="0" borderId="91" xfId="85" applyFont="1" applyBorder="1" applyAlignment="1">
      <alignment vertical="center" wrapText="1"/>
      <protection/>
    </xf>
    <xf numFmtId="0" fontId="7" fillId="0" borderId="92" xfId="85" applyFont="1" applyFill="1" applyBorder="1" applyAlignment="1">
      <alignment vertical="center" wrapText="1"/>
      <protection/>
    </xf>
    <xf numFmtId="0" fontId="7" fillId="0" borderId="94" xfId="85" applyFont="1" applyFill="1" applyBorder="1" applyAlignment="1">
      <alignment vertical="center" wrapText="1"/>
      <protection/>
    </xf>
    <xf numFmtId="0" fontId="7" fillId="0" borderId="56" xfId="85" applyFont="1" applyFill="1" applyBorder="1" applyAlignment="1">
      <alignment vertical="center" wrapText="1"/>
      <protection/>
    </xf>
    <xf numFmtId="0" fontId="7" fillId="0" borderId="26" xfId="85" applyFont="1" applyFill="1" applyBorder="1" applyAlignment="1">
      <alignment vertical="center" wrapText="1"/>
      <protection/>
    </xf>
    <xf numFmtId="0" fontId="7" fillId="57" borderId="92" xfId="0" applyFont="1" applyFill="1" applyBorder="1" applyAlignment="1">
      <alignment horizontal="left" vertical="center" wrapText="1"/>
    </xf>
    <xf numFmtId="0" fontId="7" fillId="0" borderId="49" xfId="85" applyFont="1" applyFill="1" applyBorder="1" applyAlignment="1">
      <alignment horizontal="left" vertical="center" wrapText="1"/>
      <protection/>
    </xf>
    <xf numFmtId="0" fontId="7" fillId="0" borderId="50" xfId="85" applyFont="1" applyFill="1" applyBorder="1" applyAlignment="1">
      <alignment horizontal="left" vertical="center" wrapText="1"/>
      <protection/>
    </xf>
    <xf numFmtId="0" fontId="7" fillId="0" borderId="92" xfId="85" applyFont="1" applyFill="1" applyBorder="1" applyAlignment="1">
      <alignment horizontal="left" vertical="center" wrapText="1"/>
      <protection/>
    </xf>
    <xf numFmtId="0" fontId="7" fillId="0" borderId="91" xfId="85" applyFont="1" applyFill="1" applyBorder="1" applyAlignment="1">
      <alignment horizontal="left" vertical="center" wrapText="1"/>
      <protection/>
    </xf>
    <xf numFmtId="0" fontId="7" fillId="0" borderId="44" xfId="85" applyFont="1" applyBorder="1" applyAlignment="1">
      <alignment horizontal="left" vertical="center" wrapText="1"/>
      <protection/>
    </xf>
    <xf numFmtId="0" fontId="7" fillId="0" borderId="46" xfId="85" applyFont="1" applyBorder="1" applyAlignment="1">
      <alignment horizontal="left" vertical="center" wrapText="1"/>
      <protection/>
    </xf>
    <xf numFmtId="0" fontId="7" fillId="0" borderId="44" xfId="85" applyFont="1" applyFill="1" applyBorder="1" applyAlignment="1">
      <alignment horizontal="left" vertical="center" wrapText="1"/>
      <protection/>
    </xf>
    <xf numFmtId="0" fontId="7" fillId="0" borderId="26" xfId="85" applyFont="1" applyFill="1" applyBorder="1" applyAlignment="1">
      <alignment horizontal="left" vertical="center" wrapText="1"/>
      <protection/>
    </xf>
    <xf numFmtId="0" fontId="7" fillId="0" borderId="25" xfId="85" applyFont="1" applyFill="1" applyBorder="1" applyAlignment="1">
      <alignment horizontal="left" vertical="center" wrapText="1"/>
      <protection/>
    </xf>
    <xf numFmtId="0" fontId="7" fillId="0" borderId="46" xfId="85" applyFont="1" applyFill="1" applyBorder="1" applyAlignment="1">
      <alignment horizontal="left" vertical="center" wrapText="1"/>
      <protection/>
    </xf>
    <xf numFmtId="0" fontId="6" fillId="55" borderId="19" xfId="93" applyFont="1" applyFill="1" applyBorder="1" applyAlignment="1">
      <alignment horizontal="center" wrapText="1"/>
      <protection/>
    </xf>
    <xf numFmtId="0" fontId="6" fillId="55" borderId="20" xfId="93" applyFont="1" applyFill="1" applyBorder="1" applyAlignment="1">
      <alignment horizontal="center" wrapText="1"/>
      <protection/>
    </xf>
    <xf numFmtId="0" fontId="7" fillId="57" borderId="21" xfId="93" applyFont="1" applyFill="1" applyBorder="1" applyAlignment="1">
      <alignment horizontal="left" vertical="center" wrapText="1"/>
      <protection/>
    </xf>
    <xf numFmtId="0" fontId="7" fillId="57" borderId="23" xfId="93" applyFont="1" applyFill="1" applyBorder="1" applyAlignment="1">
      <alignment horizontal="left" vertical="center" wrapText="1"/>
      <protection/>
    </xf>
    <xf numFmtId="0" fontId="7" fillId="57" borderId="43" xfId="93" applyFont="1" applyFill="1" applyBorder="1" applyAlignment="1">
      <alignment horizontal="left" vertical="center" wrapText="1"/>
      <protection/>
    </xf>
    <xf numFmtId="0" fontId="6" fillId="57" borderId="44" xfId="93" applyFont="1" applyFill="1" applyBorder="1" applyAlignment="1">
      <alignment vertical="center" wrapText="1"/>
      <protection/>
    </xf>
    <xf numFmtId="0" fontId="6" fillId="57" borderId="23" xfId="93" applyFont="1" applyFill="1" applyBorder="1" applyAlignment="1">
      <alignment vertical="center" wrapText="1"/>
      <protection/>
    </xf>
    <xf numFmtId="0" fontId="6" fillId="57" borderId="21" xfId="93" applyFont="1" applyFill="1" applyBorder="1" applyAlignment="1">
      <alignment vertical="center" wrapText="1"/>
      <protection/>
    </xf>
    <xf numFmtId="0" fontId="6" fillId="57" borderId="43" xfId="93" applyFont="1" applyFill="1" applyBorder="1" applyAlignment="1">
      <alignment horizontal="left" vertical="center" wrapText="1"/>
      <protection/>
    </xf>
    <xf numFmtId="0" fontId="6" fillId="57" borderId="23" xfId="93" applyFont="1" applyFill="1" applyBorder="1" applyAlignment="1">
      <alignment horizontal="left" vertical="center" wrapText="1"/>
      <protection/>
    </xf>
    <xf numFmtId="0" fontId="7" fillId="57" borderId="22" xfId="93" applyFont="1" applyFill="1" applyBorder="1" applyAlignment="1">
      <alignment horizontal="left" vertical="center" wrapText="1"/>
      <protection/>
    </xf>
    <xf numFmtId="0" fontId="6" fillId="57" borderId="22" xfId="93" applyFont="1" applyFill="1" applyBorder="1" applyAlignment="1">
      <alignment vertical="center" wrapText="1"/>
      <protection/>
    </xf>
    <xf numFmtId="0" fontId="7" fillId="57" borderId="40" xfId="93" applyFont="1" applyFill="1" applyBorder="1" applyAlignment="1">
      <alignment horizontal="left" vertical="center" wrapText="1"/>
      <protection/>
    </xf>
    <xf numFmtId="0" fontId="7" fillId="57" borderId="41" xfId="93" applyFont="1" applyFill="1" applyBorder="1" applyAlignment="1">
      <alignment horizontal="left" vertical="center" wrapText="1"/>
      <protection/>
    </xf>
    <xf numFmtId="0" fontId="6" fillId="57" borderId="21" xfId="93" applyFont="1" applyFill="1" applyBorder="1" applyAlignment="1">
      <alignment horizontal="left" vertical="center" wrapText="1"/>
      <protection/>
    </xf>
    <xf numFmtId="0" fontId="9" fillId="57" borderId="75" xfId="85" applyFont="1" applyFill="1" applyBorder="1" applyAlignment="1">
      <alignment horizontal="left" vertical="center"/>
      <protection/>
    </xf>
    <xf numFmtId="0" fontId="6" fillId="58" borderId="95" xfId="0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6" fillId="58" borderId="95" xfId="0" applyFont="1" applyFill="1" applyBorder="1" applyAlignment="1">
      <alignment horizontal="center"/>
    </xf>
    <xf numFmtId="0" fontId="6" fillId="58" borderId="95" xfId="0" applyFont="1" applyFill="1" applyBorder="1" applyAlignment="1">
      <alignment horizontal="center" vertical="center" wrapText="1"/>
    </xf>
    <xf numFmtId="0" fontId="6" fillId="57" borderId="23" xfId="94" applyFont="1" applyFill="1" applyBorder="1" applyAlignment="1">
      <alignment vertical="center" wrapText="1"/>
      <protection/>
    </xf>
    <xf numFmtId="0" fontId="7" fillId="57" borderId="22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91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92" xfId="0" applyFont="1" applyFill="1" applyBorder="1" applyAlignment="1">
      <alignment horizontal="left" vertical="center" wrapText="1"/>
    </xf>
    <xf numFmtId="0" fontId="6" fillId="58" borderId="95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6" fillId="55" borderId="19" xfId="85" applyFont="1" applyFill="1" applyBorder="1" applyAlignment="1">
      <alignment horizontal="center"/>
      <protection/>
    </xf>
    <xf numFmtId="0" fontId="6" fillId="55" borderId="28" xfId="85" applyFont="1" applyFill="1" applyBorder="1" applyAlignment="1">
      <alignment horizontal="center"/>
      <protection/>
    </xf>
    <xf numFmtId="0" fontId="6" fillId="55" borderId="20" xfId="85" applyFont="1" applyFill="1" applyBorder="1" applyAlignment="1">
      <alignment horizontal="center"/>
      <protection/>
    </xf>
    <xf numFmtId="0" fontId="7" fillId="0" borderId="40" xfId="85" applyFont="1" applyBorder="1" applyAlignment="1">
      <alignment vertical="center" wrapText="1"/>
      <protection/>
    </xf>
    <xf numFmtId="0" fontId="7" fillId="0" borderId="41" xfId="85" applyFont="1" applyBorder="1" applyAlignment="1">
      <alignment vertical="center" wrapText="1"/>
      <protection/>
    </xf>
    <xf numFmtId="0" fontId="7" fillId="0" borderId="59" xfId="85" applyFont="1" applyBorder="1" applyAlignment="1">
      <alignment vertical="center" wrapText="1"/>
      <protection/>
    </xf>
    <xf numFmtId="0" fontId="7" fillId="0" borderId="53" xfId="85" applyFont="1" applyFill="1" applyBorder="1" applyAlignment="1">
      <alignment vertical="center" wrapText="1"/>
      <protection/>
    </xf>
    <xf numFmtId="0" fontId="7" fillId="0" borderId="23" xfId="85" applyFont="1" applyFill="1" applyBorder="1" applyAlignment="1">
      <alignment vertical="center" wrapText="1"/>
      <protection/>
    </xf>
    <xf numFmtId="0" fontId="7" fillId="0" borderId="43" xfId="85" applyFont="1" applyFill="1" applyBorder="1" applyAlignment="1">
      <alignment vertical="center" wrapText="1"/>
      <protection/>
    </xf>
    <xf numFmtId="0" fontId="7" fillId="0" borderId="0" xfId="85" applyFont="1" applyBorder="1">
      <alignment/>
      <protection/>
    </xf>
    <xf numFmtId="0" fontId="7" fillId="0" borderId="25" xfId="85" applyFont="1" applyFill="1" applyBorder="1">
      <alignment/>
      <protection/>
    </xf>
    <xf numFmtId="0" fontId="7" fillId="0" borderId="23" xfId="85" applyFont="1" applyBorder="1" applyAlignment="1">
      <alignment vertical="center" wrapText="1"/>
      <protection/>
    </xf>
    <xf numFmtId="0" fontId="7" fillId="0" borderId="21" xfId="85" applyFont="1" applyBorder="1" applyAlignment="1">
      <alignment vertical="center"/>
      <protection/>
    </xf>
    <xf numFmtId="0" fontId="7" fillId="0" borderId="23" xfId="85" applyFont="1" applyBorder="1" applyAlignment="1">
      <alignment vertical="center"/>
      <protection/>
    </xf>
    <xf numFmtId="0" fontId="7" fillId="0" borderId="43" xfId="85" applyFont="1" applyBorder="1" applyAlignment="1">
      <alignment vertical="center"/>
      <protection/>
    </xf>
    <xf numFmtId="0" fontId="7" fillId="0" borderId="31" xfId="85" applyFont="1" applyBorder="1" applyAlignment="1">
      <alignment vertical="center"/>
      <protection/>
    </xf>
    <xf numFmtId="0" fontId="7" fillId="0" borderId="44" xfId="85" applyFont="1" applyBorder="1" applyAlignment="1">
      <alignment vertical="center"/>
      <protection/>
    </xf>
    <xf numFmtId="0" fontId="6" fillId="58" borderId="95" xfId="85" applyFont="1" applyFill="1" applyBorder="1" applyAlignment="1">
      <alignment horizontal="center" vertical="center"/>
      <protection/>
    </xf>
    <xf numFmtId="0" fontId="6" fillId="58" borderId="95" xfId="85" applyFont="1" applyFill="1" applyBorder="1" applyAlignment="1">
      <alignment horizontal="center"/>
      <protection/>
    </xf>
    <xf numFmtId="0" fontId="7" fillId="0" borderId="46" xfId="85" applyFont="1" applyBorder="1" applyAlignment="1">
      <alignment vertical="center"/>
      <protection/>
    </xf>
    <xf numFmtId="0" fontId="6" fillId="58" borderId="95" xfId="0" applyFont="1" applyFill="1" applyBorder="1" applyAlignment="1">
      <alignment horizontal="left" vertical="center" wrapText="1"/>
    </xf>
    <xf numFmtId="0" fontId="6" fillId="58" borderId="95" xfId="0" applyFont="1" applyFill="1" applyBorder="1" applyAlignment="1">
      <alignment horizontal="left" vertical="center"/>
    </xf>
    <xf numFmtId="0" fontId="7" fillId="57" borderId="43" xfId="85" applyFont="1" applyFill="1" applyBorder="1" applyAlignment="1">
      <alignment vertical="center" wrapText="1"/>
      <protection/>
    </xf>
    <xf numFmtId="0" fontId="7" fillId="57" borderId="22" xfId="85" applyFont="1" applyFill="1" applyBorder="1" applyAlignment="1">
      <alignment vertical="center" wrapText="1"/>
      <protection/>
    </xf>
    <xf numFmtId="0" fontId="7" fillId="57" borderId="54" xfId="85" applyFont="1" applyFill="1" applyBorder="1" applyAlignment="1">
      <alignment vertical="center" wrapText="1"/>
      <protection/>
    </xf>
    <xf numFmtId="0" fontId="7" fillId="57" borderId="59" xfId="85" applyFont="1" applyFill="1" applyBorder="1" applyAlignment="1">
      <alignment vertical="center" wrapText="1"/>
      <protection/>
    </xf>
    <xf numFmtId="0" fontId="7" fillId="57" borderId="53" xfId="85" applyFont="1" applyFill="1" applyBorder="1" applyAlignment="1">
      <alignment vertical="center" wrapText="1"/>
      <protection/>
    </xf>
    <xf numFmtId="0" fontId="7" fillId="57" borderId="43" xfId="85" applyFont="1" applyFill="1" applyBorder="1" applyAlignment="1">
      <alignment vertical="center"/>
      <protection/>
    </xf>
    <xf numFmtId="0" fontId="7" fillId="57" borderId="54" xfId="0" applyFont="1" applyFill="1" applyBorder="1" applyAlignment="1">
      <alignment vertical="center" wrapText="1"/>
    </xf>
    <xf numFmtId="0" fontId="7" fillId="57" borderId="57" xfId="0" applyFont="1" applyFill="1" applyBorder="1" applyAlignment="1">
      <alignment vertical="center" wrapText="1"/>
    </xf>
    <xf numFmtId="0" fontId="9" fillId="0" borderId="75" xfId="85" applyFont="1" applyFill="1" applyBorder="1" applyAlignment="1">
      <alignment vertical="center"/>
      <protection/>
    </xf>
    <xf numFmtId="0" fontId="9" fillId="0" borderId="88" xfId="85" applyFont="1" applyFill="1" applyBorder="1" applyAlignment="1">
      <alignment vertical="center"/>
      <protection/>
    </xf>
    <xf numFmtId="1" fontId="17" fillId="36" borderId="79" xfId="0" applyNumberFormat="1" applyFont="1" applyFill="1" applyBorder="1" applyAlignment="1">
      <alignment horizontal="left" vertical="top" wrapText="1"/>
    </xf>
    <xf numFmtId="1" fontId="17" fillId="36" borderId="96" xfId="0" applyNumberFormat="1" applyFont="1" applyFill="1" applyBorder="1" applyAlignment="1">
      <alignment horizontal="left" vertical="top" wrapText="1"/>
    </xf>
    <xf numFmtId="1" fontId="17" fillId="36" borderId="97" xfId="0" applyNumberFormat="1" applyFont="1" applyFill="1" applyBorder="1" applyAlignment="1">
      <alignment horizontal="left" vertical="top" wrapText="1"/>
    </xf>
    <xf numFmtId="1" fontId="17" fillId="36" borderId="69" xfId="0" applyNumberFormat="1" applyFont="1" applyFill="1" applyBorder="1" applyAlignment="1">
      <alignment horizontal="left" vertical="top" wrapText="1"/>
    </xf>
    <xf numFmtId="1" fontId="17" fillId="36" borderId="98" xfId="0" applyNumberFormat="1" applyFont="1" applyFill="1" applyBorder="1" applyAlignment="1">
      <alignment horizontal="left" vertical="top" wrapText="1"/>
    </xf>
    <xf numFmtId="0" fontId="9" fillId="0" borderId="99" xfId="0" applyFont="1" applyFill="1" applyBorder="1" applyAlignment="1">
      <alignment horizontal="left"/>
    </xf>
    <xf numFmtId="0" fontId="9" fillId="0" borderId="100" xfId="0" applyFont="1" applyFill="1" applyBorder="1" applyAlignment="1">
      <alignment horizontal="left"/>
    </xf>
    <xf numFmtId="0" fontId="9" fillId="0" borderId="101" xfId="0" applyFont="1" applyFill="1" applyBorder="1" applyAlignment="1">
      <alignment horizontal="left"/>
    </xf>
    <xf numFmtId="0" fontId="6" fillId="0" borderId="102" xfId="0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44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89" xfId="0" applyFont="1" applyBorder="1" applyAlignment="1">
      <alignment horizontal="left"/>
    </xf>
    <xf numFmtId="0" fontId="7" fillId="0" borderId="46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6" fillId="36" borderId="79" xfId="0" applyFont="1" applyFill="1" applyBorder="1" applyAlignment="1">
      <alignment horizontal="center" vertical="center" wrapText="1"/>
    </xf>
    <xf numFmtId="0" fontId="6" fillId="36" borderId="9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6" fillId="36" borderId="103" xfId="93" applyFont="1" applyFill="1" applyBorder="1" applyAlignment="1">
      <alignment horizontal="center" wrapText="1"/>
      <protection/>
    </xf>
    <xf numFmtId="0" fontId="6" fillId="36" borderId="68" xfId="93" applyFont="1" applyFill="1" applyBorder="1" applyAlignment="1">
      <alignment horizontal="center" wrapText="1"/>
      <protection/>
    </xf>
    <xf numFmtId="0" fontId="7" fillId="57" borderId="46" xfId="0" applyFont="1" applyFill="1" applyBorder="1" applyAlignment="1">
      <alignment horizontal="center"/>
    </xf>
    <xf numFmtId="0" fontId="7" fillId="57" borderId="89" xfId="0" applyFont="1" applyFill="1" applyBorder="1" applyAlignment="1">
      <alignment horizontal="center"/>
    </xf>
    <xf numFmtId="0" fontId="6" fillId="36" borderId="79" xfId="88" applyFont="1" applyFill="1" applyBorder="1" applyAlignment="1">
      <alignment horizontal="center" vertical="center" wrapText="1"/>
      <protection/>
    </xf>
    <xf numFmtId="0" fontId="6" fillId="36" borderId="98" xfId="88" applyFont="1" applyFill="1" applyBorder="1" applyAlignment="1">
      <alignment horizontal="center" vertical="center" wrapText="1"/>
      <protection/>
    </xf>
    <xf numFmtId="0" fontId="6" fillId="58" borderId="26" xfId="0" applyFont="1" applyFill="1" applyBorder="1" applyAlignment="1">
      <alignment horizontal="center" vertical="center"/>
    </xf>
    <xf numFmtId="0" fontId="6" fillId="58" borderId="6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4" xfId="0" applyFont="1" applyFill="1" applyBorder="1" applyAlignment="1" quotePrefix="1">
      <alignment horizontal="center" vertical="center"/>
    </xf>
    <xf numFmtId="0" fontId="7" fillId="0" borderId="45" xfId="0" applyFont="1" applyFill="1" applyBorder="1" applyAlignment="1" quotePrefix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57" borderId="25" xfId="0" applyFont="1" applyFill="1" applyBorder="1" applyAlignment="1">
      <alignment horizontal="center"/>
    </xf>
    <xf numFmtId="0" fontId="7" fillId="57" borderId="3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6" fillId="36" borderId="98" xfId="0" applyFont="1" applyFill="1" applyBorder="1" applyAlignment="1">
      <alignment horizontal="center" vertical="center" wrapText="1"/>
    </xf>
    <xf numFmtId="0" fontId="6" fillId="36" borderId="96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/>
    </xf>
    <xf numFmtId="0" fontId="6" fillId="36" borderId="79" xfId="0" applyFont="1" applyFill="1" applyBorder="1" applyAlignment="1">
      <alignment horizontal="center" wrapText="1"/>
    </xf>
    <xf numFmtId="0" fontId="6" fillId="36" borderId="98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57" borderId="44" xfId="0" applyFont="1" applyFill="1" applyBorder="1" applyAlignment="1">
      <alignment horizontal="center"/>
    </xf>
    <xf numFmtId="0" fontId="7" fillId="57" borderId="54" xfId="0" applyFont="1" applyFill="1" applyBorder="1" applyAlignment="1">
      <alignment horizontal="center"/>
    </xf>
    <xf numFmtId="0" fontId="6" fillId="36" borderId="55" xfId="0" applyFont="1" applyFill="1" applyBorder="1" applyAlignment="1">
      <alignment horizontal="center"/>
    </xf>
    <xf numFmtId="0" fontId="6" fillId="36" borderId="96" xfId="0" applyFont="1" applyFill="1" applyBorder="1" applyAlignment="1">
      <alignment horizontal="center" wrapText="1"/>
    </xf>
    <xf numFmtId="0" fontId="15" fillId="36" borderId="79" xfId="0" applyFont="1" applyFill="1" applyBorder="1" applyAlignment="1">
      <alignment horizontal="center" vertical="center" wrapText="1"/>
    </xf>
    <xf numFmtId="0" fontId="15" fillId="36" borderId="98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6" fillId="58" borderId="79" xfId="0" applyFont="1" applyFill="1" applyBorder="1" applyAlignment="1">
      <alignment horizontal="center" vertical="center" wrapText="1"/>
    </xf>
    <xf numFmtId="0" fontId="6" fillId="58" borderId="9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6" fillId="36" borderId="96" xfId="0" applyFont="1" applyFill="1" applyBorder="1" applyAlignment="1">
      <alignment horizontal="center" vertical="center" wrapText="1"/>
    </xf>
    <xf numFmtId="0" fontId="7" fillId="59" borderId="44" xfId="0" applyFont="1" applyFill="1" applyBorder="1" applyAlignment="1">
      <alignment horizontal="center"/>
    </xf>
    <xf numFmtId="0" fontId="7" fillId="59" borderId="54" xfId="0" applyFont="1" applyFill="1" applyBorder="1" applyAlignment="1">
      <alignment horizontal="center"/>
    </xf>
    <xf numFmtId="200" fontId="9" fillId="57" borderId="74" xfId="0" applyNumberFormat="1" applyFont="1" applyFill="1" applyBorder="1" applyAlignment="1">
      <alignment horizontal="left" vertical="center"/>
    </xf>
    <xf numFmtId="20" fontId="9" fillId="57" borderId="74" xfId="0" applyNumberFormat="1" applyFont="1" applyFill="1" applyBorder="1" applyAlignment="1">
      <alignment horizontal="left"/>
    </xf>
    <xf numFmtId="20" fontId="9" fillId="57" borderId="73" xfId="0" applyNumberFormat="1" applyFont="1" applyFill="1" applyBorder="1" applyAlignment="1">
      <alignment horizontal="left" vertical="center"/>
    </xf>
    <xf numFmtId="20" fontId="9" fillId="57" borderId="73" xfId="0" applyNumberFormat="1" applyFont="1" applyFill="1" applyBorder="1" applyAlignment="1">
      <alignment horizontal="left"/>
    </xf>
    <xf numFmtId="20" fontId="9" fillId="57" borderId="74" xfId="0" applyNumberFormat="1" applyFont="1" applyFill="1" applyBorder="1" applyAlignment="1">
      <alignment horizontal="left" vertical="center"/>
    </xf>
  </cellXfs>
  <cellStyles count="10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17" xfId="85"/>
    <cellStyle name="Normal 2" xfId="86"/>
    <cellStyle name="Normal 2 2" xfId="87"/>
    <cellStyle name="Normal 3" xfId="88"/>
    <cellStyle name="Normal 30" xfId="89"/>
    <cellStyle name="Normal 4" xfId="90"/>
    <cellStyle name="Normal 5" xfId="91"/>
    <cellStyle name="Normal_formato plan" xfId="92"/>
    <cellStyle name="Normal_PO 2012-2°Semestre UN4 - Anexos 1 y 2" xfId="93"/>
    <cellStyle name="Normal_PO 2012-Enero ZONA I-  Anexos 1 y 2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1" xfId="105"/>
    <cellStyle name="Título 1 2" xfId="106"/>
    <cellStyle name="Título 2" xfId="107"/>
    <cellStyle name="Título 2 2" xfId="108"/>
    <cellStyle name="Título 3" xfId="109"/>
    <cellStyle name="Título 3 2" xfId="110"/>
    <cellStyle name="Título 4" xfId="111"/>
    <cellStyle name="Total" xfId="112"/>
    <cellStyle name="Total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oordinaciontransantiago.cl/Documents%20and%20Settings\monica.munoz\Configuraci&#243;n%20local\Archivos%20temporales%20de%20Internet\Content.Outlook\J971NP2L\PO%202012-1&#176;Sem%20ZONA%20B%20-%20Anexos%201%20y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anstg4-pdc\planificaci&#243;n\Documents%20and%20Settings\emilio.casas\Configuraci&#243;n%20local\Archivos%20temporales%20de%20Internet\Content.Outlook\J6BUAQYH\PO%202013(01Ene%20al%2011Ene)%20UN6(B)%20-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B01"/>
      <sheetName val="B02"/>
      <sheetName val="B03"/>
      <sheetName val="B04"/>
      <sheetName val="B04v"/>
      <sheetName val="B05"/>
      <sheetName val="B06"/>
      <sheetName val="B07"/>
      <sheetName val="B08"/>
      <sheetName val="B09"/>
      <sheetName val="B09c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B21"/>
      <sheetName val="B22"/>
      <sheetName val="B23"/>
      <sheetName val="B24"/>
      <sheetName val="B25"/>
      <sheetName val="B26"/>
      <sheetName val="B27"/>
      <sheetName val="B28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B01"/>
      <sheetName val="B02"/>
      <sheetName val="B03"/>
      <sheetName val="B04"/>
      <sheetName val="B04v"/>
      <sheetName val="B05"/>
      <sheetName val="B06"/>
      <sheetName val="B07"/>
      <sheetName val="B07y"/>
      <sheetName val="B08"/>
      <sheetName val="B0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B21"/>
      <sheetName val="B22"/>
      <sheetName val="B23"/>
      <sheetName val="B24"/>
      <sheetName val="B25"/>
      <sheetName val="B26"/>
      <sheetName val="B27"/>
      <sheetName val="B28"/>
    </sheetNames>
    <sheetDataSet>
      <sheetData sheetId="0">
        <row r="31">
          <cell r="F31" t="str">
            <v>VILLA PUCARA - (M) VESPUCIO NORTE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R42"/>
  <sheetViews>
    <sheetView tabSelected="1" view="pageBreakPreview" zoomScale="90" zoomScaleSheetLayoutView="90" zoomScalePageLayoutView="0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2" sqref="W12"/>
    </sheetView>
  </sheetViews>
  <sheetFormatPr defaultColWidth="11.421875" defaultRowHeight="12.75"/>
  <cols>
    <col min="1" max="1" width="10.00390625" style="21" customWidth="1"/>
    <col min="2" max="2" width="7.57421875" style="22" customWidth="1"/>
    <col min="3" max="3" width="8.57421875" style="19" customWidth="1"/>
    <col min="4" max="4" width="9.57421875" style="19" customWidth="1"/>
    <col min="5" max="5" width="73.421875" style="19" bestFit="1" customWidth="1"/>
    <col min="6" max="6" width="36.421875" style="22" bestFit="1" customWidth="1"/>
    <col min="7" max="7" width="37.7109375" style="19" bestFit="1" customWidth="1"/>
    <col min="8" max="8" width="10.57421875" style="19" bestFit="1" customWidth="1"/>
    <col min="9" max="9" width="6.140625" style="20" bestFit="1" customWidth="1"/>
    <col min="10" max="10" width="9.140625" style="20" bestFit="1" customWidth="1"/>
    <col min="11" max="11" width="6.140625" style="20" bestFit="1" customWidth="1"/>
    <col min="12" max="12" width="9.140625" style="20" bestFit="1" customWidth="1"/>
    <col min="13" max="13" width="6.8515625" style="20" bestFit="1" customWidth="1"/>
    <col min="14" max="14" width="5.421875" style="20" bestFit="1" customWidth="1"/>
    <col min="15" max="15" width="4.421875" style="20" bestFit="1" customWidth="1"/>
    <col min="16" max="16" width="5.421875" style="20" bestFit="1" customWidth="1"/>
    <col min="17" max="17" width="6.8515625" style="20" bestFit="1" customWidth="1"/>
    <col min="18" max="18" width="5.421875" style="20" bestFit="1" customWidth="1"/>
    <col min="19" max="19" width="4.421875" style="20" bestFit="1" customWidth="1"/>
    <col min="20" max="20" width="8.57421875" style="20" customWidth="1"/>
    <col min="21" max="21" width="15.00390625" style="20" bestFit="1" customWidth="1"/>
    <col min="22" max="16384" width="11.421875" style="20" customWidth="1"/>
  </cols>
  <sheetData>
    <row r="1" spans="1:21" s="204" customFormat="1" ht="15.75">
      <c r="A1" s="236" t="s">
        <v>550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5.75">
      <c r="A2" s="201" t="s">
        <v>441</v>
      </c>
      <c r="B2" s="200"/>
      <c r="C2" s="200"/>
      <c r="D2" s="200">
        <v>6</v>
      </c>
      <c r="E2" s="200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5.75">
      <c r="A3" s="201" t="s">
        <v>536</v>
      </c>
      <c r="B3" s="200"/>
      <c r="C3" s="200"/>
      <c r="D3" s="200">
        <v>2014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1" ht="16.5" thickBot="1">
      <c r="A4" s="201" t="s">
        <v>537</v>
      </c>
      <c r="B4" s="200"/>
      <c r="C4" s="200"/>
      <c r="D4" s="202" t="s">
        <v>538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1:21" ht="11.25" customHeight="1" thickBot="1">
      <c r="A5" s="142"/>
      <c r="B5" s="142"/>
      <c r="C5" s="142"/>
      <c r="D5" s="142"/>
      <c r="E5" s="142"/>
      <c r="F5" s="142"/>
      <c r="G5" s="142"/>
      <c r="H5" s="142"/>
      <c r="I5" s="365" t="s">
        <v>540</v>
      </c>
      <c r="J5" s="366"/>
      <c r="K5" s="366"/>
      <c r="L5" s="367"/>
      <c r="M5" s="368" t="s">
        <v>548</v>
      </c>
      <c r="N5" s="366"/>
      <c r="O5" s="366"/>
      <c r="P5" s="367"/>
      <c r="Q5" s="368" t="s">
        <v>549</v>
      </c>
      <c r="R5" s="366"/>
      <c r="S5" s="366"/>
      <c r="T5" s="369"/>
      <c r="U5" s="142"/>
    </row>
    <row r="6" spans="1:21" s="205" customFormat="1" ht="27.75" customHeight="1" thickBot="1">
      <c r="A6" s="206" t="s">
        <v>455</v>
      </c>
      <c r="B6" s="207" t="s">
        <v>457</v>
      </c>
      <c r="C6" s="208" t="s">
        <v>458</v>
      </c>
      <c r="D6" s="208" t="s">
        <v>545</v>
      </c>
      <c r="E6" s="209" t="s">
        <v>459</v>
      </c>
      <c r="F6" s="209" t="s">
        <v>264</v>
      </c>
      <c r="G6" s="210" t="s">
        <v>460</v>
      </c>
      <c r="H6" s="237" t="s">
        <v>539</v>
      </c>
      <c r="I6" s="235" t="s">
        <v>541</v>
      </c>
      <c r="J6" s="212" t="s">
        <v>542</v>
      </c>
      <c r="K6" s="212" t="s">
        <v>543</v>
      </c>
      <c r="L6" s="212" t="s">
        <v>544</v>
      </c>
      <c r="M6" s="212" t="s">
        <v>541</v>
      </c>
      <c r="N6" s="212" t="s">
        <v>542</v>
      </c>
      <c r="O6" s="212" t="s">
        <v>543</v>
      </c>
      <c r="P6" s="212" t="s">
        <v>544</v>
      </c>
      <c r="Q6" s="212" t="s">
        <v>541</v>
      </c>
      <c r="R6" s="212" t="s">
        <v>542</v>
      </c>
      <c r="S6" s="212" t="s">
        <v>543</v>
      </c>
      <c r="T6" s="212" t="s">
        <v>544</v>
      </c>
      <c r="U6" s="211" t="s">
        <v>301</v>
      </c>
    </row>
    <row r="7" spans="1:21" s="195" customFormat="1" ht="11.25">
      <c r="A7" s="241">
        <v>6</v>
      </c>
      <c r="B7" s="241" t="s">
        <v>169</v>
      </c>
      <c r="C7" s="238" t="s">
        <v>169</v>
      </c>
      <c r="D7" s="241" t="s">
        <v>547</v>
      </c>
      <c r="E7" s="238" t="s">
        <v>221</v>
      </c>
      <c r="F7" s="244" t="s">
        <v>266</v>
      </c>
      <c r="G7" s="244" t="s">
        <v>394</v>
      </c>
      <c r="H7" s="244" t="s">
        <v>222</v>
      </c>
      <c r="I7" s="213">
        <v>0.24305555555555555</v>
      </c>
      <c r="J7" s="214">
        <v>0.020833333333333332</v>
      </c>
      <c r="K7" s="215">
        <v>0.22916666666666666</v>
      </c>
      <c r="L7" s="234">
        <v>0.020833333333333332</v>
      </c>
      <c r="M7" s="213">
        <v>0.24305555555555555</v>
      </c>
      <c r="N7" s="214">
        <v>0.010416666666666666</v>
      </c>
      <c r="O7" s="215">
        <v>0.22916666666666666</v>
      </c>
      <c r="P7" s="234">
        <v>0.010416666666666666</v>
      </c>
      <c r="Q7" s="213">
        <v>0.24305555555555555</v>
      </c>
      <c r="R7" s="214">
        <v>0.020833333333333332</v>
      </c>
      <c r="S7" s="215">
        <v>0.22916666666666666</v>
      </c>
      <c r="T7" s="234">
        <v>0.020833333333333332</v>
      </c>
      <c r="U7" s="229" t="s">
        <v>482</v>
      </c>
    </row>
    <row r="8" spans="1:21" s="195" customFormat="1" ht="11.25">
      <c r="A8" s="242">
        <v>6</v>
      </c>
      <c r="B8" s="242" t="s">
        <v>168</v>
      </c>
      <c r="C8" s="239" t="s">
        <v>168</v>
      </c>
      <c r="D8" s="242" t="s">
        <v>547</v>
      </c>
      <c r="E8" s="239" t="s">
        <v>221</v>
      </c>
      <c r="F8" s="245" t="s">
        <v>266</v>
      </c>
      <c r="G8" s="245" t="s">
        <v>375</v>
      </c>
      <c r="H8" s="245" t="s">
        <v>223</v>
      </c>
      <c r="I8" s="216">
        <v>0</v>
      </c>
      <c r="J8" s="217">
        <v>0.9999884259259259</v>
      </c>
      <c r="K8" s="217">
        <v>0</v>
      </c>
      <c r="L8" s="225">
        <v>0.9999884259259259</v>
      </c>
      <c r="M8" s="216">
        <v>0</v>
      </c>
      <c r="N8" s="217">
        <v>0.9999884259259259</v>
      </c>
      <c r="O8" s="217">
        <v>0</v>
      </c>
      <c r="P8" s="225">
        <v>0.9999884259259259</v>
      </c>
      <c r="Q8" s="216">
        <v>0</v>
      </c>
      <c r="R8" s="217">
        <v>0.9999884259259259</v>
      </c>
      <c r="S8" s="217">
        <v>0</v>
      </c>
      <c r="T8" s="225">
        <v>0.9999884259259259</v>
      </c>
      <c r="U8" s="230" t="s">
        <v>386</v>
      </c>
    </row>
    <row r="9" spans="1:21" s="195" customFormat="1" ht="11.25">
      <c r="A9" s="242">
        <v>6</v>
      </c>
      <c r="B9" s="242" t="s">
        <v>171</v>
      </c>
      <c r="C9" s="239" t="s">
        <v>171</v>
      </c>
      <c r="D9" s="242" t="s">
        <v>547</v>
      </c>
      <c r="E9" s="239" t="s">
        <v>221</v>
      </c>
      <c r="F9" s="245" t="s">
        <v>266</v>
      </c>
      <c r="G9" s="245" t="s">
        <v>395</v>
      </c>
      <c r="H9" s="245" t="s">
        <v>223</v>
      </c>
      <c r="I9" s="216">
        <v>0</v>
      </c>
      <c r="J9" s="217">
        <v>0.9999884259259259</v>
      </c>
      <c r="K9" s="217">
        <v>0</v>
      </c>
      <c r="L9" s="225">
        <v>0.9999884259259259</v>
      </c>
      <c r="M9" s="216">
        <v>0</v>
      </c>
      <c r="N9" s="217">
        <v>0.9999884259259259</v>
      </c>
      <c r="O9" s="217">
        <v>0</v>
      </c>
      <c r="P9" s="225">
        <v>0.9999884259259259</v>
      </c>
      <c r="Q9" s="216">
        <v>0</v>
      </c>
      <c r="R9" s="217">
        <v>0.9999884259259259</v>
      </c>
      <c r="S9" s="217">
        <v>0</v>
      </c>
      <c r="T9" s="225">
        <v>0.9999884259259259</v>
      </c>
      <c r="U9" s="230" t="s">
        <v>386</v>
      </c>
    </row>
    <row r="10" spans="1:21" s="195" customFormat="1" ht="11.25">
      <c r="A10" s="242">
        <v>6</v>
      </c>
      <c r="B10" s="242" t="s">
        <v>175</v>
      </c>
      <c r="C10" s="239" t="s">
        <v>175</v>
      </c>
      <c r="D10" s="242" t="s">
        <v>547</v>
      </c>
      <c r="E10" s="239" t="s">
        <v>221</v>
      </c>
      <c r="F10" s="245" t="s">
        <v>266</v>
      </c>
      <c r="G10" s="245" t="s">
        <v>396</v>
      </c>
      <c r="H10" s="245" t="s">
        <v>222</v>
      </c>
      <c r="I10" s="218">
        <v>0.22916666666666666</v>
      </c>
      <c r="J10" s="219">
        <v>0.9791666666666666</v>
      </c>
      <c r="K10" s="220">
        <v>0.22916666666666666</v>
      </c>
      <c r="L10" s="226">
        <v>0.9791666666666666</v>
      </c>
      <c r="M10" s="218">
        <v>0.22916666666666666</v>
      </c>
      <c r="N10" s="219">
        <v>0.9895833333333334</v>
      </c>
      <c r="O10" s="220">
        <v>0.22916666666666666</v>
      </c>
      <c r="P10" s="226">
        <v>0.9895833333333334</v>
      </c>
      <c r="Q10" s="218">
        <v>0.22916666666666666</v>
      </c>
      <c r="R10" s="219">
        <v>0.9895833333333334</v>
      </c>
      <c r="S10" s="220">
        <v>0.22916666666666666</v>
      </c>
      <c r="T10" s="226">
        <v>0.9895833333333334</v>
      </c>
      <c r="U10" s="230" t="s">
        <v>482</v>
      </c>
    </row>
    <row r="11" spans="1:21" s="196" customFormat="1" ht="11.25">
      <c r="A11" s="242">
        <v>6</v>
      </c>
      <c r="B11" s="242" t="s">
        <v>276</v>
      </c>
      <c r="C11" s="239" t="s">
        <v>276</v>
      </c>
      <c r="D11" s="242" t="s">
        <v>546</v>
      </c>
      <c r="E11" s="239" t="s">
        <v>282</v>
      </c>
      <c r="F11" s="245" t="s">
        <v>294</v>
      </c>
      <c r="G11" s="245" t="s">
        <v>265</v>
      </c>
      <c r="H11" s="245" t="s">
        <v>265</v>
      </c>
      <c r="I11" s="221" t="s">
        <v>265</v>
      </c>
      <c r="J11" s="222" t="s">
        <v>265</v>
      </c>
      <c r="K11" s="222" t="s">
        <v>265</v>
      </c>
      <c r="L11" s="223" t="s">
        <v>265</v>
      </c>
      <c r="M11" s="221" t="s">
        <v>265</v>
      </c>
      <c r="N11" s="222" t="s">
        <v>265</v>
      </c>
      <c r="O11" s="222" t="s">
        <v>265</v>
      </c>
      <c r="P11" s="223" t="s">
        <v>265</v>
      </c>
      <c r="Q11" s="221" t="s">
        <v>265</v>
      </c>
      <c r="R11" s="222" t="s">
        <v>265</v>
      </c>
      <c r="S11" s="217" t="s">
        <v>265</v>
      </c>
      <c r="T11" s="225" t="s">
        <v>265</v>
      </c>
      <c r="U11" s="231" t="s">
        <v>265</v>
      </c>
    </row>
    <row r="12" spans="1:21" s="195" customFormat="1" ht="11.25">
      <c r="A12" s="242">
        <v>6</v>
      </c>
      <c r="B12" s="242" t="s">
        <v>465</v>
      </c>
      <c r="C12" s="239" t="s">
        <v>465</v>
      </c>
      <c r="D12" s="242" t="s">
        <v>547</v>
      </c>
      <c r="E12" s="239" t="s">
        <v>224</v>
      </c>
      <c r="F12" s="245" t="s">
        <v>295</v>
      </c>
      <c r="G12" s="245" t="s">
        <v>397</v>
      </c>
      <c r="H12" s="245" t="s">
        <v>222</v>
      </c>
      <c r="I12" s="218">
        <v>0.22916666666666666</v>
      </c>
      <c r="J12" s="219">
        <v>0.9791666666666666</v>
      </c>
      <c r="K12" s="220">
        <v>0.22916666666666666</v>
      </c>
      <c r="L12" s="226">
        <v>0.9791666666666666</v>
      </c>
      <c r="M12" s="218">
        <v>0.22916666666666666</v>
      </c>
      <c r="N12" s="219">
        <v>0.96875</v>
      </c>
      <c r="O12" s="220">
        <v>0.22916666666666666</v>
      </c>
      <c r="P12" s="226">
        <v>0.96875</v>
      </c>
      <c r="Q12" s="218">
        <v>0.22916666666666666</v>
      </c>
      <c r="R12" s="219">
        <v>0.96875</v>
      </c>
      <c r="S12" s="217">
        <v>0.22916666666666666</v>
      </c>
      <c r="T12" s="225">
        <v>0.96875</v>
      </c>
      <c r="U12" s="230" t="s">
        <v>302</v>
      </c>
    </row>
    <row r="13" spans="1:21" s="196" customFormat="1" ht="11.25">
      <c r="A13" s="242">
        <v>6</v>
      </c>
      <c r="B13" s="242" t="s">
        <v>174</v>
      </c>
      <c r="C13" s="239" t="s">
        <v>174</v>
      </c>
      <c r="D13" s="242" t="s">
        <v>546</v>
      </c>
      <c r="E13" s="239" t="s">
        <v>309</v>
      </c>
      <c r="F13" s="245" t="s">
        <v>310</v>
      </c>
      <c r="G13" s="245" t="s">
        <v>265</v>
      </c>
      <c r="H13" s="245" t="s">
        <v>265</v>
      </c>
      <c r="I13" s="221" t="s">
        <v>265</v>
      </c>
      <c r="J13" s="222" t="s">
        <v>265</v>
      </c>
      <c r="K13" s="222" t="s">
        <v>265</v>
      </c>
      <c r="L13" s="223" t="s">
        <v>265</v>
      </c>
      <c r="M13" s="221" t="s">
        <v>265</v>
      </c>
      <c r="N13" s="222" t="s">
        <v>265</v>
      </c>
      <c r="O13" s="222" t="s">
        <v>265</v>
      </c>
      <c r="P13" s="223" t="s">
        <v>265</v>
      </c>
      <c r="Q13" s="221" t="s">
        <v>265</v>
      </c>
      <c r="R13" s="222" t="s">
        <v>265</v>
      </c>
      <c r="S13" s="220" t="s">
        <v>265</v>
      </c>
      <c r="T13" s="226" t="s">
        <v>265</v>
      </c>
      <c r="U13" s="232" t="s">
        <v>265</v>
      </c>
    </row>
    <row r="14" spans="1:21" s="195" customFormat="1" ht="11.25">
      <c r="A14" s="242">
        <v>6</v>
      </c>
      <c r="B14" s="242" t="s">
        <v>174</v>
      </c>
      <c r="C14" s="239" t="s">
        <v>174</v>
      </c>
      <c r="D14" s="242" t="s">
        <v>547</v>
      </c>
      <c r="E14" s="239" t="s">
        <v>308</v>
      </c>
      <c r="F14" s="245" t="s">
        <v>311</v>
      </c>
      <c r="G14" s="245" t="s">
        <v>398</v>
      </c>
      <c r="H14" s="245" t="s">
        <v>222</v>
      </c>
      <c r="I14" s="218">
        <v>0.22916666666666666</v>
      </c>
      <c r="J14" s="219">
        <v>0.9791666666666666</v>
      </c>
      <c r="K14" s="220">
        <v>0.22916666666666666</v>
      </c>
      <c r="L14" s="226">
        <v>0.9791666666666666</v>
      </c>
      <c r="M14" s="218">
        <v>0.22916666666666666</v>
      </c>
      <c r="N14" s="219">
        <v>0.96875</v>
      </c>
      <c r="O14" s="220">
        <v>0.22916666666666666</v>
      </c>
      <c r="P14" s="228">
        <v>0.96875</v>
      </c>
      <c r="Q14" s="218">
        <v>0.22916666666666666</v>
      </c>
      <c r="R14" s="220">
        <v>0.96875</v>
      </c>
      <c r="S14" s="220">
        <v>0.22916666666666666</v>
      </c>
      <c r="T14" s="225">
        <v>0.96875</v>
      </c>
      <c r="U14" s="230" t="s">
        <v>482</v>
      </c>
    </row>
    <row r="15" spans="1:21" s="195" customFormat="1" ht="11.25">
      <c r="A15" s="242">
        <v>6</v>
      </c>
      <c r="B15" s="242" t="s">
        <v>173</v>
      </c>
      <c r="C15" s="239" t="s">
        <v>173</v>
      </c>
      <c r="D15" s="242" t="s">
        <v>547</v>
      </c>
      <c r="E15" s="239" t="s">
        <v>221</v>
      </c>
      <c r="F15" s="245" t="s">
        <v>266</v>
      </c>
      <c r="G15" s="245" t="s">
        <v>596</v>
      </c>
      <c r="H15" s="245" t="s">
        <v>223</v>
      </c>
      <c r="I15" s="216">
        <v>0</v>
      </c>
      <c r="J15" s="217">
        <v>0.9999884259259259</v>
      </c>
      <c r="K15" s="217">
        <v>0</v>
      </c>
      <c r="L15" s="225">
        <v>0.9999884259259259</v>
      </c>
      <c r="M15" s="216">
        <v>0</v>
      </c>
      <c r="N15" s="217">
        <v>0.9999884259259259</v>
      </c>
      <c r="O15" s="217">
        <v>0</v>
      </c>
      <c r="P15" s="225">
        <v>0.9999884259259259</v>
      </c>
      <c r="Q15" s="216">
        <v>0</v>
      </c>
      <c r="R15" s="217">
        <v>0.9999884259259259</v>
      </c>
      <c r="S15" s="217">
        <v>0</v>
      </c>
      <c r="T15" s="225">
        <v>0.9999884259259259</v>
      </c>
      <c r="U15" s="230" t="s">
        <v>386</v>
      </c>
    </row>
    <row r="16" spans="1:21" s="195" customFormat="1" ht="11.25">
      <c r="A16" s="242">
        <v>6</v>
      </c>
      <c r="B16" s="242" t="s">
        <v>178</v>
      </c>
      <c r="C16" s="239" t="s">
        <v>178</v>
      </c>
      <c r="D16" s="242" t="s">
        <v>547</v>
      </c>
      <c r="E16" s="239" t="s">
        <v>221</v>
      </c>
      <c r="F16" s="245" t="s">
        <v>266</v>
      </c>
      <c r="G16" s="245" t="s">
        <v>205</v>
      </c>
      <c r="H16" s="245" t="s">
        <v>222</v>
      </c>
      <c r="I16" s="216">
        <v>0.22916666666666666</v>
      </c>
      <c r="J16" s="224">
        <v>0.9895833333333334</v>
      </c>
      <c r="K16" s="217">
        <v>0.22916666666666666</v>
      </c>
      <c r="L16" s="227">
        <v>0.9895833333333334</v>
      </c>
      <c r="M16" s="216">
        <v>0.22916666666666666</v>
      </c>
      <c r="N16" s="224">
        <v>0.9895833333333334</v>
      </c>
      <c r="O16" s="217">
        <v>0.22916666666666666</v>
      </c>
      <c r="P16" s="227">
        <v>0.9895833333333334</v>
      </c>
      <c r="Q16" s="216">
        <v>0.22916666666666666</v>
      </c>
      <c r="R16" s="217">
        <v>0.9791666666666666</v>
      </c>
      <c r="S16" s="217">
        <v>0.22916666666666666</v>
      </c>
      <c r="T16" s="225">
        <v>0.9791666666666666</v>
      </c>
      <c r="U16" s="230" t="s">
        <v>482</v>
      </c>
    </row>
    <row r="17" spans="1:21" s="195" customFormat="1" ht="11.25">
      <c r="A17" s="242">
        <v>6</v>
      </c>
      <c r="B17" s="242" t="s">
        <v>477</v>
      </c>
      <c r="C17" s="239" t="s">
        <v>178</v>
      </c>
      <c r="D17" s="242" t="s">
        <v>547</v>
      </c>
      <c r="E17" s="239" t="s">
        <v>481</v>
      </c>
      <c r="F17" s="245" t="s">
        <v>484</v>
      </c>
      <c r="G17" s="245"/>
      <c r="H17" s="245"/>
      <c r="I17" s="216"/>
      <c r="J17" s="224"/>
      <c r="K17" s="217"/>
      <c r="L17" s="227"/>
      <c r="M17" s="216"/>
      <c r="N17" s="224"/>
      <c r="O17" s="217"/>
      <c r="P17" s="227"/>
      <c r="Q17" s="216"/>
      <c r="R17" s="217"/>
      <c r="S17" s="217"/>
      <c r="T17" s="225"/>
      <c r="U17" s="230"/>
    </row>
    <row r="18" spans="1:21" s="195" customFormat="1" ht="11.25">
      <c r="A18" s="242">
        <v>6</v>
      </c>
      <c r="B18" s="242" t="s">
        <v>179</v>
      </c>
      <c r="C18" s="239" t="s">
        <v>179</v>
      </c>
      <c r="D18" s="242" t="s">
        <v>547</v>
      </c>
      <c r="E18" s="239" t="s">
        <v>221</v>
      </c>
      <c r="F18" s="245" t="s">
        <v>266</v>
      </c>
      <c r="G18" s="245" t="s">
        <v>206</v>
      </c>
      <c r="H18" s="245" t="s">
        <v>222</v>
      </c>
      <c r="I18" s="218">
        <v>0.22916666666666666</v>
      </c>
      <c r="J18" s="217">
        <v>0.9583333333333334</v>
      </c>
      <c r="K18" s="220">
        <v>0.22916666666666666</v>
      </c>
      <c r="L18" s="225">
        <v>0.9999884259259259</v>
      </c>
      <c r="M18" s="218">
        <v>0.22916666666666666</v>
      </c>
      <c r="N18" s="217">
        <v>0.9583333333333334</v>
      </c>
      <c r="O18" s="220">
        <v>0.22916666666666666</v>
      </c>
      <c r="P18" s="225">
        <v>0.9791666666666666</v>
      </c>
      <c r="Q18" s="218">
        <v>0.22916666666666666</v>
      </c>
      <c r="R18" s="217">
        <v>0.9791666666666666</v>
      </c>
      <c r="S18" s="220">
        <v>0.22916666666666666</v>
      </c>
      <c r="T18" s="439">
        <v>0</v>
      </c>
      <c r="U18" s="230" t="s">
        <v>302</v>
      </c>
    </row>
    <row r="19" spans="1:21" s="195" customFormat="1" ht="11.25">
      <c r="A19" s="242">
        <v>6</v>
      </c>
      <c r="B19" s="242" t="s">
        <v>181</v>
      </c>
      <c r="C19" s="239" t="s">
        <v>181</v>
      </c>
      <c r="D19" s="242" t="s">
        <v>547</v>
      </c>
      <c r="E19" s="239" t="s">
        <v>221</v>
      </c>
      <c r="F19" s="245" t="s">
        <v>266</v>
      </c>
      <c r="G19" s="245" t="s">
        <v>483</v>
      </c>
      <c r="H19" s="245" t="s">
        <v>222</v>
      </c>
      <c r="I19" s="218">
        <v>0.22916666666666666</v>
      </c>
      <c r="J19" s="219">
        <v>0.020833333333333332</v>
      </c>
      <c r="K19" s="220">
        <v>0.22916666666666666</v>
      </c>
      <c r="L19" s="440">
        <v>0.03125</v>
      </c>
      <c r="M19" s="218">
        <v>0.22916666666666666</v>
      </c>
      <c r="N19" s="219">
        <v>0.020833333333333332</v>
      </c>
      <c r="O19" s="220">
        <v>0.22916666666666666</v>
      </c>
      <c r="P19" s="440">
        <v>0.04861111111111111</v>
      </c>
      <c r="Q19" s="218">
        <v>0.22916666666666666</v>
      </c>
      <c r="R19" s="219">
        <v>0.020833333333333332</v>
      </c>
      <c r="S19" s="220">
        <v>0.22916666666666666</v>
      </c>
      <c r="T19" s="440">
        <v>0.0375</v>
      </c>
      <c r="U19" s="230" t="s">
        <v>482</v>
      </c>
    </row>
    <row r="20" spans="1:21" s="196" customFormat="1" ht="11.25">
      <c r="A20" s="242">
        <v>6</v>
      </c>
      <c r="B20" s="242" t="s">
        <v>292</v>
      </c>
      <c r="C20" s="239" t="s">
        <v>292</v>
      </c>
      <c r="D20" s="242" t="s">
        <v>546</v>
      </c>
      <c r="E20" s="239" t="s">
        <v>475</v>
      </c>
      <c r="F20" s="245" t="s">
        <v>485</v>
      </c>
      <c r="G20" s="245"/>
      <c r="H20" s="245"/>
      <c r="I20" s="221"/>
      <c r="J20" s="222"/>
      <c r="K20" s="222"/>
      <c r="L20" s="223"/>
      <c r="M20" s="221"/>
      <c r="N20" s="222"/>
      <c r="O20" s="222"/>
      <c r="P20" s="223"/>
      <c r="Q20" s="221"/>
      <c r="R20" s="222"/>
      <c r="S20" s="222"/>
      <c r="T20" s="223"/>
      <c r="U20" s="232"/>
    </row>
    <row r="21" spans="1:21" s="195" customFormat="1" ht="11.25">
      <c r="A21" s="242">
        <v>6</v>
      </c>
      <c r="B21" s="242" t="s">
        <v>182</v>
      </c>
      <c r="C21" s="239" t="s">
        <v>182</v>
      </c>
      <c r="D21" s="242" t="s">
        <v>547</v>
      </c>
      <c r="E21" s="239" t="s">
        <v>221</v>
      </c>
      <c r="F21" s="245" t="s">
        <v>266</v>
      </c>
      <c r="G21" s="245" t="s">
        <v>399</v>
      </c>
      <c r="H21" s="245" t="s">
        <v>222</v>
      </c>
      <c r="I21" s="216">
        <v>0.22916666666666666</v>
      </c>
      <c r="J21" s="224">
        <v>0.9895833333333334</v>
      </c>
      <c r="K21" s="217">
        <v>0.22916666666666666</v>
      </c>
      <c r="L21" s="227">
        <v>0.9895833333333334</v>
      </c>
      <c r="M21" s="216">
        <v>0.22916666666666666</v>
      </c>
      <c r="N21" s="224">
        <v>0.9895833333333334</v>
      </c>
      <c r="O21" s="217">
        <v>0.22916666666666666</v>
      </c>
      <c r="P21" s="227">
        <v>0.9895833333333334</v>
      </c>
      <c r="Q21" s="216">
        <v>0.22916666666666666</v>
      </c>
      <c r="R21" s="224">
        <v>0.9895833333333334</v>
      </c>
      <c r="S21" s="217">
        <v>0.22916666666666666</v>
      </c>
      <c r="T21" s="227">
        <v>0.9895833333333334</v>
      </c>
      <c r="U21" s="230" t="s">
        <v>482</v>
      </c>
    </row>
    <row r="22" spans="1:21" s="195" customFormat="1" ht="11.25">
      <c r="A22" s="242">
        <v>6</v>
      </c>
      <c r="B22" s="242" t="s">
        <v>183</v>
      </c>
      <c r="C22" s="239" t="s">
        <v>183</v>
      </c>
      <c r="D22" s="242" t="s">
        <v>547</v>
      </c>
      <c r="E22" s="239" t="s">
        <v>221</v>
      </c>
      <c r="F22" s="245" t="s">
        <v>266</v>
      </c>
      <c r="G22" s="245" t="s">
        <v>209</v>
      </c>
      <c r="H22" s="245" t="s">
        <v>222</v>
      </c>
      <c r="I22" s="216">
        <v>0.22916666666666666</v>
      </c>
      <c r="J22" s="441">
        <v>0.9868055555555556</v>
      </c>
      <c r="K22" s="217">
        <v>0.22916666666666666</v>
      </c>
      <c r="L22" s="227">
        <v>0.9583333333333334</v>
      </c>
      <c r="M22" s="218">
        <v>0.22916666666666666</v>
      </c>
      <c r="N22" s="441">
        <v>0.9902777777777777</v>
      </c>
      <c r="O22" s="220">
        <v>0.22916666666666666</v>
      </c>
      <c r="P22" s="227">
        <v>0.9583333333333334</v>
      </c>
      <c r="Q22" s="218">
        <v>0.22916666666666666</v>
      </c>
      <c r="R22" s="442">
        <v>0.9881944444444444</v>
      </c>
      <c r="S22" s="220">
        <v>0.22916666666666666</v>
      </c>
      <c r="T22" s="226">
        <v>0.9583333333333334</v>
      </c>
      <c r="U22" s="230" t="s">
        <v>482</v>
      </c>
    </row>
    <row r="23" spans="1:21" s="195" customFormat="1" ht="11.25">
      <c r="A23" s="242">
        <v>6</v>
      </c>
      <c r="B23" s="242" t="s">
        <v>184</v>
      </c>
      <c r="C23" s="239" t="s">
        <v>184</v>
      </c>
      <c r="D23" s="242" t="s">
        <v>547</v>
      </c>
      <c r="E23" s="239" t="s">
        <v>221</v>
      </c>
      <c r="F23" s="245" t="s">
        <v>266</v>
      </c>
      <c r="G23" s="245" t="s">
        <v>400</v>
      </c>
      <c r="H23" s="245" t="s">
        <v>222</v>
      </c>
      <c r="I23" s="216">
        <v>0.22916666666666666</v>
      </c>
      <c r="J23" s="224">
        <v>0.020833333333333332</v>
      </c>
      <c r="K23" s="217">
        <v>0.22916666666666666</v>
      </c>
      <c r="L23" s="227">
        <v>0.020833333333333332</v>
      </c>
      <c r="M23" s="216">
        <v>0.22916666666666666</v>
      </c>
      <c r="N23" s="224">
        <v>0.020833333333333332</v>
      </c>
      <c r="O23" s="217">
        <v>0.22916666666666666</v>
      </c>
      <c r="P23" s="227">
        <v>0.020833333333333332</v>
      </c>
      <c r="Q23" s="216">
        <v>0.22916666666666666</v>
      </c>
      <c r="R23" s="224">
        <v>0.020833333333333332</v>
      </c>
      <c r="S23" s="217">
        <v>0.22916666666666666</v>
      </c>
      <c r="T23" s="227">
        <v>0.020833333333333332</v>
      </c>
      <c r="U23" s="230" t="s">
        <v>482</v>
      </c>
    </row>
    <row r="24" spans="1:21" s="195" customFormat="1" ht="11.25">
      <c r="A24" s="242">
        <v>6</v>
      </c>
      <c r="B24" s="242" t="s">
        <v>185</v>
      </c>
      <c r="C24" s="239" t="s">
        <v>185</v>
      </c>
      <c r="D24" s="242" t="s">
        <v>547</v>
      </c>
      <c r="E24" s="239" t="s">
        <v>221</v>
      </c>
      <c r="F24" s="245" t="s">
        <v>266</v>
      </c>
      <c r="G24" s="245" t="s">
        <v>401</v>
      </c>
      <c r="H24" s="245" t="s">
        <v>223</v>
      </c>
      <c r="I24" s="216">
        <v>0</v>
      </c>
      <c r="J24" s="217">
        <v>0.9999884259259259</v>
      </c>
      <c r="K24" s="217">
        <v>0</v>
      </c>
      <c r="L24" s="225">
        <v>0.9999884259259259</v>
      </c>
      <c r="M24" s="216">
        <v>0</v>
      </c>
      <c r="N24" s="217">
        <v>0.9999884259259259</v>
      </c>
      <c r="O24" s="217">
        <v>0</v>
      </c>
      <c r="P24" s="225">
        <v>0.9999884259259259</v>
      </c>
      <c r="Q24" s="216">
        <v>0</v>
      </c>
      <c r="R24" s="217">
        <v>0.9999884259259259</v>
      </c>
      <c r="S24" s="217">
        <v>0</v>
      </c>
      <c r="T24" s="225">
        <v>0.9999884259259259</v>
      </c>
      <c r="U24" s="230" t="s">
        <v>386</v>
      </c>
    </row>
    <row r="25" spans="1:21" s="195" customFormat="1" ht="11.25">
      <c r="A25" s="242">
        <v>6</v>
      </c>
      <c r="B25" s="242" t="s">
        <v>187</v>
      </c>
      <c r="C25" s="239" t="s">
        <v>187</v>
      </c>
      <c r="D25" s="242" t="s">
        <v>547</v>
      </c>
      <c r="E25" s="239" t="s">
        <v>221</v>
      </c>
      <c r="F25" s="245" t="s">
        <v>266</v>
      </c>
      <c r="G25" s="245" t="s">
        <v>402</v>
      </c>
      <c r="H25" s="245" t="s">
        <v>222</v>
      </c>
      <c r="I25" s="218">
        <v>0.22916666666666666</v>
      </c>
      <c r="J25" s="219">
        <v>0</v>
      </c>
      <c r="K25" s="220">
        <v>0.22916666666666666</v>
      </c>
      <c r="L25" s="226">
        <v>0</v>
      </c>
      <c r="M25" s="218">
        <v>0.22916666666666666</v>
      </c>
      <c r="N25" s="219">
        <v>0</v>
      </c>
      <c r="O25" s="220">
        <v>0.22916666666666666</v>
      </c>
      <c r="P25" s="226">
        <v>0</v>
      </c>
      <c r="Q25" s="218">
        <v>0.22916666666666666</v>
      </c>
      <c r="R25" s="219">
        <v>0</v>
      </c>
      <c r="S25" s="220">
        <v>0.22916666666666666</v>
      </c>
      <c r="T25" s="226">
        <v>0</v>
      </c>
      <c r="U25" s="230" t="s">
        <v>482</v>
      </c>
    </row>
    <row r="26" spans="1:21" s="195" customFormat="1" ht="11.25">
      <c r="A26" s="242">
        <v>6</v>
      </c>
      <c r="B26" s="242" t="s">
        <v>188</v>
      </c>
      <c r="C26" s="239" t="s">
        <v>188</v>
      </c>
      <c r="D26" s="242" t="s">
        <v>547</v>
      </c>
      <c r="E26" s="239" t="s">
        <v>214</v>
      </c>
      <c r="F26" s="245" t="s">
        <v>266</v>
      </c>
      <c r="G26" s="245" t="s">
        <v>422</v>
      </c>
      <c r="H26" s="245" t="s">
        <v>222</v>
      </c>
      <c r="I26" s="216">
        <v>0.22916666666666666</v>
      </c>
      <c r="J26" s="224">
        <v>0.96875</v>
      </c>
      <c r="K26" s="217">
        <v>0.22916666666666666</v>
      </c>
      <c r="L26" s="227">
        <v>0.96875</v>
      </c>
      <c r="M26" s="216">
        <v>0.22916666666666666</v>
      </c>
      <c r="N26" s="224">
        <v>0.9791666666666666</v>
      </c>
      <c r="O26" s="217">
        <v>0.22916666666666666</v>
      </c>
      <c r="P26" s="227">
        <v>0.9791666666666666</v>
      </c>
      <c r="Q26" s="216">
        <v>0.22916666666666666</v>
      </c>
      <c r="R26" s="224">
        <v>0.96875</v>
      </c>
      <c r="S26" s="217">
        <v>0.22916666666666666</v>
      </c>
      <c r="T26" s="227">
        <v>0.96875</v>
      </c>
      <c r="U26" s="230" t="s">
        <v>302</v>
      </c>
    </row>
    <row r="27" spans="1:21" s="195" customFormat="1" ht="11.25">
      <c r="A27" s="242">
        <v>6</v>
      </c>
      <c r="B27" s="242" t="s">
        <v>189</v>
      </c>
      <c r="C27" s="239" t="s">
        <v>189</v>
      </c>
      <c r="D27" s="242" t="s">
        <v>547</v>
      </c>
      <c r="E27" s="239" t="s">
        <v>224</v>
      </c>
      <c r="F27" s="245" t="s">
        <v>266</v>
      </c>
      <c r="G27" s="245" t="s">
        <v>403</v>
      </c>
      <c r="H27" s="245" t="s">
        <v>222</v>
      </c>
      <c r="I27" s="218">
        <v>0.22916666666666666</v>
      </c>
      <c r="J27" s="219">
        <v>0.9895833333333334</v>
      </c>
      <c r="K27" s="220">
        <v>0.22916666666666666</v>
      </c>
      <c r="L27" s="226">
        <v>0.9895833333333334</v>
      </c>
      <c r="M27" s="218">
        <v>0.22916666666666666</v>
      </c>
      <c r="N27" s="219">
        <v>0.9895833333333334</v>
      </c>
      <c r="O27" s="220">
        <v>0.22916666666666666</v>
      </c>
      <c r="P27" s="226">
        <v>0.9895833333333334</v>
      </c>
      <c r="Q27" s="218">
        <v>0.22916666666666666</v>
      </c>
      <c r="R27" s="219">
        <v>0.9895833333333334</v>
      </c>
      <c r="S27" s="220">
        <v>0.22916666666666666</v>
      </c>
      <c r="T27" s="226">
        <v>0.9895833333333334</v>
      </c>
      <c r="U27" s="230" t="s">
        <v>482</v>
      </c>
    </row>
    <row r="28" spans="1:21" s="195" customFormat="1" ht="11.25">
      <c r="A28" s="242">
        <v>6</v>
      </c>
      <c r="B28" s="242" t="s">
        <v>190</v>
      </c>
      <c r="C28" s="239" t="s">
        <v>190</v>
      </c>
      <c r="D28" s="242" t="s">
        <v>547</v>
      </c>
      <c r="E28" s="239" t="s">
        <v>224</v>
      </c>
      <c r="F28" s="245" t="s">
        <v>266</v>
      </c>
      <c r="G28" s="245" t="s">
        <v>404</v>
      </c>
      <c r="H28" s="245" t="s">
        <v>222</v>
      </c>
      <c r="I28" s="218">
        <v>0.22916666666666666</v>
      </c>
      <c r="J28" s="219">
        <v>0</v>
      </c>
      <c r="K28" s="220">
        <v>0.22916666666666666</v>
      </c>
      <c r="L28" s="226">
        <v>0</v>
      </c>
      <c r="M28" s="218">
        <v>0.22916666666666666</v>
      </c>
      <c r="N28" s="219">
        <v>0</v>
      </c>
      <c r="O28" s="220">
        <v>0.22916666666666666</v>
      </c>
      <c r="P28" s="226">
        <v>0</v>
      </c>
      <c r="Q28" s="218">
        <v>0.22916666666666666</v>
      </c>
      <c r="R28" s="219">
        <v>0</v>
      </c>
      <c r="S28" s="220">
        <v>0.22916666666666666</v>
      </c>
      <c r="T28" s="226">
        <v>0</v>
      </c>
      <c r="U28" s="230" t="s">
        <v>386</v>
      </c>
    </row>
    <row r="29" spans="1:21" s="195" customFormat="1" ht="11.25">
      <c r="A29" s="242">
        <v>6</v>
      </c>
      <c r="B29" s="242" t="s">
        <v>192</v>
      </c>
      <c r="C29" s="239" t="s">
        <v>192</v>
      </c>
      <c r="D29" s="242" t="s">
        <v>547</v>
      </c>
      <c r="E29" s="239" t="s">
        <v>224</v>
      </c>
      <c r="F29" s="245" t="s">
        <v>266</v>
      </c>
      <c r="G29" s="245" t="s">
        <v>405</v>
      </c>
      <c r="H29" s="245" t="s">
        <v>222</v>
      </c>
      <c r="I29" s="218">
        <v>0.22916666666666666</v>
      </c>
      <c r="J29" s="219">
        <v>0</v>
      </c>
      <c r="K29" s="220">
        <v>0.22916666666666666</v>
      </c>
      <c r="L29" s="226">
        <v>0</v>
      </c>
      <c r="M29" s="218">
        <v>0.22916666666666666</v>
      </c>
      <c r="N29" s="219">
        <v>0</v>
      </c>
      <c r="O29" s="220">
        <v>0.22916666666666666</v>
      </c>
      <c r="P29" s="226">
        <v>0</v>
      </c>
      <c r="Q29" s="218">
        <v>0.22916666666666666</v>
      </c>
      <c r="R29" s="219">
        <v>0</v>
      </c>
      <c r="S29" s="220">
        <v>0.22916666666666666</v>
      </c>
      <c r="T29" s="226">
        <v>0</v>
      </c>
      <c r="U29" s="230" t="s">
        <v>482</v>
      </c>
    </row>
    <row r="30" spans="1:21" s="195" customFormat="1" ht="11.25">
      <c r="A30" s="242">
        <v>6</v>
      </c>
      <c r="B30" s="242" t="s">
        <v>194</v>
      </c>
      <c r="C30" s="239" t="s">
        <v>194</v>
      </c>
      <c r="D30" s="242" t="s">
        <v>547</v>
      </c>
      <c r="E30" s="239" t="s">
        <v>224</v>
      </c>
      <c r="F30" s="245" t="s">
        <v>266</v>
      </c>
      <c r="G30" s="245" t="s">
        <v>195</v>
      </c>
      <c r="H30" s="245" t="s">
        <v>222</v>
      </c>
      <c r="I30" s="218">
        <v>0.22916666666666666</v>
      </c>
      <c r="J30" s="219">
        <v>0</v>
      </c>
      <c r="K30" s="220">
        <v>0.22916666666666666</v>
      </c>
      <c r="L30" s="226">
        <v>0</v>
      </c>
      <c r="M30" s="218">
        <v>0.22916666666666666</v>
      </c>
      <c r="N30" s="219">
        <v>0</v>
      </c>
      <c r="O30" s="220">
        <v>0.22916666666666666</v>
      </c>
      <c r="P30" s="226">
        <v>0</v>
      </c>
      <c r="Q30" s="218">
        <v>0.22916666666666666</v>
      </c>
      <c r="R30" s="219">
        <v>0</v>
      </c>
      <c r="S30" s="220">
        <v>0.22916666666666666</v>
      </c>
      <c r="T30" s="226">
        <v>0</v>
      </c>
      <c r="U30" s="230" t="s">
        <v>482</v>
      </c>
    </row>
    <row r="31" spans="1:21" s="195" customFormat="1" ht="11.25">
      <c r="A31" s="242">
        <v>6</v>
      </c>
      <c r="B31" s="242" t="s">
        <v>197</v>
      </c>
      <c r="C31" s="239" t="s">
        <v>197</v>
      </c>
      <c r="D31" s="242" t="s">
        <v>547</v>
      </c>
      <c r="E31" s="239" t="s">
        <v>225</v>
      </c>
      <c r="F31" s="245" t="s">
        <v>266</v>
      </c>
      <c r="G31" s="245" t="s">
        <v>474</v>
      </c>
      <c r="H31" s="245" t="s">
        <v>223</v>
      </c>
      <c r="I31" s="216">
        <v>0</v>
      </c>
      <c r="J31" s="217">
        <v>0.9999884259259259</v>
      </c>
      <c r="K31" s="217">
        <v>0</v>
      </c>
      <c r="L31" s="225">
        <v>0.9999884259259259</v>
      </c>
      <c r="M31" s="216">
        <v>0</v>
      </c>
      <c r="N31" s="217">
        <v>0.9999884259259259</v>
      </c>
      <c r="O31" s="217">
        <v>0</v>
      </c>
      <c r="P31" s="225">
        <v>0.9999884259259259</v>
      </c>
      <c r="Q31" s="216">
        <v>0</v>
      </c>
      <c r="R31" s="217">
        <v>0.9999884259259259</v>
      </c>
      <c r="S31" s="217">
        <v>0</v>
      </c>
      <c r="T31" s="225">
        <v>0.9999884259259259</v>
      </c>
      <c r="U31" s="230" t="s">
        <v>386</v>
      </c>
    </row>
    <row r="32" spans="1:21" s="195" customFormat="1" ht="11.25">
      <c r="A32" s="242">
        <v>6</v>
      </c>
      <c r="B32" s="242" t="s">
        <v>200</v>
      </c>
      <c r="C32" s="239" t="s">
        <v>200</v>
      </c>
      <c r="D32" s="242" t="s">
        <v>547</v>
      </c>
      <c r="E32" s="239" t="s">
        <v>226</v>
      </c>
      <c r="F32" s="245" t="s">
        <v>266</v>
      </c>
      <c r="G32" s="245" t="s">
        <v>376</v>
      </c>
      <c r="H32" s="245" t="s">
        <v>222</v>
      </c>
      <c r="I32" s="218">
        <v>0.22916666666666666</v>
      </c>
      <c r="J32" s="219">
        <v>0</v>
      </c>
      <c r="K32" s="220">
        <v>0.22916666666666666</v>
      </c>
      <c r="L32" s="226">
        <v>0</v>
      </c>
      <c r="M32" s="218">
        <v>0.22916666666666666</v>
      </c>
      <c r="N32" s="219">
        <v>0</v>
      </c>
      <c r="O32" s="220">
        <v>0.22916666666666666</v>
      </c>
      <c r="P32" s="226">
        <v>0</v>
      </c>
      <c r="Q32" s="218">
        <v>0.22916666666666666</v>
      </c>
      <c r="R32" s="219">
        <v>0</v>
      </c>
      <c r="S32" s="220">
        <v>0.22916666666666666</v>
      </c>
      <c r="T32" s="226">
        <v>0</v>
      </c>
      <c r="U32" s="230" t="s">
        <v>482</v>
      </c>
    </row>
    <row r="33" spans="1:21" s="195" customFormat="1" ht="11.25">
      <c r="A33" s="242">
        <v>6</v>
      </c>
      <c r="B33" s="242" t="s">
        <v>241</v>
      </c>
      <c r="C33" s="239" t="s">
        <v>241</v>
      </c>
      <c r="D33" s="242" t="s">
        <v>547</v>
      </c>
      <c r="E33" s="239" t="s">
        <v>224</v>
      </c>
      <c r="F33" s="245" t="s">
        <v>267</v>
      </c>
      <c r="G33" s="320" t="s">
        <v>516</v>
      </c>
      <c r="H33" s="245" t="s">
        <v>222</v>
      </c>
      <c r="I33" s="218">
        <v>0.22916666666666666</v>
      </c>
      <c r="J33" s="224">
        <v>0.9791666666666666</v>
      </c>
      <c r="K33" s="220">
        <v>0.22916666666666666</v>
      </c>
      <c r="L33" s="227">
        <v>0.9791666666666666</v>
      </c>
      <c r="M33" s="218">
        <v>0.22916666666666666</v>
      </c>
      <c r="N33" s="219">
        <v>0.9791666666666666</v>
      </c>
      <c r="O33" s="220">
        <v>0.22916666666666666</v>
      </c>
      <c r="P33" s="226">
        <v>0.9791666666666666</v>
      </c>
      <c r="Q33" s="218">
        <v>0.22916666666666666</v>
      </c>
      <c r="R33" s="219">
        <v>0.9583333333333334</v>
      </c>
      <c r="S33" s="220">
        <v>0.22916666666666666</v>
      </c>
      <c r="T33" s="226">
        <v>0.9583333333333334</v>
      </c>
      <c r="U33" s="230" t="s">
        <v>302</v>
      </c>
    </row>
    <row r="34" spans="1:21" s="195" customFormat="1" ht="11.25">
      <c r="A34" s="242">
        <v>6</v>
      </c>
      <c r="B34" s="242" t="s">
        <v>252</v>
      </c>
      <c r="C34" s="239" t="s">
        <v>252</v>
      </c>
      <c r="D34" s="242" t="s">
        <v>547</v>
      </c>
      <c r="E34" s="239" t="s">
        <v>224</v>
      </c>
      <c r="F34" s="245" t="s">
        <v>267</v>
      </c>
      <c r="G34" s="245" t="s">
        <v>406</v>
      </c>
      <c r="H34" s="245" t="s">
        <v>222</v>
      </c>
      <c r="I34" s="218">
        <v>0.22916666666666666</v>
      </c>
      <c r="J34" s="224">
        <v>0.9583333333333334</v>
      </c>
      <c r="K34" s="220">
        <v>0.22916666666666666</v>
      </c>
      <c r="L34" s="443">
        <v>0.9666666666666667</v>
      </c>
      <c r="M34" s="218">
        <v>0.22916666666666666</v>
      </c>
      <c r="N34" s="219">
        <v>0.9583333333333334</v>
      </c>
      <c r="O34" s="220">
        <v>0.22916666666666666</v>
      </c>
      <c r="P34" s="440">
        <v>0.9666666666666667</v>
      </c>
      <c r="Q34" s="218">
        <v>0.22916666666666666</v>
      </c>
      <c r="R34" s="442">
        <v>0.9666666666666667</v>
      </c>
      <c r="S34" s="220">
        <v>0.22916666666666666</v>
      </c>
      <c r="T34" s="226">
        <v>0.9583333333333334</v>
      </c>
      <c r="U34" s="230" t="s">
        <v>302</v>
      </c>
    </row>
    <row r="35" spans="1:21" s="195" customFormat="1" ht="11.25">
      <c r="A35" s="242">
        <v>6</v>
      </c>
      <c r="B35" s="242" t="s">
        <v>271</v>
      </c>
      <c r="C35" s="239" t="s">
        <v>271</v>
      </c>
      <c r="D35" s="242" t="s">
        <v>547</v>
      </c>
      <c r="E35" s="239" t="s">
        <v>224</v>
      </c>
      <c r="F35" s="245" t="s">
        <v>278</v>
      </c>
      <c r="G35" s="245" t="s">
        <v>407</v>
      </c>
      <c r="H35" s="245" t="s">
        <v>222</v>
      </c>
      <c r="I35" s="218">
        <v>0.22916666666666666</v>
      </c>
      <c r="J35" s="219">
        <v>0.9791666666666666</v>
      </c>
      <c r="K35" s="220">
        <v>0.22916666666666666</v>
      </c>
      <c r="L35" s="226">
        <v>0.9791666666666666</v>
      </c>
      <c r="M35" s="218">
        <v>0.22916666666666666</v>
      </c>
      <c r="N35" s="219">
        <v>0.9791666666666666</v>
      </c>
      <c r="O35" s="220">
        <v>0.22916666666666666</v>
      </c>
      <c r="P35" s="226">
        <v>0.9791666666666666</v>
      </c>
      <c r="Q35" s="218">
        <v>0.22916666666666666</v>
      </c>
      <c r="R35" s="219">
        <v>0.9791666666666666</v>
      </c>
      <c r="S35" s="220">
        <v>0.22916666666666666</v>
      </c>
      <c r="T35" s="226">
        <v>0.9791666666666666</v>
      </c>
      <c r="U35" s="230" t="s">
        <v>482</v>
      </c>
    </row>
    <row r="36" spans="1:21" s="195" customFormat="1" ht="11.25">
      <c r="A36" s="242">
        <v>6</v>
      </c>
      <c r="B36" s="242" t="s">
        <v>275</v>
      </c>
      <c r="C36" s="239" t="s">
        <v>275</v>
      </c>
      <c r="D36" s="242" t="s">
        <v>547</v>
      </c>
      <c r="E36" s="239" t="s">
        <v>224</v>
      </c>
      <c r="F36" s="245" t="s">
        <v>278</v>
      </c>
      <c r="G36" s="245" t="s">
        <v>408</v>
      </c>
      <c r="H36" s="245" t="s">
        <v>222</v>
      </c>
      <c r="I36" s="218">
        <v>0.22916666666666666</v>
      </c>
      <c r="J36" s="224">
        <v>0.9583333333333334</v>
      </c>
      <c r="K36" s="220">
        <v>0.22916666666666666</v>
      </c>
      <c r="L36" s="227">
        <v>0.9583333333333334</v>
      </c>
      <c r="M36" s="218">
        <v>0.22916666666666666</v>
      </c>
      <c r="N36" s="219">
        <v>0.9583333333333334</v>
      </c>
      <c r="O36" s="220">
        <v>0.22916666666666666</v>
      </c>
      <c r="P36" s="226">
        <v>0.9583333333333334</v>
      </c>
      <c r="Q36" s="218">
        <v>0.22916666666666666</v>
      </c>
      <c r="R36" s="219">
        <v>0.9583333333333334</v>
      </c>
      <c r="S36" s="220">
        <v>0.22916666666666666</v>
      </c>
      <c r="T36" s="226">
        <v>0.9583333333333334</v>
      </c>
      <c r="U36" s="230" t="s">
        <v>386</v>
      </c>
    </row>
    <row r="37" spans="1:21" s="195" customFormat="1" ht="11.25">
      <c r="A37" s="242">
        <v>6</v>
      </c>
      <c r="B37" s="242" t="s">
        <v>349</v>
      </c>
      <c r="C37" s="239" t="s">
        <v>349</v>
      </c>
      <c r="D37" s="242" t="s">
        <v>547</v>
      </c>
      <c r="E37" s="239" t="s">
        <v>224</v>
      </c>
      <c r="F37" s="245" t="s">
        <v>382</v>
      </c>
      <c r="G37" s="245" t="s">
        <v>409</v>
      </c>
      <c r="H37" s="245" t="s">
        <v>222</v>
      </c>
      <c r="I37" s="218">
        <v>0.22916666666666666</v>
      </c>
      <c r="J37" s="219">
        <v>0</v>
      </c>
      <c r="K37" s="220">
        <v>0.22916666666666666</v>
      </c>
      <c r="L37" s="226">
        <v>0</v>
      </c>
      <c r="M37" s="218">
        <v>0.22916666666666666</v>
      </c>
      <c r="N37" s="219">
        <v>0</v>
      </c>
      <c r="O37" s="220">
        <v>0.22916666666666666</v>
      </c>
      <c r="P37" s="226">
        <v>0</v>
      </c>
      <c r="Q37" s="218">
        <v>0.22916666666666666</v>
      </c>
      <c r="R37" s="219">
        <v>0</v>
      </c>
      <c r="S37" s="220">
        <v>0.22916666666666666</v>
      </c>
      <c r="T37" s="226">
        <v>0</v>
      </c>
      <c r="U37" s="230" t="s">
        <v>302</v>
      </c>
    </row>
    <row r="38" spans="1:21" s="195" customFormat="1" ht="11.25">
      <c r="A38" s="242">
        <v>6</v>
      </c>
      <c r="B38" s="242" t="s">
        <v>350</v>
      </c>
      <c r="C38" s="239" t="s">
        <v>350</v>
      </c>
      <c r="D38" s="242" t="s">
        <v>547</v>
      </c>
      <c r="E38" s="239" t="s">
        <v>224</v>
      </c>
      <c r="F38" s="245" t="s">
        <v>382</v>
      </c>
      <c r="G38" s="245" t="s">
        <v>410</v>
      </c>
      <c r="H38" s="245" t="s">
        <v>222</v>
      </c>
      <c r="I38" s="218">
        <v>0.22916666666666666</v>
      </c>
      <c r="J38" s="219">
        <v>0.9791666666666666</v>
      </c>
      <c r="K38" s="220">
        <v>0.22916666666666666</v>
      </c>
      <c r="L38" s="440">
        <v>0.9840277777777778</v>
      </c>
      <c r="M38" s="218">
        <v>0.22916666666666666</v>
      </c>
      <c r="N38" s="219">
        <v>0.9791666666666666</v>
      </c>
      <c r="O38" s="220">
        <v>0.22916666666666666</v>
      </c>
      <c r="P38" s="440">
        <v>0.9840277777777778</v>
      </c>
      <c r="Q38" s="218">
        <v>0.22916666666666666</v>
      </c>
      <c r="R38" s="219">
        <v>0.9791666666666666</v>
      </c>
      <c r="S38" s="220">
        <v>0.22916666666666666</v>
      </c>
      <c r="T38" s="440">
        <v>0.9840277777777778</v>
      </c>
      <c r="U38" s="230" t="s">
        <v>302</v>
      </c>
    </row>
    <row r="39" spans="1:252" s="195" customFormat="1" ht="11.25">
      <c r="A39" s="242">
        <v>6</v>
      </c>
      <c r="B39" s="242" t="s">
        <v>366</v>
      </c>
      <c r="C39" s="239" t="s">
        <v>366</v>
      </c>
      <c r="D39" s="242" t="s">
        <v>547</v>
      </c>
      <c r="E39" s="239" t="s">
        <v>224</v>
      </c>
      <c r="F39" s="363" t="s">
        <v>382</v>
      </c>
      <c r="G39" s="245" t="s">
        <v>411</v>
      </c>
      <c r="H39" s="245" t="s">
        <v>223</v>
      </c>
      <c r="I39" s="216">
        <v>0</v>
      </c>
      <c r="J39" s="217">
        <v>0.9999884259259259</v>
      </c>
      <c r="K39" s="217">
        <v>0</v>
      </c>
      <c r="L39" s="225">
        <v>0.9999884259259259</v>
      </c>
      <c r="M39" s="216">
        <v>0</v>
      </c>
      <c r="N39" s="217">
        <v>0.9999884259259259</v>
      </c>
      <c r="O39" s="217">
        <v>0</v>
      </c>
      <c r="P39" s="225">
        <v>0.9999884259259259</v>
      </c>
      <c r="Q39" s="216">
        <v>0</v>
      </c>
      <c r="R39" s="217">
        <v>0.9999884259259259</v>
      </c>
      <c r="S39" s="217">
        <v>0</v>
      </c>
      <c r="T39" s="225">
        <v>0.9999884259259259</v>
      </c>
      <c r="U39" s="230" t="s">
        <v>302</v>
      </c>
      <c r="Y39" s="189"/>
      <c r="Z39" s="190"/>
      <c r="AA39" s="188"/>
      <c r="AB39" s="191"/>
      <c r="AC39" s="192"/>
      <c r="AD39" s="193"/>
      <c r="AE39" s="192"/>
      <c r="AF39" s="193"/>
      <c r="AG39" s="192"/>
      <c r="AH39" s="193"/>
      <c r="AI39" s="192"/>
      <c r="AJ39" s="193"/>
      <c r="AK39" s="192"/>
      <c r="AL39" s="193"/>
      <c r="AM39" s="192"/>
      <c r="AN39" s="193"/>
      <c r="AO39" s="188"/>
      <c r="AP39" s="194"/>
      <c r="AQ39" s="197"/>
      <c r="AR39" s="198"/>
      <c r="AS39" s="189"/>
      <c r="AT39" s="199"/>
      <c r="AU39" s="194"/>
      <c r="AV39" s="189"/>
      <c r="AW39" s="190"/>
      <c r="AX39" s="188"/>
      <c r="AY39" s="191"/>
      <c r="AZ39" s="192"/>
      <c r="BA39" s="193"/>
      <c r="BB39" s="192"/>
      <c r="BC39" s="193"/>
      <c r="BD39" s="192"/>
      <c r="BE39" s="193"/>
      <c r="BF39" s="192"/>
      <c r="BG39" s="193"/>
      <c r="BH39" s="192"/>
      <c r="BI39" s="193"/>
      <c r="BJ39" s="192"/>
      <c r="BK39" s="193"/>
      <c r="BL39" s="188"/>
      <c r="BM39" s="194"/>
      <c r="BN39" s="197"/>
      <c r="BO39" s="198"/>
      <c r="BP39" s="189"/>
      <c r="BQ39" s="199"/>
      <c r="BR39" s="194"/>
      <c r="BS39" s="189"/>
      <c r="BT39" s="190"/>
      <c r="BU39" s="188"/>
      <c r="BV39" s="191"/>
      <c r="BW39" s="192"/>
      <c r="BX39" s="193"/>
      <c r="BY39" s="192"/>
      <c r="BZ39" s="193"/>
      <c r="CA39" s="192"/>
      <c r="CB39" s="193"/>
      <c r="CC39" s="192"/>
      <c r="CD39" s="193"/>
      <c r="CE39" s="192"/>
      <c r="CF39" s="193"/>
      <c r="CG39" s="192"/>
      <c r="CH39" s="193"/>
      <c r="CI39" s="188"/>
      <c r="CJ39" s="194"/>
      <c r="CK39" s="197"/>
      <c r="CL39" s="198"/>
      <c r="CM39" s="189"/>
      <c r="CN39" s="199"/>
      <c r="CO39" s="194"/>
      <c r="CP39" s="189"/>
      <c r="CQ39" s="190"/>
      <c r="CR39" s="188"/>
      <c r="CS39" s="191"/>
      <c r="CT39" s="192"/>
      <c r="CU39" s="193"/>
      <c r="CV39" s="192"/>
      <c r="CW39" s="193"/>
      <c r="CX39" s="192"/>
      <c r="CY39" s="193"/>
      <c r="CZ39" s="192"/>
      <c r="DA39" s="193"/>
      <c r="DB39" s="192"/>
      <c r="DC39" s="193"/>
      <c r="DD39" s="192"/>
      <c r="DE39" s="193"/>
      <c r="DF39" s="188"/>
      <c r="DG39" s="194"/>
      <c r="DH39" s="197"/>
      <c r="DI39" s="198"/>
      <c r="DJ39" s="189"/>
      <c r="DK39" s="199"/>
      <c r="DL39" s="194"/>
      <c r="DM39" s="189"/>
      <c r="DN39" s="190"/>
      <c r="DO39" s="188"/>
      <c r="DP39" s="191"/>
      <c r="DQ39" s="192"/>
      <c r="DR39" s="193"/>
      <c r="DS39" s="192"/>
      <c r="DT39" s="193"/>
      <c r="DU39" s="192"/>
      <c r="DV39" s="193"/>
      <c r="DW39" s="192"/>
      <c r="DX39" s="193"/>
      <c r="DY39" s="192"/>
      <c r="DZ39" s="193"/>
      <c r="EA39" s="192"/>
      <c r="EB39" s="193"/>
      <c r="EC39" s="188"/>
      <c r="ED39" s="194"/>
      <c r="EE39" s="197"/>
      <c r="EF39" s="198"/>
      <c r="EG39" s="189"/>
      <c r="EH39" s="199"/>
      <c r="EI39" s="194"/>
      <c r="EJ39" s="189"/>
      <c r="EK39" s="190"/>
      <c r="EL39" s="188"/>
      <c r="EM39" s="191"/>
      <c r="EN39" s="192"/>
      <c r="EO39" s="193"/>
      <c r="EP39" s="192"/>
      <c r="EQ39" s="193"/>
      <c r="ER39" s="192"/>
      <c r="ES39" s="193"/>
      <c r="ET39" s="192"/>
      <c r="EU39" s="193"/>
      <c r="EV39" s="192"/>
      <c r="EW39" s="193"/>
      <c r="EX39" s="192"/>
      <c r="EY39" s="193"/>
      <c r="EZ39" s="188"/>
      <c r="FA39" s="194"/>
      <c r="FB39" s="197"/>
      <c r="FC39" s="198"/>
      <c r="FD39" s="189"/>
      <c r="FE39" s="199"/>
      <c r="FF39" s="194"/>
      <c r="FG39" s="189"/>
      <c r="FH39" s="190"/>
      <c r="FI39" s="188"/>
      <c r="FJ39" s="191"/>
      <c r="FK39" s="192"/>
      <c r="FL39" s="193"/>
      <c r="FM39" s="192"/>
      <c r="FN39" s="193"/>
      <c r="FO39" s="192"/>
      <c r="FP39" s="193"/>
      <c r="FQ39" s="192"/>
      <c r="FR39" s="193"/>
      <c r="FS39" s="192"/>
      <c r="FT39" s="193"/>
      <c r="FU39" s="192"/>
      <c r="FV39" s="193"/>
      <c r="FW39" s="188"/>
      <c r="FX39" s="194"/>
      <c r="FY39" s="197"/>
      <c r="FZ39" s="198"/>
      <c r="GA39" s="189"/>
      <c r="GB39" s="199"/>
      <c r="GC39" s="194"/>
      <c r="GD39" s="189"/>
      <c r="GE39" s="190"/>
      <c r="GF39" s="188"/>
      <c r="GG39" s="191"/>
      <c r="GH39" s="192"/>
      <c r="GI39" s="193"/>
      <c r="GJ39" s="192"/>
      <c r="GK39" s="193"/>
      <c r="GL39" s="192"/>
      <c r="GM39" s="193"/>
      <c r="GN39" s="192"/>
      <c r="GO39" s="193"/>
      <c r="GP39" s="192"/>
      <c r="GQ39" s="193"/>
      <c r="GR39" s="192"/>
      <c r="GS39" s="193"/>
      <c r="GT39" s="188"/>
      <c r="GU39" s="194"/>
      <c r="GV39" s="197"/>
      <c r="GW39" s="198"/>
      <c r="GX39" s="189"/>
      <c r="GY39" s="199"/>
      <c r="GZ39" s="194"/>
      <c r="HA39" s="189"/>
      <c r="HB39" s="190"/>
      <c r="HC39" s="188"/>
      <c r="HD39" s="191"/>
      <c r="HE39" s="192"/>
      <c r="HF39" s="193"/>
      <c r="HG39" s="192"/>
      <c r="HH39" s="193"/>
      <c r="HI39" s="192"/>
      <c r="HJ39" s="193"/>
      <c r="HK39" s="192"/>
      <c r="HL39" s="193"/>
      <c r="HM39" s="192"/>
      <c r="HN39" s="193"/>
      <c r="HO39" s="192"/>
      <c r="HP39" s="193"/>
      <c r="HQ39" s="188"/>
      <c r="HR39" s="194"/>
      <c r="HS39" s="197"/>
      <c r="HT39" s="198"/>
      <c r="HU39" s="189"/>
      <c r="HV39" s="199"/>
      <c r="HW39" s="194"/>
      <c r="HX39" s="189"/>
      <c r="HY39" s="190"/>
      <c r="HZ39" s="188"/>
      <c r="IA39" s="191"/>
      <c r="IB39" s="192"/>
      <c r="IC39" s="193"/>
      <c r="ID39" s="192"/>
      <c r="IE39" s="193"/>
      <c r="IF39" s="192"/>
      <c r="IG39" s="193"/>
      <c r="IH39" s="192"/>
      <c r="II39" s="193"/>
      <c r="IJ39" s="192"/>
      <c r="IK39" s="193"/>
      <c r="IL39" s="192"/>
      <c r="IM39" s="193"/>
      <c r="IN39" s="188"/>
      <c r="IO39" s="194"/>
      <c r="IP39" s="197"/>
      <c r="IQ39" s="198"/>
      <c r="IR39" s="189"/>
    </row>
    <row r="40" spans="1:21" s="195" customFormat="1" ht="11.25">
      <c r="A40" s="243">
        <v>6</v>
      </c>
      <c r="B40" s="243" t="s">
        <v>461</v>
      </c>
      <c r="C40" s="240" t="s">
        <v>461</v>
      </c>
      <c r="D40" s="243" t="s">
        <v>547</v>
      </c>
      <c r="E40" s="240" t="s">
        <v>423</v>
      </c>
      <c r="F40" s="364" t="s">
        <v>418</v>
      </c>
      <c r="G40" s="246" t="s">
        <v>419</v>
      </c>
      <c r="H40" s="246"/>
      <c r="I40" s="370"/>
      <c r="J40" s="371"/>
      <c r="K40" s="371"/>
      <c r="L40" s="372"/>
      <c r="M40" s="370"/>
      <c r="N40" s="371"/>
      <c r="O40" s="371"/>
      <c r="P40" s="372"/>
      <c r="Q40" s="370"/>
      <c r="R40" s="371"/>
      <c r="S40" s="371"/>
      <c r="T40" s="372"/>
      <c r="U40" s="233"/>
    </row>
    <row r="41" spans="1:22" ht="11.25">
      <c r="A41" s="23"/>
      <c r="B41" s="18"/>
      <c r="C41" s="87"/>
      <c r="D41" s="87"/>
      <c r="E41" s="86"/>
      <c r="F41" s="86"/>
      <c r="G41" s="86"/>
      <c r="H41" s="87"/>
      <c r="I41" s="103"/>
      <c r="J41" s="104"/>
      <c r="K41" s="104"/>
      <c r="L41" s="104"/>
      <c r="M41" s="104"/>
      <c r="N41" s="104"/>
      <c r="O41" s="103"/>
      <c r="P41" s="104"/>
      <c r="Q41" s="104"/>
      <c r="R41" s="104"/>
      <c r="S41" s="103"/>
      <c r="T41" s="104"/>
      <c r="U41" s="105"/>
      <c r="V41" s="88"/>
    </row>
    <row r="42" spans="1:22" ht="11.25">
      <c r="A42" s="144" t="s">
        <v>421</v>
      </c>
      <c r="B42" s="143"/>
      <c r="V42" s="88"/>
    </row>
  </sheetData>
  <sheetProtection/>
  <mergeCells count="9">
    <mergeCell ref="I5:L5"/>
    <mergeCell ref="M5:P5"/>
    <mergeCell ref="Q5:T5"/>
    <mergeCell ref="Q40:R40"/>
    <mergeCell ref="S40:T40"/>
    <mergeCell ref="I40:J40"/>
    <mergeCell ref="O40:P40"/>
    <mergeCell ref="K40:L40"/>
    <mergeCell ref="M40:N40"/>
  </mergeCells>
  <printOptions/>
  <pageMargins left="0.88" right="0.75" top="1" bottom="1" header="0" footer="0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7.140625" style="12" customWidth="1"/>
    <col min="2" max="2" width="26.00390625" style="12" bestFit="1" customWidth="1"/>
    <col min="3" max="3" width="36.7109375" style="12" customWidth="1"/>
    <col min="4" max="4" width="23.140625" style="12" bestFit="1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153"/>
      <c r="C4" s="403">
        <v>6</v>
      </c>
      <c r="D4" s="403"/>
    </row>
    <row r="5" spans="1:4" s="3" customFormat="1" ht="12.75">
      <c r="A5" s="151" t="s">
        <v>166</v>
      </c>
      <c r="B5" s="152"/>
      <c r="C5" s="404" t="s">
        <v>178</v>
      </c>
      <c r="D5" s="404"/>
    </row>
    <row r="6" spans="1:4" s="3" customFormat="1" ht="12.75">
      <c r="A6" s="151" t="s">
        <v>442</v>
      </c>
      <c r="B6" s="152"/>
      <c r="C6" s="404" t="s">
        <v>477</v>
      </c>
      <c r="D6" s="404"/>
    </row>
    <row r="7" spans="1:4" s="3" customFormat="1" ht="12.75">
      <c r="A7" s="151" t="s">
        <v>167</v>
      </c>
      <c r="B7" s="152"/>
      <c r="C7" s="406" t="s">
        <v>476</v>
      </c>
      <c r="D7" s="407"/>
    </row>
    <row r="8" spans="1:4" s="3" customFormat="1" ht="12.75">
      <c r="A8" s="151" t="s">
        <v>0</v>
      </c>
      <c r="B8" s="152"/>
      <c r="C8" s="405" t="s">
        <v>478</v>
      </c>
      <c r="D8" s="405"/>
    </row>
    <row r="9" spans="1:4" s="3" customFormat="1" ht="15" customHeight="1" thickBot="1">
      <c r="A9" s="385" t="s">
        <v>1</v>
      </c>
      <c r="B9" s="386"/>
      <c r="C9" s="408" t="s">
        <v>281</v>
      </c>
      <c r="D9" s="408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401" t="s">
        <v>479</v>
      </c>
      <c r="B12" s="402"/>
      <c r="C12" s="401" t="s">
        <v>480</v>
      </c>
      <c r="D12" s="402"/>
    </row>
    <row r="13" spans="1:4" s="3" customFormat="1" ht="13.5" thickBot="1">
      <c r="A13" s="5" t="s">
        <v>4</v>
      </c>
      <c r="B13" s="6" t="s">
        <v>5</v>
      </c>
      <c r="C13" s="5" t="s">
        <v>4</v>
      </c>
      <c r="D13" s="6" t="s">
        <v>5</v>
      </c>
    </row>
    <row r="14" spans="1:4" s="3" customFormat="1" ht="12.75">
      <c r="A14" s="13" t="s">
        <v>235</v>
      </c>
      <c r="B14" s="17" t="s">
        <v>13</v>
      </c>
      <c r="C14" s="123"/>
      <c r="D14" s="147"/>
    </row>
    <row r="15" spans="1:4" s="3" customFormat="1" ht="12.75">
      <c r="A15" s="13" t="s">
        <v>303</v>
      </c>
      <c r="B15" s="17" t="s">
        <v>13</v>
      </c>
      <c r="C15" s="13"/>
      <c r="D15" s="98"/>
    </row>
    <row r="16" spans="1:4" s="3" customFormat="1" ht="12.75">
      <c r="A16" s="13" t="s">
        <v>94</v>
      </c>
      <c r="B16" s="17" t="s">
        <v>13</v>
      </c>
      <c r="C16" s="13"/>
      <c r="D16" s="98"/>
    </row>
    <row r="17" spans="1:4" s="3" customFormat="1" ht="12.75">
      <c r="A17" s="13" t="s">
        <v>370</v>
      </c>
      <c r="B17" s="17" t="s">
        <v>13</v>
      </c>
      <c r="C17" s="13"/>
      <c r="D17" s="98"/>
    </row>
    <row r="18" spans="1:4" s="3" customFormat="1" ht="12.75">
      <c r="A18" s="24" t="s">
        <v>15</v>
      </c>
      <c r="B18" s="17" t="s">
        <v>13</v>
      </c>
      <c r="C18" s="13"/>
      <c r="D18" s="14"/>
    </row>
    <row r="19" spans="1:4" s="3" customFormat="1" ht="12.75">
      <c r="A19" s="13" t="s">
        <v>370</v>
      </c>
      <c r="B19" s="17" t="s">
        <v>69</v>
      </c>
      <c r="C19" s="13"/>
      <c r="D19" s="98"/>
    </row>
    <row r="20" spans="1:4" s="3" customFormat="1" ht="25.5">
      <c r="A20" s="13" t="s">
        <v>177</v>
      </c>
      <c r="B20" s="17" t="s">
        <v>69</v>
      </c>
      <c r="C20" s="13"/>
      <c r="D20" s="98"/>
    </row>
    <row r="21" spans="1:4" s="3" customFormat="1" ht="12.75">
      <c r="A21" s="65" t="s">
        <v>202</v>
      </c>
      <c r="B21" s="66" t="s">
        <v>69</v>
      </c>
      <c r="C21" s="13"/>
      <c r="D21" s="98"/>
    </row>
    <row r="22" spans="1:4" s="3" customFormat="1" ht="12.75">
      <c r="A22" s="65" t="s">
        <v>12</v>
      </c>
      <c r="B22" s="66" t="s">
        <v>69</v>
      </c>
      <c r="C22" s="13"/>
      <c r="D22" s="98"/>
    </row>
    <row r="23" spans="1:4" s="3" customFormat="1" ht="12.75">
      <c r="A23" s="65" t="s">
        <v>84</v>
      </c>
      <c r="B23" s="66" t="s">
        <v>69</v>
      </c>
      <c r="C23" s="13"/>
      <c r="D23" s="98"/>
    </row>
    <row r="24" spans="1:4" s="3" customFormat="1" ht="12.75">
      <c r="A24" s="65" t="s">
        <v>95</v>
      </c>
      <c r="B24" s="66" t="s">
        <v>69</v>
      </c>
      <c r="C24" s="13"/>
      <c r="D24" s="98"/>
    </row>
    <row r="25" spans="1:4" s="3" customFormat="1" ht="12.75">
      <c r="A25" s="65" t="s">
        <v>281</v>
      </c>
      <c r="B25" s="66" t="s">
        <v>69</v>
      </c>
      <c r="C25" s="13"/>
      <c r="D25" s="98"/>
    </row>
    <row r="26" spans="1:4" s="3" customFormat="1" ht="12.75" customHeight="1">
      <c r="A26" s="13"/>
      <c r="B26" s="17"/>
      <c r="C26" s="13"/>
      <c r="D26" s="98"/>
    </row>
    <row r="27" spans="1:4" s="3" customFormat="1" ht="12.75">
      <c r="A27" s="13"/>
      <c r="B27" s="17"/>
      <c r="C27" s="13"/>
      <c r="D27" s="98"/>
    </row>
    <row r="28" spans="1:4" s="3" customFormat="1" ht="12.75">
      <c r="A28" s="13"/>
      <c r="B28" s="17"/>
      <c r="C28" s="13"/>
      <c r="D28" s="98"/>
    </row>
    <row r="29" spans="1:4" s="3" customFormat="1" ht="12.75">
      <c r="A29" s="13"/>
      <c r="B29" s="17"/>
      <c r="C29" s="13"/>
      <c r="D29" s="98"/>
    </row>
    <row r="30" spans="1:4" s="3" customFormat="1" ht="12.75">
      <c r="A30" s="13"/>
      <c r="B30" s="17"/>
      <c r="C30" s="13"/>
      <c r="D30" s="98"/>
    </row>
    <row r="31" spans="1:4" s="3" customFormat="1" ht="12.75">
      <c r="A31" s="13"/>
      <c r="B31" s="17"/>
      <c r="C31" s="13"/>
      <c r="D31" s="98"/>
    </row>
    <row r="32" spans="1:4" s="3" customFormat="1" ht="12.75">
      <c r="A32" s="13"/>
      <c r="B32" s="17"/>
      <c r="C32" s="13"/>
      <c r="D32" s="98"/>
    </row>
    <row r="33" spans="1:4" s="3" customFormat="1" ht="12.75">
      <c r="A33" s="13"/>
      <c r="B33" s="17"/>
      <c r="C33" s="13"/>
      <c r="D33" s="98"/>
    </row>
    <row r="34" spans="1:4" s="3" customFormat="1" ht="12.75">
      <c r="A34" s="13"/>
      <c r="B34" s="17"/>
      <c r="C34" s="13"/>
      <c r="D34" s="98"/>
    </row>
    <row r="35" spans="1:4" s="3" customFormat="1" ht="12.75">
      <c r="A35" s="13"/>
      <c r="B35" s="17"/>
      <c r="C35" s="13"/>
      <c r="D35" s="98"/>
    </row>
    <row r="36" spans="1:4" s="3" customFormat="1" ht="12.75">
      <c r="A36" s="13"/>
      <c r="B36" s="17"/>
      <c r="C36" s="13"/>
      <c r="D36" s="98"/>
    </row>
    <row r="37" spans="1:4" s="3" customFormat="1" ht="12.75">
      <c r="A37" s="13"/>
      <c r="B37" s="17"/>
      <c r="C37" s="13"/>
      <c r="D37" s="98"/>
    </row>
    <row r="38" spans="1:4" s="3" customFormat="1" ht="12.75">
      <c r="A38" s="13"/>
      <c r="B38" s="17"/>
      <c r="C38" s="13"/>
      <c r="D38" s="98"/>
    </row>
    <row r="39" spans="1:4" s="3" customFormat="1" ht="12.75">
      <c r="A39" s="13"/>
      <c r="B39" s="17"/>
      <c r="C39" s="13"/>
      <c r="D39" s="98"/>
    </row>
    <row r="40" spans="1:4" s="3" customFormat="1" ht="12.75">
      <c r="A40" s="13"/>
      <c r="B40" s="17"/>
      <c r="C40" s="13"/>
      <c r="D40" s="98"/>
    </row>
    <row r="41" spans="1:4" s="3" customFormat="1" ht="12.75">
      <c r="A41" s="24"/>
      <c r="B41" s="8"/>
      <c r="C41" s="13"/>
      <c r="D41" s="98"/>
    </row>
    <row r="42" spans="1:4" s="3" customFormat="1" ht="12.75">
      <c r="A42" s="13"/>
      <c r="B42" s="8"/>
      <c r="C42" s="13"/>
      <c r="D42" s="98"/>
    </row>
    <row r="43" spans="1:4" s="3" customFormat="1" ht="12.75">
      <c r="A43" s="9"/>
      <c r="B43" s="8"/>
      <c r="C43" s="13"/>
      <c r="D43" s="98"/>
    </row>
    <row r="44" spans="1:4" s="3" customFormat="1" ht="12.75">
      <c r="A44" s="31"/>
      <c r="B44" s="32"/>
      <c r="C44" s="13"/>
      <c r="D44" s="98"/>
    </row>
    <row r="45" spans="1:4" s="3" customFormat="1" ht="12.75">
      <c r="A45" s="31"/>
      <c r="B45" s="32"/>
      <c r="C45" s="13"/>
      <c r="D45" s="98"/>
    </row>
    <row r="46" spans="1:4" s="3" customFormat="1" ht="12.75">
      <c r="A46" s="31"/>
      <c r="B46" s="32"/>
      <c r="C46" s="13"/>
      <c r="D46" s="98"/>
    </row>
    <row r="47" spans="1:4" s="3" customFormat="1" ht="12.75">
      <c r="A47" s="31"/>
      <c r="B47" s="32"/>
      <c r="C47" s="13"/>
      <c r="D47" s="98"/>
    </row>
    <row r="48" spans="1:4" s="3" customFormat="1" ht="12.75">
      <c r="A48" s="31"/>
      <c r="B48" s="32"/>
      <c r="C48" s="13"/>
      <c r="D48" s="33"/>
    </row>
    <row r="49" spans="1:4" s="3" customFormat="1" ht="12.75">
      <c r="A49" s="31"/>
      <c r="B49" s="32"/>
      <c r="C49" s="31"/>
      <c r="D49" s="33"/>
    </row>
    <row r="50" spans="1:4" s="3" customFormat="1" ht="12.75">
      <c r="A50" s="31"/>
      <c r="B50" s="32"/>
      <c r="C50" s="31"/>
      <c r="D50" s="33"/>
    </row>
    <row r="51" spans="1:4" s="3" customFormat="1" ht="13.5" customHeight="1">
      <c r="A51" s="65"/>
      <c r="B51" s="66"/>
      <c r="C51" s="31"/>
      <c r="D51" s="33"/>
    </row>
    <row r="52" spans="1:4" s="3" customFormat="1" ht="12.75">
      <c r="A52" s="65"/>
      <c r="B52" s="66"/>
      <c r="C52" s="31"/>
      <c r="D52" s="33"/>
    </row>
    <row r="53" spans="1:4" s="3" customFormat="1" ht="12.75">
      <c r="A53" s="65"/>
      <c r="B53" s="66"/>
      <c r="C53" s="31"/>
      <c r="D53" s="33"/>
    </row>
    <row r="54" spans="1:4" s="3" customFormat="1" ht="12.75">
      <c r="A54" s="65"/>
      <c r="B54" s="66"/>
      <c r="C54" s="31"/>
      <c r="D54" s="33"/>
    </row>
    <row r="55" spans="1:4" s="3" customFormat="1" ht="12.75">
      <c r="A55" s="31"/>
      <c r="B55" s="32"/>
      <c r="C55" s="31"/>
      <c r="D55" s="33"/>
    </row>
    <row r="56" spans="1:4" s="3" customFormat="1" ht="12.75">
      <c r="A56" s="31"/>
      <c r="B56" s="32"/>
      <c r="C56" s="31"/>
      <c r="D56" s="33"/>
    </row>
    <row r="57" spans="1:4" s="3" customFormat="1" ht="12.75">
      <c r="A57" s="31"/>
      <c r="B57" s="32"/>
      <c r="C57" s="31"/>
      <c r="D57" s="33"/>
    </row>
    <row r="58" spans="1:4" s="3" customFormat="1" ht="12.75">
      <c r="A58" s="31"/>
      <c r="B58" s="32"/>
      <c r="C58" s="31"/>
      <c r="D58" s="33"/>
    </row>
    <row r="59" spans="1:4" s="3" customFormat="1" ht="12.75">
      <c r="A59" s="31"/>
      <c r="B59" s="32"/>
      <c r="C59" s="31"/>
      <c r="D59" s="33"/>
    </row>
    <row r="60" spans="1:4" s="3" customFormat="1" ht="12.75">
      <c r="A60" s="31"/>
      <c r="B60" s="32"/>
      <c r="C60" s="31"/>
      <c r="D60" s="33"/>
    </row>
    <row r="61" spans="1:4" s="3" customFormat="1" ht="13.5" thickBot="1">
      <c r="A61" s="31"/>
      <c r="B61" s="179"/>
      <c r="C61" s="31"/>
      <c r="D61" s="102"/>
    </row>
    <row r="62" spans="1:4" s="3" customFormat="1" ht="13.5" thickBot="1">
      <c r="A62" s="78"/>
      <c r="B62" s="321" t="s">
        <v>588</v>
      </c>
      <c r="C62" s="78"/>
      <c r="D62" s="321" t="s">
        <v>588</v>
      </c>
    </row>
    <row r="63" spans="1:4" s="3" customFormat="1" ht="25.5">
      <c r="A63" s="31"/>
      <c r="B63" s="258" t="s">
        <v>12</v>
      </c>
      <c r="C63" s="69"/>
      <c r="D63" s="68"/>
    </row>
    <row r="64" spans="1:4" s="3" customFormat="1" ht="12.75">
      <c r="A64" s="31"/>
      <c r="B64" s="259" t="s">
        <v>95</v>
      </c>
      <c r="C64" s="69"/>
      <c r="D64" s="69"/>
    </row>
    <row r="65" spans="1:4" s="3" customFormat="1" ht="12.75">
      <c r="A65" s="31"/>
      <c r="B65" s="259"/>
      <c r="C65" s="69"/>
      <c r="D65" s="69"/>
    </row>
    <row r="66" spans="1:4" s="3" customFormat="1" ht="12.75">
      <c r="A66" s="31"/>
      <c r="B66" s="259"/>
      <c r="C66" s="69"/>
      <c r="D66" s="69"/>
    </row>
    <row r="67" spans="1:4" s="3" customFormat="1" ht="12.75">
      <c r="A67" s="31"/>
      <c r="B67" s="259"/>
      <c r="C67" s="69"/>
      <c r="D67" s="69"/>
    </row>
    <row r="68" spans="1:4" s="3" customFormat="1" ht="13.5" thickBot="1">
      <c r="A68" s="34"/>
      <c r="B68" s="260"/>
      <c r="C68" s="71"/>
      <c r="D68" s="71"/>
    </row>
    <row r="69" spans="1:4" s="3" customFormat="1" ht="15">
      <c r="A69" s="36"/>
      <c r="B69" s="36"/>
      <c r="C69" s="36"/>
      <c r="D69" s="36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3" customFormat="1" ht="15">
      <c r="A78" s="12"/>
      <c r="B78" s="12"/>
      <c r="C78" s="12"/>
      <c r="D78" s="12"/>
    </row>
    <row r="79" spans="1:4" s="3" customFormat="1" ht="15">
      <c r="A79" s="12"/>
      <c r="B79" s="12"/>
      <c r="C79" s="12"/>
      <c r="D79" s="12"/>
    </row>
    <row r="80" spans="1:4" s="3" customFormat="1" ht="15">
      <c r="A80" s="12"/>
      <c r="B80" s="12"/>
      <c r="C80" s="12"/>
      <c r="D80" s="12"/>
    </row>
    <row r="81" spans="1:4" s="3" customFormat="1" ht="15">
      <c r="A81" s="12"/>
      <c r="B81" s="12"/>
      <c r="C81" s="12"/>
      <c r="D81" s="12"/>
    </row>
    <row r="82" spans="1:4" s="3" customFormat="1" ht="15">
      <c r="A82" s="12"/>
      <c r="B82" s="12"/>
      <c r="C82" s="12"/>
      <c r="D82" s="12"/>
    </row>
    <row r="83" spans="1:4" s="3" customFormat="1" ht="15">
      <c r="A83" s="12"/>
      <c r="B83" s="12"/>
      <c r="C83" s="12"/>
      <c r="D83" s="12"/>
    </row>
    <row r="84" spans="1:4" s="3" customFormat="1" ht="15">
      <c r="A84" s="12"/>
      <c r="B84" s="12"/>
      <c r="C84" s="12"/>
      <c r="D84" s="12"/>
    </row>
    <row r="85" spans="1:4" s="11" customFormat="1" ht="15">
      <c r="A85" s="12"/>
      <c r="B85" s="12"/>
      <c r="C85" s="12"/>
      <c r="D85" s="12"/>
    </row>
    <row r="86" spans="1:4" s="11" customFormat="1" ht="15">
      <c r="A86" s="12"/>
      <c r="B86" s="12"/>
      <c r="C86" s="12"/>
      <c r="D86" s="12"/>
    </row>
  </sheetData>
  <sheetProtection/>
  <mergeCells count="10">
    <mergeCell ref="A11:D11"/>
    <mergeCell ref="A12:B12"/>
    <mergeCell ref="C12:D12"/>
    <mergeCell ref="C4:D4"/>
    <mergeCell ref="C5:D5"/>
    <mergeCell ref="C6:D6"/>
    <mergeCell ref="C8:D8"/>
    <mergeCell ref="C7:D7"/>
    <mergeCell ref="A9:B9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6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7.7109375" style="12" bestFit="1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411" t="s">
        <v>179</v>
      </c>
      <c r="D5" s="412"/>
    </row>
    <row r="6" spans="1:4" s="3" customFormat="1" ht="12.75">
      <c r="A6" s="25" t="s">
        <v>442</v>
      </c>
      <c r="B6" s="28"/>
      <c r="C6" s="411" t="s">
        <v>179</v>
      </c>
      <c r="D6" s="412"/>
    </row>
    <row r="7" spans="1:4" s="3" customFormat="1" ht="12.75">
      <c r="A7" s="25" t="s">
        <v>167</v>
      </c>
      <c r="B7" s="28"/>
      <c r="C7" s="411" t="s">
        <v>206</v>
      </c>
      <c r="D7" s="412"/>
    </row>
    <row r="8" spans="1:4" s="3" customFormat="1" ht="12.75">
      <c r="A8" s="383" t="s">
        <v>0</v>
      </c>
      <c r="B8" s="415"/>
      <c r="C8" s="409" t="s">
        <v>521</v>
      </c>
      <c r="D8" s="410"/>
    </row>
    <row r="9" spans="1:4" s="3" customFormat="1" ht="13.5" thickBot="1">
      <c r="A9" s="385" t="s">
        <v>1</v>
      </c>
      <c r="B9" s="416"/>
      <c r="C9" s="413" t="s">
        <v>237</v>
      </c>
      <c r="D9" s="41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49" t="s">
        <v>4</v>
      </c>
      <c r="B13" s="51" t="s">
        <v>5</v>
      </c>
      <c r="C13" s="99" t="s">
        <v>4</v>
      </c>
      <c r="D13" s="6" t="s">
        <v>5</v>
      </c>
    </row>
    <row r="14" spans="1:4" s="3" customFormat="1" ht="12.75">
      <c r="A14" s="174" t="s">
        <v>230</v>
      </c>
      <c r="B14" s="175" t="s">
        <v>69</v>
      </c>
      <c r="C14" s="54" t="s">
        <v>122</v>
      </c>
      <c r="D14" s="95" t="s">
        <v>23</v>
      </c>
    </row>
    <row r="15" spans="1:4" s="3" customFormat="1" ht="12.75">
      <c r="A15" s="65" t="s">
        <v>79</v>
      </c>
      <c r="B15" s="67" t="s">
        <v>69</v>
      </c>
      <c r="C15" s="156" t="s">
        <v>229</v>
      </c>
      <c r="D15" s="67" t="s">
        <v>23</v>
      </c>
    </row>
    <row r="16" spans="1:4" s="3" customFormat="1" ht="12.75">
      <c r="A16" s="65" t="s">
        <v>98</v>
      </c>
      <c r="B16" s="67" t="s">
        <v>69</v>
      </c>
      <c r="C16" s="56" t="s">
        <v>97</v>
      </c>
      <c r="D16" s="14" t="s">
        <v>23</v>
      </c>
    </row>
    <row r="17" spans="1:4" s="3" customFormat="1" ht="12.75">
      <c r="A17" s="65" t="s">
        <v>326</v>
      </c>
      <c r="B17" s="67" t="s">
        <v>69</v>
      </c>
      <c r="C17" s="156" t="s">
        <v>416</v>
      </c>
      <c r="D17" s="67" t="s">
        <v>23</v>
      </c>
    </row>
    <row r="18" spans="1:4" s="3" customFormat="1" ht="12.75">
      <c r="A18" s="65" t="s">
        <v>98</v>
      </c>
      <c r="B18" s="67" t="s">
        <v>69</v>
      </c>
      <c r="C18" s="156" t="s">
        <v>417</v>
      </c>
      <c r="D18" s="67" t="s">
        <v>23</v>
      </c>
    </row>
    <row r="19" spans="1:4" s="3" customFormat="1" ht="12.75">
      <c r="A19" s="65" t="s">
        <v>100</v>
      </c>
      <c r="B19" s="67" t="s">
        <v>69</v>
      </c>
      <c r="C19" s="156" t="s">
        <v>416</v>
      </c>
      <c r="D19" s="67" t="s">
        <v>23</v>
      </c>
    </row>
    <row r="20" spans="1:4" s="3" customFormat="1" ht="12.75">
      <c r="A20" s="65" t="s">
        <v>71</v>
      </c>
      <c r="B20" s="67" t="s">
        <v>69</v>
      </c>
      <c r="C20" s="56" t="s">
        <v>216</v>
      </c>
      <c r="D20" s="17" t="s">
        <v>23</v>
      </c>
    </row>
    <row r="21" spans="1:4" s="3" customFormat="1" ht="12.75">
      <c r="A21" s="65" t="s">
        <v>47</v>
      </c>
      <c r="B21" s="67" t="s">
        <v>69</v>
      </c>
      <c r="C21" s="56" t="s">
        <v>97</v>
      </c>
      <c r="D21" s="14" t="s">
        <v>23</v>
      </c>
    </row>
    <row r="22" spans="1:4" s="3" customFormat="1" ht="12.75">
      <c r="A22" s="65" t="s">
        <v>101</v>
      </c>
      <c r="B22" s="67" t="s">
        <v>69</v>
      </c>
      <c r="C22" s="56" t="s">
        <v>370</v>
      </c>
      <c r="D22" s="14" t="s">
        <v>23</v>
      </c>
    </row>
    <row r="23" spans="1:4" s="3" customFormat="1" ht="12.75">
      <c r="A23" s="65" t="s">
        <v>180</v>
      </c>
      <c r="B23" s="67" t="s">
        <v>69</v>
      </c>
      <c r="C23" s="56" t="s">
        <v>370</v>
      </c>
      <c r="D23" s="14" t="s">
        <v>69</v>
      </c>
    </row>
    <row r="24" spans="1:4" s="3" customFormat="1" ht="12.75">
      <c r="A24" s="65" t="s">
        <v>99</v>
      </c>
      <c r="B24" s="67" t="s">
        <v>69</v>
      </c>
      <c r="C24" s="100" t="s">
        <v>116</v>
      </c>
      <c r="D24" s="14" t="s">
        <v>69</v>
      </c>
    </row>
    <row r="25" spans="1:4" s="3" customFormat="1" ht="12.75">
      <c r="A25" s="65" t="s">
        <v>116</v>
      </c>
      <c r="B25" s="67" t="s">
        <v>69</v>
      </c>
      <c r="C25" s="56" t="s">
        <v>99</v>
      </c>
      <c r="D25" s="14" t="s">
        <v>69</v>
      </c>
    </row>
    <row r="26" spans="1:4" s="3" customFormat="1" ht="12.75">
      <c r="A26" s="65" t="s">
        <v>82</v>
      </c>
      <c r="B26" s="67" t="s">
        <v>69</v>
      </c>
      <c r="C26" s="56" t="s">
        <v>180</v>
      </c>
      <c r="D26" s="14" t="s">
        <v>69</v>
      </c>
    </row>
    <row r="27" spans="1:4" s="3" customFormat="1" ht="12.75">
      <c r="A27" s="65" t="s">
        <v>177</v>
      </c>
      <c r="B27" s="67" t="s">
        <v>69</v>
      </c>
      <c r="C27" s="56" t="s">
        <v>101</v>
      </c>
      <c r="D27" s="14" t="s">
        <v>69</v>
      </c>
    </row>
    <row r="28" spans="1:4" s="3" customFormat="1" ht="12.75">
      <c r="A28" s="65" t="s">
        <v>235</v>
      </c>
      <c r="B28" s="67" t="s">
        <v>13</v>
      </c>
      <c r="C28" s="56" t="s">
        <v>47</v>
      </c>
      <c r="D28" s="14" t="s">
        <v>69</v>
      </c>
    </row>
    <row r="29" spans="1:4" s="3" customFormat="1" ht="12.75">
      <c r="A29" s="65" t="s">
        <v>303</v>
      </c>
      <c r="B29" s="67" t="s">
        <v>13</v>
      </c>
      <c r="C29" s="56" t="s">
        <v>71</v>
      </c>
      <c r="D29" s="14" t="s">
        <v>69</v>
      </c>
    </row>
    <row r="30" spans="1:4" s="3" customFormat="1" ht="12.75">
      <c r="A30" s="65" t="s">
        <v>94</v>
      </c>
      <c r="B30" s="67" t="s">
        <v>13</v>
      </c>
      <c r="C30" s="56" t="s">
        <v>100</v>
      </c>
      <c r="D30" s="14" t="s">
        <v>69</v>
      </c>
    </row>
    <row r="31" spans="1:4" s="3" customFormat="1" ht="12.75">
      <c r="A31" s="65" t="s">
        <v>370</v>
      </c>
      <c r="B31" s="67" t="s">
        <v>13</v>
      </c>
      <c r="C31" s="56" t="s">
        <v>98</v>
      </c>
      <c r="D31" s="14" t="s">
        <v>69</v>
      </c>
    </row>
    <row r="32" spans="1:4" s="3" customFormat="1" ht="12.75">
      <c r="A32" s="65" t="s">
        <v>97</v>
      </c>
      <c r="B32" s="67" t="s">
        <v>23</v>
      </c>
      <c r="C32" s="173" t="s">
        <v>79</v>
      </c>
      <c r="D32" s="168" t="s">
        <v>69</v>
      </c>
    </row>
    <row r="33" spans="1:4" s="3" customFormat="1" ht="12.75">
      <c r="A33" s="65" t="s">
        <v>416</v>
      </c>
      <c r="B33" s="67" t="s">
        <v>23</v>
      </c>
      <c r="C33" s="173" t="s">
        <v>230</v>
      </c>
      <c r="D33" s="168" t="s">
        <v>69</v>
      </c>
    </row>
    <row r="34" spans="1:4" s="3" customFormat="1" ht="12.75">
      <c r="A34" s="65" t="s">
        <v>417</v>
      </c>
      <c r="B34" s="67" t="s">
        <v>23</v>
      </c>
      <c r="C34" s="56"/>
      <c r="D34" s="14"/>
    </row>
    <row r="35" spans="1:4" s="3" customFormat="1" ht="12.75">
      <c r="A35" s="65" t="s">
        <v>416</v>
      </c>
      <c r="B35" s="67" t="s">
        <v>23</v>
      </c>
      <c r="C35" s="56"/>
      <c r="D35" s="14"/>
    </row>
    <row r="36" spans="1:4" s="3" customFormat="1" ht="12.75">
      <c r="A36" s="65" t="s">
        <v>216</v>
      </c>
      <c r="B36" s="67" t="s">
        <v>23</v>
      </c>
      <c r="C36" s="56"/>
      <c r="D36" s="14"/>
    </row>
    <row r="37" spans="1:4" s="3" customFormat="1" ht="12.75">
      <c r="A37" s="65" t="s">
        <v>97</v>
      </c>
      <c r="B37" s="67" t="s">
        <v>23</v>
      </c>
      <c r="C37" s="56"/>
      <c r="D37" s="14"/>
    </row>
    <row r="38" spans="1:4" s="3" customFormat="1" ht="12.75">
      <c r="A38" s="65" t="s">
        <v>229</v>
      </c>
      <c r="B38" s="67" t="s">
        <v>23</v>
      </c>
      <c r="C38" s="56"/>
      <c r="D38" s="14"/>
    </row>
    <row r="39" spans="1:4" s="3" customFormat="1" ht="12.75">
      <c r="A39" s="65" t="s">
        <v>122</v>
      </c>
      <c r="B39" s="67" t="s">
        <v>23</v>
      </c>
      <c r="C39" s="56"/>
      <c r="D39" s="14"/>
    </row>
    <row r="40" spans="1:4" s="3" customFormat="1" ht="12.75">
      <c r="A40" s="65"/>
      <c r="B40" s="67"/>
      <c r="C40" s="56"/>
      <c r="D40" s="14"/>
    </row>
    <row r="41" spans="1:4" s="3" customFormat="1" ht="12.75">
      <c r="A41" s="65"/>
      <c r="B41" s="67"/>
      <c r="C41" s="56"/>
      <c r="D41" s="14"/>
    </row>
    <row r="42" spans="1:4" s="3" customFormat="1" ht="12.75">
      <c r="A42" s="65"/>
      <c r="B42" s="67"/>
      <c r="C42" s="56"/>
      <c r="D42" s="14"/>
    </row>
    <row r="43" spans="1:4" s="3" customFormat="1" ht="12.75">
      <c r="A43" s="65"/>
      <c r="B43" s="67"/>
      <c r="C43" s="56"/>
      <c r="D43" s="14"/>
    </row>
    <row r="44" spans="1:4" s="3" customFormat="1" ht="12.75">
      <c r="A44" s="65"/>
      <c r="B44" s="67"/>
      <c r="C44" s="56"/>
      <c r="D44" s="14"/>
    </row>
    <row r="45" spans="1:4" s="3" customFormat="1" ht="12.75">
      <c r="A45" s="65"/>
      <c r="B45" s="67"/>
      <c r="C45" s="56"/>
      <c r="D45" s="14"/>
    </row>
    <row r="46" spans="1:4" s="3" customFormat="1" ht="12.75">
      <c r="A46" s="65"/>
      <c r="B46" s="67"/>
      <c r="C46" s="56"/>
      <c r="D46" s="14"/>
    </row>
    <row r="47" spans="1:4" s="3" customFormat="1" ht="12.75">
      <c r="A47" s="65"/>
      <c r="B47" s="67"/>
      <c r="C47" s="56"/>
      <c r="D47" s="14"/>
    </row>
    <row r="48" spans="1:4" s="3" customFormat="1" ht="12.75">
      <c r="A48" s="65"/>
      <c r="B48" s="67"/>
      <c r="C48" s="56"/>
      <c r="D48" s="14"/>
    </row>
    <row r="49" spans="1:4" s="3" customFormat="1" ht="12.75">
      <c r="A49" s="65"/>
      <c r="B49" s="67"/>
      <c r="C49" s="56"/>
      <c r="D49" s="14"/>
    </row>
    <row r="50" spans="1:4" s="3" customFormat="1" ht="12.75">
      <c r="A50" s="65"/>
      <c r="B50" s="67"/>
      <c r="C50" s="56"/>
      <c r="D50" s="14"/>
    </row>
    <row r="51" spans="1:4" s="3" customFormat="1" ht="12.75">
      <c r="A51" s="65"/>
      <c r="B51" s="67"/>
      <c r="C51" s="56"/>
      <c r="D51" s="14"/>
    </row>
    <row r="52" spans="1:4" s="3" customFormat="1" ht="12.75">
      <c r="A52" s="65"/>
      <c r="B52" s="67"/>
      <c r="C52" s="56"/>
      <c r="D52" s="14"/>
    </row>
    <row r="53" spans="1:4" s="3" customFormat="1" ht="12.75">
      <c r="A53" s="65"/>
      <c r="B53" s="67"/>
      <c r="C53" s="56"/>
      <c r="D53" s="14"/>
    </row>
    <row r="54" spans="1:4" s="3" customFormat="1" ht="12.75">
      <c r="A54" s="65"/>
      <c r="B54" s="67"/>
      <c r="C54" s="56"/>
      <c r="D54" s="14"/>
    </row>
    <row r="55" spans="1:4" s="3" customFormat="1" ht="12.75">
      <c r="A55" s="65"/>
      <c r="B55" s="67"/>
      <c r="C55" s="56"/>
      <c r="D55" s="14"/>
    </row>
    <row r="56" spans="1:4" s="3" customFormat="1" ht="12.75">
      <c r="A56" s="65"/>
      <c r="B56" s="67"/>
      <c r="C56" s="56"/>
      <c r="D56" s="14"/>
    </row>
    <row r="57" spans="1:4" s="3" customFormat="1" ht="12.75">
      <c r="A57" s="65"/>
      <c r="B57" s="67"/>
      <c r="C57" s="56"/>
      <c r="D57" s="14"/>
    </row>
    <row r="58" spans="1:4" s="3" customFormat="1" ht="12.75">
      <c r="A58" s="65"/>
      <c r="B58" s="67"/>
      <c r="C58" s="56"/>
      <c r="D58" s="14"/>
    </row>
    <row r="59" spans="1:4" s="3" customFormat="1" ht="12.75">
      <c r="A59" s="65"/>
      <c r="B59" s="67"/>
      <c r="C59" s="56"/>
      <c r="D59" s="14"/>
    </row>
    <row r="60" spans="1:4" s="3" customFormat="1" ht="12.75">
      <c r="A60" s="65"/>
      <c r="B60" s="67"/>
      <c r="C60" s="56"/>
      <c r="D60" s="14"/>
    </row>
    <row r="61" spans="1:4" s="3" customFormat="1" ht="13.5" thickBot="1">
      <c r="A61" s="65"/>
      <c r="B61" s="176"/>
      <c r="C61" s="101"/>
      <c r="D61" s="38"/>
    </row>
    <row r="62" spans="1:4" s="3" customFormat="1" ht="13.5" thickBot="1">
      <c r="A62" s="178"/>
      <c r="B62" s="323" t="s">
        <v>588</v>
      </c>
      <c r="C62" s="322"/>
      <c r="D62" s="323" t="s">
        <v>588</v>
      </c>
    </row>
    <row r="63" spans="1:4" s="3" customFormat="1" ht="12.75">
      <c r="A63" s="117"/>
      <c r="B63" s="161" t="s">
        <v>212</v>
      </c>
      <c r="C63" s="56"/>
      <c r="D63" s="161" t="s">
        <v>534</v>
      </c>
    </row>
    <row r="64" spans="1:4" s="3" customFormat="1" ht="12.75">
      <c r="A64" s="65"/>
      <c r="B64" s="150" t="s">
        <v>561</v>
      </c>
      <c r="C64" s="56"/>
      <c r="D64" s="272" t="s">
        <v>207</v>
      </c>
    </row>
    <row r="65" spans="1:4" s="3" customFormat="1" ht="12.75">
      <c r="A65" s="31"/>
      <c r="B65" s="150" t="s">
        <v>533</v>
      </c>
      <c r="C65" s="56"/>
      <c r="D65" s="150" t="s">
        <v>583</v>
      </c>
    </row>
    <row r="66" spans="1:4" s="3" customFormat="1" ht="12.75">
      <c r="A66" s="31"/>
      <c r="B66" s="272" t="s">
        <v>207</v>
      </c>
      <c r="C66" s="56"/>
      <c r="D66" s="150" t="s">
        <v>71</v>
      </c>
    </row>
    <row r="67" spans="1:4" s="3" customFormat="1" ht="12.75">
      <c r="A67" s="31"/>
      <c r="B67" s="272" t="s">
        <v>261</v>
      </c>
      <c r="C67" s="56"/>
      <c r="D67" s="150" t="s">
        <v>98</v>
      </c>
    </row>
    <row r="68" spans="1:4" s="3" customFormat="1" ht="13.5" thickBot="1">
      <c r="A68" s="34"/>
      <c r="B68" s="160" t="s">
        <v>216</v>
      </c>
      <c r="C68" s="271"/>
      <c r="D68" s="273" t="s">
        <v>79</v>
      </c>
    </row>
    <row r="69" spans="1:4" s="3" customFormat="1" ht="15">
      <c r="A69" s="12"/>
      <c r="B69" s="12"/>
      <c r="C69" s="12"/>
      <c r="D69" s="12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3" customFormat="1" ht="15">
      <c r="A78" s="12"/>
      <c r="B78" s="12"/>
      <c r="C78" s="12"/>
      <c r="D78" s="12"/>
    </row>
    <row r="79" spans="1:4" s="3" customFormat="1" ht="15">
      <c r="A79" s="12"/>
      <c r="B79" s="12"/>
      <c r="C79" s="12"/>
      <c r="D79" s="12"/>
    </row>
    <row r="80" spans="1:4" s="3" customFormat="1" ht="15">
      <c r="A80" s="12"/>
      <c r="B80" s="12"/>
      <c r="C80" s="12"/>
      <c r="D80" s="12"/>
    </row>
    <row r="81" spans="1:4" s="3" customFormat="1" ht="15">
      <c r="A81" s="12"/>
      <c r="B81" s="12"/>
      <c r="C81" s="12"/>
      <c r="D81" s="12"/>
    </row>
    <row r="82" spans="1:4" s="3" customFormat="1" ht="15">
      <c r="A82" s="12"/>
      <c r="B82" s="12"/>
      <c r="C82" s="12"/>
      <c r="D82" s="12"/>
    </row>
    <row r="83" spans="1:4" s="3" customFormat="1" ht="15">
      <c r="A83" s="12"/>
      <c r="B83" s="12"/>
      <c r="C83" s="12"/>
      <c r="D83" s="12"/>
    </row>
    <row r="84" spans="1:4" s="3" customFormat="1" ht="15">
      <c r="A84" s="12"/>
      <c r="B84" s="12"/>
      <c r="C84" s="12"/>
      <c r="D84" s="12"/>
    </row>
    <row r="85" spans="1:4" s="11" customFormat="1" ht="15">
      <c r="A85" s="12"/>
      <c r="B85" s="12"/>
      <c r="C85" s="12"/>
      <c r="D85" s="12"/>
    </row>
    <row r="86" spans="1:4" s="11" customFormat="1" ht="15">
      <c r="A86" s="12"/>
      <c r="B86" s="12"/>
      <c r="C86" s="12"/>
      <c r="D86" s="12"/>
    </row>
  </sheetData>
  <sheetProtection/>
  <mergeCells count="11">
    <mergeCell ref="A12:B12"/>
    <mergeCell ref="C12:D12"/>
    <mergeCell ref="C9:D9"/>
    <mergeCell ref="A8:B8"/>
    <mergeCell ref="A9:B9"/>
    <mergeCell ref="A11:D11"/>
    <mergeCell ref="C8:D8"/>
    <mergeCell ref="C4:D4"/>
    <mergeCell ref="C7:D7"/>
    <mergeCell ref="C5:D5"/>
    <mergeCell ref="C6:D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zoomScale="70" zoomScaleNormal="80" zoomScaleSheetLayoutView="70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2" customWidth="1"/>
    <col min="2" max="2" width="29.7109375" style="12" bestFit="1" customWidth="1"/>
    <col min="3" max="3" width="32.140625" style="12" customWidth="1"/>
    <col min="4" max="4" width="28.57421875" style="12" bestFit="1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181</v>
      </c>
      <c r="D5" s="375"/>
    </row>
    <row r="6" spans="1:4" s="3" customFormat="1" ht="12.75">
      <c r="A6" s="25" t="s">
        <v>442</v>
      </c>
      <c r="B6" s="28"/>
      <c r="C6" s="374" t="s">
        <v>181</v>
      </c>
      <c r="D6" s="375"/>
    </row>
    <row r="7" spans="1:4" s="3" customFormat="1" ht="12.75">
      <c r="A7" s="25" t="s">
        <v>167</v>
      </c>
      <c r="B7" s="28"/>
      <c r="C7" s="374" t="s">
        <v>483</v>
      </c>
      <c r="D7" s="375"/>
    </row>
    <row r="8" spans="1:4" s="3" customFormat="1" ht="12.75">
      <c r="A8" s="383" t="s">
        <v>0</v>
      </c>
      <c r="B8" s="384"/>
      <c r="C8" s="374" t="s">
        <v>473</v>
      </c>
      <c r="D8" s="375"/>
    </row>
    <row r="9" spans="1:4" s="3" customFormat="1" ht="13.5" thickBot="1">
      <c r="A9" s="385" t="s">
        <v>1</v>
      </c>
      <c r="B9" s="386"/>
      <c r="C9" s="393" t="s">
        <v>381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13" t="s">
        <v>412</v>
      </c>
      <c r="B14" s="17" t="s">
        <v>69</v>
      </c>
      <c r="C14" s="13" t="s">
        <v>257</v>
      </c>
      <c r="D14" s="17" t="s">
        <v>258</v>
      </c>
    </row>
    <row r="15" spans="1:4" s="3" customFormat="1" ht="12.75">
      <c r="A15" s="13" t="s">
        <v>412</v>
      </c>
      <c r="B15" s="17" t="s">
        <v>414</v>
      </c>
      <c r="C15" s="13" t="s">
        <v>290</v>
      </c>
      <c r="D15" s="14" t="s">
        <v>258</v>
      </c>
    </row>
    <row r="16" spans="1:4" s="3" customFormat="1" ht="12.75">
      <c r="A16" s="13" t="s">
        <v>391</v>
      </c>
      <c r="B16" s="17" t="s">
        <v>414</v>
      </c>
      <c r="C16" s="13" t="s">
        <v>255</v>
      </c>
      <c r="D16" s="14" t="s">
        <v>258</v>
      </c>
    </row>
    <row r="17" spans="1:4" s="3" customFormat="1" ht="12.75">
      <c r="A17" s="13" t="s">
        <v>370</v>
      </c>
      <c r="B17" s="17" t="s">
        <v>414</v>
      </c>
      <c r="C17" s="13" t="s">
        <v>327</v>
      </c>
      <c r="D17" s="14" t="s">
        <v>258</v>
      </c>
    </row>
    <row r="18" spans="1:4" s="3" customFormat="1" ht="12.75">
      <c r="A18" s="13" t="s">
        <v>105</v>
      </c>
      <c r="B18" s="17" t="s">
        <v>8</v>
      </c>
      <c r="C18" s="13" t="s">
        <v>327</v>
      </c>
      <c r="D18" s="14" t="s">
        <v>8</v>
      </c>
    </row>
    <row r="19" spans="1:4" s="3" customFormat="1" ht="12.75">
      <c r="A19" s="13" t="s">
        <v>371</v>
      </c>
      <c r="B19" s="17" t="s">
        <v>8</v>
      </c>
      <c r="C19" s="13" t="s">
        <v>116</v>
      </c>
      <c r="D19" s="14" t="s">
        <v>8</v>
      </c>
    </row>
    <row r="20" spans="1:4" s="3" customFormat="1" ht="12.75">
      <c r="A20" s="13" t="s">
        <v>107</v>
      </c>
      <c r="B20" s="17" t="s">
        <v>8</v>
      </c>
      <c r="C20" s="13" t="s">
        <v>42</v>
      </c>
      <c r="D20" s="14" t="s">
        <v>8</v>
      </c>
    </row>
    <row r="21" spans="1:4" s="3" customFormat="1" ht="12.75">
      <c r="A21" s="13" t="s">
        <v>391</v>
      </c>
      <c r="B21" s="17" t="s">
        <v>8</v>
      </c>
      <c r="C21" s="13" t="s">
        <v>44</v>
      </c>
      <c r="D21" s="14" t="s">
        <v>8</v>
      </c>
    </row>
    <row r="22" spans="1:4" s="3" customFormat="1" ht="12.75">
      <c r="A22" s="13" t="s">
        <v>41</v>
      </c>
      <c r="B22" s="17" t="s">
        <v>8</v>
      </c>
      <c r="C22" s="13" t="s">
        <v>45</v>
      </c>
      <c r="D22" s="14" t="s">
        <v>8</v>
      </c>
    </row>
    <row r="23" spans="1:4" s="3" customFormat="1" ht="12.75">
      <c r="A23" s="13" t="s">
        <v>435</v>
      </c>
      <c r="B23" s="17" t="s">
        <v>8</v>
      </c>
      <c r="C23" s="13" t="s">
        <v>112</v>
      </c>
      <c r="D23" s="14" t="s">
        <v>8</v>
      </c>
    </row>
    <row r="24" spans="1:4" s="3" customFormat="1" ht="12.75">
      <c r="A24" s="13" t="s">
        <v>109</v>
      </c>
      <c r="B24" s="17" t="s">
        <v>8</v>
      </c>
      <c r="C24" s="13" t="s">
        <v>114</v>
      </c>
      <c r="D24" s="14" t="s">
        <v>8</v>
      </c>
    </row>
    <row r="25" spans="1:4" s="3" customFormat="1" ht="12.75">
      <c r="A25" s="13" t="s">
        <v>110</v>
      </c>
      <c r="B25" s="17" t="s">
        <v>8</v>
      </c>
      <c r="C25" s="13" t="s">
        <v>115</v>
      </c>
      <c r="D25" s="14" t="s">
        <v>8</v>
      </c>
    </row>
    <row r="26" spans="1:4" s="3" customFormat="1" ht="12.75">
      <c r="A26" s="13" t="s">
        <v>111</v>
      </c>
      <c r="B26" s="17" t="s">
        <v>8</v>
      </c>
      <c r="C26" s="13" t="s">
        <v>113</v>
      </c>
      <c r="D26" s="14" t="s">
        <v>8</v>
      </c>
    </row>
    <row r="27" spans="1:4" s="3" customFormat="1" ht="12.75">
      <c r="A27" s="13" t="s">
        <v>113</v>
      </c>
      <c r="B27" s="17" t="s">
        <v>8</v>
      </c>
      <c r="C27" s="13" t="s">
        <v>111</v>
      </c>
      <c r="D27" s="14" t="s">
        <v>8</v>
      </c>
    </row>
    <row r="28" spans="1:4" s="3" customFormat="1" ht="12.75">
      <c r="A28" s="13" t="s">
        <v>115</v>
      </c>
      <c r="B28" s="17" t="s">
        <v>8</v>
      </c>
      <c r="C28" s="13" t="s">
        <v>110</v>
      </c>
      <c r="D28" s="14" t="s">
        <v>8</v>
      </c>
    </row>
    <row r="29" spans="1:4" s="3" customFormat="1" ht="12.75">
      <c r="A29" s="13" t="s">
        <v>114</v>
      </c>
      <c r="B29" s="17" t="s">
        <v>8</v>
      </c>
      <c r="C29" s="13" t="s">
        <v>109</v>
      </c>
      <c r="D29" s="14" t="s">
        <v>8</v>
      </c>
    </row>
    <row r="30" spans="1:4" s="3" customFormat="1" ht="12.75">
      <c r="A30" s="13" t="s">
        <v>112</v>
      </c>
      <c r="B30" s="17" t="s">
        <v>8</v>
      </c>
      <c r="C30" s="13" t="s">
        <v>108</v>
      </c>
      <c r="D30" s="14" t="s">
        <v>8</v>
      </c>
    </row>
    <row r="31" spans="1:4" s="3" customFormat="1" ht="12.75">
      <c r="A31" s="13" t="s">
        <v>45</v>
      </c>
      <c r="B31" s="17" t="s">
        <v>8</v>
      </c>
      <c r="C31" s="13" t="s">
        <v>107</v>
      </c>
      <c r="D31" s="14" t="s">
        <v>8</v>
      </c>
    </row>
    <row r="32" spans="1:4" s="3" customFormat="1" ht="12.75">
      <c r="A32" s="13" t="s">
        <v>46</v>
      </c>
      <c r="B32" s="17" t="s">
        <v>8</v>
      </c>
      <c r="C32" s="13" t="s">
        <v>371</v>
      </c>
      <c r="D32" s="14" t="s">
        <v>8</v>
      </c>
    </row>
    <row r="33" spans="1:4" s="3" customFormat="1" ht="12.75">
      <c r="A33" s="13" t="s">
        <v>42</v>
      </c>
      <c r="B33" s="17" t="s">
        <v>8</v>
      </c>
      <c r="C33" s="13" t="s">
        <v>105</v>
      </c>
      <c r="D33" s="14" t="s">
        <v>8</v>
      </c>
    </row>
    <row r="34" spans="1:4" s="3" customFormat="1" ht="12.75">
      <c r="A34" s="13" t="s">
        <v>116</v>
      </c>
      <c r="B34" s="17" t="s">
        <v>8</v>
      </c>
      <c r="C34" s="13" t="s">
        <v>370</v>
      </c>
      <c r="D34" s="14" t="s">
        <v>8</v>
      </c>
    </row>
    <row r="35" spans="1:4" s="3" customFormat="1" ht="12.75">
      <c r="A35" s="13" t="s">
        <v>327</v>
      </c>
      <c r="B35" s="17" t="s">
        <v>258</v>
      </c>
      <c r="C35" s="13" t="s">
        <v>391</v>
      </c>
      <c r="D35" s="14" t="s">
        <v>414</v>
      </c>
    </row>
    <row r="36" spans="1:4" s="3" customFormat="1" ht="12.75">
      <c r="A36" s="13" t="s">
        <v>255</v>
      </c>
      <c r="B36" s="17" t="s">
        <v>258</v>
      </c>
      <c r="C36" s="13" t="s">
        <v>427</v>
      </c>
      <c r="D36" s="14" t="s">
        <v>414</v>
      </c>
    </row>
    <row r="37" spans="1:4" s="3" customFormat="1" ht="12.75">
      <c r="A37" s="13" t="s">
        <v>256</v>
      </c>
      <c r="B37" s="17" t="s">
        <v>258</v>
      </c>
      <c r="C37" s="13" t="s">
        <v>427</v>
      </c>
      <c r="D37" s="14" t="s">
        <v>69</v>
      </c>
    </row>
    <row r="38" spans="1:4" s="3" customFormat="1" ht="12.75">
      <c r="A38" s="13" t="s">
        <v>257</v>
      </c>
      <c r="B38" s="17" t="s">
        <v>258</v>
      </c>
      <c r="C38" s="13" t="s">
        <v>413</v>
      </c>
      <c r="D38" s="14" t="s">
        <v>69</v>
      </c>
    </row>
    <row r="39" spans="3:4" s="3" customFormat="1" ht="12.75">
      <c r="C39" s="13"/>
      <c r="D39" s="14"/>
    </row>
    <row r="40" spans="3:4" s="3" customFormat="1" ht="12.75">
      <c r="C40" s="13"/>
      <c r="D40" s="14"/>
    </row>
    <row r="41" spans="3:4" s="3" customFormat="1" ht="12.75">
      <c r="C41" s="13"/>
      <c r="D41" s="14"/>
    </row>
    <row r="42" spans="3:4" s="3" customFormat="1" ht="12.75">
      <c r="C42" s="13"/>
      <c r="D42" s="14"/>
    </row>
    <row r="43" spans="1:4" s="3" customFormat="1" ht="12.75">
      <c r="A43" s="13"/>
      <c r="B43" s="17"/>
      <c r="C43" s="13"/>
      <c r="D43" s="14"/>
    </row>
    <row r="44" spans="1:4" s="3" customFormat="1" ht="12.75">
      <c r="A44" s="13"/>
      <c r="B44" s="17"/>
      <c r="C44" s="13"/>
      <c r="D44" s="14"/>
    </row>
    <row r="45" spans="1:4" s="3" customFormat="1" ht="12.75">
      <c r="A45" s="13"/>
      <c r="B45" s="14"/>
      <c r="C45" s="13"/>
      <c r="D45" s="14"/>
    </row>
    <row r="46" spans="1:4" s="3" customFormat="1" ht="13.5" thickBot="1">
      <c r="A46" s="13"/>
      <c r="B46" s="14"/>
      <c r="C46" s="13"/>
      <c r="D46" s="14"/>
    </row>
    <row r="47" spans="1:4" s="3" customFormat="1" ht="27.75" customHeight="1" thickBot="1">
      <c r="A47" s="13"/>
      <c r="B47" s="14"/>
      <c r="C47" s="391" t="s">
        <v>452</v>
      </c>
      <c r="D47" s="417"/>
    </row>
    <row r="48" spans="1:4" s="3" customFormat="1" ht="13.5" thickBot="1">
      <c r="A48" s="13"/>
      <c r="B48" s="14"/>
      <c r="C48" s="115" t="s">
        <v>4</v>
      </c>
      <c r="D48" s="116" t="s">
        <v>5</v>
      </c>
    </row>
    <row r="49" spans="1:4" s="3" customFormat="1" ht="12.75">
      <c r="A49" s="13"/>
      <c r="B49" s="14"/>
      <c r="C49" s="13" t="s">
        <v>257</v>
      </c>
      <c r="D49" s="14" t="s">
        <v>258</v>
      </c>
    </row>
    <row r="50" spans="1:4" s="3" customFormat="1" ht="12.75">
      <c r="A50" s="13"/>
      <c r="B50" s="14"/>
      <c r="C50" s="13" t="s">
        <v>334</v>
      </c>
      <c r="D50" s="14" t="s">
        <v>258</v>
      </c>
    </row>
    <row r="51" spans="1:4" s="3" customFormat="1" ht="12.75">
      <c r="A51" s="13"/>
      <c r="B51" s="14"/>
      <c r="C51" s="13" t="s">
        <v>335</v>
      </c>
      <c r="D51" s="14" t="s">
        <v>258</v>
      </c>
    </row>
    <row r="52" spans="1:4" s="3" customFormat="1" ht="12.75">
      <c r="A52" s="13"/>
      <c r="B52" s="14"/>
      <c r="C52" s="13" t="s">
        <v>255</v>
      </c>
      <c r="D52" s="14" t="s">
        <v>258</v>
      </c>
    </row>
    <row r="53" spans="1:4" s="3" customFormat="1" ht="12.75">
      <c r="A53" s="13"/>
      <c r="B53" s="14"/>
      <c r="C53" s="13"/>
      <c r="D53" s="14"/>
    </row>
    <row r="54" spans="1:4" s="3" customFormat="1" ht="12.75">
      <c r="A54" s="13"/>
      <c r="B54" s="14"/>
      <c r="C54" s="31"/>
      <c r="D54" s="33"/>
    </row>
    <row r="55" spans="1:4" s="3" customFormat="1" ht="13.5" customHeight="1">
      <c r="A55" s="31"/>
      <c r="B55" s="33"/>
      <c r="C55" s="31"/>
      <c r="D55" s="33"/>
    </row>
    <row r="56" spans="1:4" s="3" customFormat="1" ht="12.75">
      <c r="A56" s="31"/>
      <c r="B56" s="33"/>
      <c r="C56" s="31"/>
      <c r="D56" s="33"/>
    </row>
    <row r="57" spans="1:4" s="3" customFormat="1" ht="12.75">
      <c r="A57" s="31"/>
      <c r="B57" s="33"/>
      <c r="C57" s="31"/>
      <c r="D57" s="33"/>
    </row>
    <row r="58" spans="1:4" s="3" customFormat="1" ht="12.75">
      <c r="A58" s="31"/>
      <c r="B58" s="33"/>
      <c r="C58" s="31"/>
      <c r="D58" s="33"/>
    </row>
    <row r="59" spans="1:4" s="3" customFormat="1" ht="13.5" customHeight="1">
      <c r="A59" s="31"/>
      <c r="B59" s="33"/>
      <c r="C59" s="31"/>
      <c r="D59" s="33"/>
    </row>
    <row r="60" spans="1:4" s="3" customFormat="1" ht="12.75">
      <c r="A60" s="75"/>
      <c r="B60" s="76"/>
      <c r="C60" s="75"/>
      <c r="D60" s="76"/>
    </row>
    <row r="61" spans="1:4" s="3" customFormat="1" ht="13.5" customHeight="1" thickBot="1">
      <c r="A61" s="31"/>
      <c r="B61" s="102"/>
      <c r="C61" s="31"/>
      <c r="D61" s="102"/>
    </row>
    <row r="62" spans="1:4" s="3" customFormat="1" ht="13.5" thickBot="1">
      <c r="A62" s="183"/>
      <c r="B62" s="321" t="s">
        <v>588</v>
      </c>
      <c r="C62" s="183"/>
      <c r="D62" s="321" t="s">
        <v>588</v>
      </c>
    </row>
    <row r="63" spans="1:4" s="3" customFormat="1" ht="12.75">
      <c r="A63" s="183"/>
      <c r="B63" s="258" t="s">
        <v>107</v>
      </c>
      <c r="C63" s="257"/>
      <c r="D63" s="258" t="s">
        <v>260</v>
      </c>
    </row>
    <row r="64" spans="1:4" s="3" customFormat="1" ht="12.75">
      <c r="A64" s="183"/>
      <c r="B64" s="259" t="s">
        <v>45</v>
      </c>
      <c r="C64" s="257"/>
      <c r="D64" s="259" t="s">
        <v>45</v>
      </c>
    </row>
    <row r="65" spans="1:4" s="3" customFormat="1" ht="12.75">
      <c r="A65" s="183"/>
      <c r="B65" s="259" t="s">
        <v>42</v>
      </c>
      <c r="C65" s="257"/>
      <c r="D65" s="259" t="s">
        <v>107</v>
      </c>
    </row>
    <row r="66" spans="1:4" s="3" customFormat="1" ht="12.75">
      <c r="A66" s="183"/>
      <c r="B66" s="259" t="s">
        <v>260</v>
      </c>
      <c r="C66" s="257"/>
      <c r="D66" s="259" t="s">
        <v>105</v>
      </c>
    </row>
    <row r="67" spans="1:4" s="3" customFormat="1" ht="12.75">
      <c r="A67" s="183"/>
      <c r="B67" s="259"/>
      <c r="C67" s="257"/>
      <c r="D67" s="259" t="s">
        <v>391</v>
      </c>
    </row>
    <row r="68" spans="1:4" s="3" customFormat="1" ht="13.5" thickBot="1">
      <c r="A68" s="183"/>
      <c r="B68" s="71"/>
      <c r="C68" s="85"/>
      <c r="D68" s="71"/>
    </row>
    <row r="69" spans="1:4" s="3" customFormat="1" ht="15">
      <c r="A69" s="77"/>
      <c r="B69" s="77"/>
      <c r="C69" s="77"/>
      <c r="D69" s="77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11" customFormat="1" ht="15">
      <c r="A78" s="12"/>
      <c r="B78" s="12"/>
      <c r="C78" s="12"/>
      <c r="D78" s="12"/>
    </row>
    <row r="79" spans="1:4" s="11" customFormat="1" ht="15">
      <c r="A79" s="12"/>
      <c r="B79" s="12"/>
      <c r="C79" s="12"/>
      <c r="D79" s="12"/>
    </row>
  </sheetData>
  <sheetProtection/>
  <mergeCells count="12">
    <mergeCell ref="C8:D8"/>
    <mergeCell ref="A8:B8"/>
    <mergeCell ref="C4:D4"/>
    <mergeCell ref="C7:D7"/>
    <mergeCell ref="C5:D5"/>
    <mergeCell ref="C6:D6"/>
    <mergeCell ref="C47:D47"/>
    <mergeCell ref="A9:B9"/>
    <mergeCell ref="A12:B12"/>
    <mergeCell ref="C12:D12"/>
    <mergeCell ref="C9:D9"/>
    <mergeCell ref="A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zoomScale="85" zoomScaleNormal="80" zoomScaleSheetLayoutView="85" zoomScalePageLayoutView="0" workbookViewId="0" topLeftCell="A7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182</v>
      </c>
      <c r="D5" s="375"/>
    </row>
    <row r="6" spans="1:4" s="3" customFormat="1" ht="12.75">
      <c r="A6" s="25" t="s">
        <v>442</v>
      </c>
      <c r="B6" s="28"/>
      <c r="C6" s="374" t="s">
        <v>182</v>
      </c>
      <c r="D6" s="375"/>
    </row>
    <row r="7" spans="1:4" s="3" customFormat="1" ht="12.75">
      <c r="A7" s="25" t="s">
        <v>167</v>
      </c>
      <c r="B7" s="28"/>
      <c r="C7" s="374" t="str">
        <f>+'Anexo 1'!G21</f>
        <v>VILLA LOS LIBERTADORES - HOSPITALES</v>
      </c>
      <c r="D7" s="375"/>
    </row>
    <row r="8" spans="1:4" s="3" customFormat="1" ht="12.75">
      <c r="A8" s="383" t="s">
        <v>0</v>
      </c>
      <c r="B8" s="384"/>
      <c r="C8" s="374" t="s">
        <v>279</v>
      </c>
      <c r="D8" s="375"/>
    </row>
    <row r="9" spans="1:4" s="3" customFormat="1" ht="13.5" thickBot="1">
      <c r="A9" s="385" t="s">
        <v>1</v>
      </c>
      <c r="B9" s="386"/>
      <c r="C9" s="381" t="s">
        <v>293</v>
      </c>
      <c r="D9" s="38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13" t="s">
        <v>280</v>
      </c>
      <c r="B14" s="17" t="s">
        <v>23</v>
      </c>
      <c r="C14" s="139" t="s">
        <v>31</v>
      </c>
      <c r="D14" s="140" t="s">
        <v>37</v>
      </c>
    </row>
    <row r="15" spans="1:4" s="3" customFormat="1" ht="12.75">
      <c r="A15" s="13" t="s">
        <v>117</v>
      </c>
      <c r="B15" s="17" t="s">
        <v>23</v>
      </c>
      <c r="C15" s="15" t="s">
        <v>217</v>
      </c>
      <c r="D15" s="64" t="s">
        <v>37</v>
      </c>
    </row>
    <row r="16" spans="1:4" s="3" customFormat="1" ht="12.75">
      <c r="A16" s="13" t="s">
        <v>119</v>
      </c>
      <c r="B16" s="17" t="s">
        <v>23</v>
      </c>
      <c r="C16" s="15" t="s">
        <v>39</v>
      </c>
      <c r="D16" s="14" t="s">
        <v>37</v>
      </c>
    </row>
    <row r="17" spans="1:4" s="3" customFormat="1" ht="12.75">
      <c r="A17" s="13" t="s">
        <v>120</v>
      </c>
      <c r="B17" s="17" t="s">
        <v>23</v>
      </c>
      <c r="C17" s="30" t="s">
        <v>19</v>
      </c>
      <c r="D17" s="14" t="s">
        <v>37</v>
      </c>
    </row>
    <row r="18" spans="1:4" s="3" customFormat="1" ht="12.75" customHeight="1">
      <c r="A18" s="13" t="s">
        <v>215</v>
      </c>
      <c r="B18" s="17" t="s">
        <v>23</v>
      </c>
      <c r="C18" s="30" t="s">
        <v>19</v>
      </c>
      <c r="D18" s="14" t="s">
        <v>13</v>
      </c>
    </row>
    <row r="19" spans="1:4" s="3" customFormat="1" ht="12.75" customHeight="1">
      <c r="A19" s="13" t="s">
        <v>122</v>
      </c>
      <c r="B19" s="17" t="s">
        <v>23</v>
      </c>
      <c r="C19" s="13" t="s">
        <v>124</v>
      </c>
      <c r="D19" s="14" t="s">
        <v>13</v>
      </c>
    </row>
    <row r="20" spans="1:4" s="3" customFormat="1" ht="33" customHeight="1">
      <c r="A20" s="13" t="s">
        <v>210</v>
      </c>
      <c r="B20" s="17" t="s">
        <v>23</v>
      </c>
      <c r="C20" s="15" t="s">
        <v>18</v>
      </c>
      <c r="D20" s="64" t="s">
        <v>13</v>
      </c>
    </row>
    <row r="21" spans="1:4" s="3" customFormat="1" ht="12.75">
      <c r="A21" s="13" t="s">
        <v>97</v>
      </c>
      <c r="B21" s="17" t="s">
        <v>23</v>
      </c>
      <c r="C21" s="15" t="s">
        <v>118</v>
      </c>
      <c r="D21" s="64" t="s">
        <v>13</v>
      </c>
    </row>
    <row r="22" spans="1:4" s="3" customFormat="1" ht="12.75">
      <c r="A22" s="13" t="s">
        <v>97</v>
      </c>
      <c r="B22" s="17" t="s">
        <v>13</v>
      </c>
      <c r="C22" s="15" t="s">
        <v>97</v>
      </c>
      <c r="D22" s="14" t="s">
        <v>13</v>
      </c>
    </row>
    <row r="23" spans="1:4" s="3" customFormat="1" ht="12.75">
      <c r="A23" s="13" t="s">
        <v>118</v>
      </c>
      <c r="B23" s="17" t="s">
        <v>13</v>
      </c>
      <c r="C23" s="15" t="s">
        <v>420</v>
      </c>
      <c r="D23" s="64" t="s">
        <v>13</v>
      </c>
    </row>
    <row r="24" spans="1:4" s="3" customFormat="1" ht="25.5">
      <c r="A24" s="13" t="s">
        <v>18</v>
      </c>
      <c r="B24" s="17" t="s">
        <v>13</v>
      </c>
      <c r="C24" s="15" t="s">
        <v>164</v>
      </c>
      <c r="D24" s="64" t="s">
        <v>13</v>
      </c>
    </row>
    <row r="25" spans="1:4" s="3" customFormat="1" ht="12.75">
      <c r="A25" s="13" t="s">
        <v>383</v>
      </c>
      <c r="B25" s="17" t="s">
        <v>13</v>
      </c>
      <c r="C25" s="30" t="s">
        <v>97</v>
      </c>
      <c r="D25" s="14" t="s">
        <v>23</v>
      </c>
    </row>
    <row r="26" spans="1:4" s="3" customFormat="1" ht="25.5">
      <c r="A26" s="13" t="s">
        <v>19</v>
      </c>
      <c r="B26" s="17" t="s">
        <v>13</v>
      </c>
      <c r="C26" s="13" t="s">
        <v>210</v>
      </c>
      <c r="D26" s="14" t="s">
        <v>23</v>
      </c>
    </row>
    <row r="27" spans="1:4" s="3" customFormat="1" ht="12.75">
      <c r="A27" s="13" t="s">
        <v>19</v>
      </c>
      <c r="B27" s="17" t="s">
        <v>37</v>
      </c>
      <c r="C27" s="13" t="s">
        <v>122</v>
      </c>
      <c r="D27" s="14" t="s">
        <v>23</v>
      </c>
    </row>
    <row r="28" spans="1:4" s="3" customFormat="1" ht="12.75">
      <c r="A28" s="13" t="s">
        <v>39</v>
      </c>
      <c r="B28" s="17" t="s">
        <v>37</v>
      </c>
      <c r="C28" s="13" t="s">
        <v>215</v>
      </c>
      <c r="D28" s="14" t="s">
        <v>23</v>
      </c>
    </row>
    <row r="29" spans="1:4" s="3" customFormat="1" ht="12.75">
      <c r="A29" s="13" t="s">
        <v>49</v>
      </c>
      <c r="B29" s="17" t="s">
        <v>37</v>
      </c>
      <c r="C29" s="13" t="s">
        <v>120</v>
      </c>
      <c r="D29" s="14" t="s">
        <v>23</v>
      </c>
    </row>
    <row r="30" spans="1:4" s="3" customFormat="1" ht="12.75">
      <c r="A30" s="13" t="s">
        <v>50</v>
      </c>
      <c r="B30" s="17" t="s">
        <v>37</v>
      </c>
      <c r="C30" s="13" t="s">
        <v>119</v>
      </c>
      <c r="D30" s="14" t="s">
        <v>23</v>
      </c>
    </row>
    <row r="31" spans="1:4" s="3" customFormat="1" ht="12.75">
      <c r="A31" s="13" t="s">
        <v>15</v>
      </c>
      <c r="B31" s="17" t="s">
        <v>37</v>
      </c>
      <c r="C31" s="13" t="s">
        <v>117</v>
      </c>
      <c r="D31" s="14" t="s">
        <v>23</v>
      </c>
    </row>
    <row r="32" spans="1:4" s="3" customFormat="1" ht="12.75">
      <c r="A32" s="13" t="s">
        <v>51</v>
      </c>
      <c r="B32" s="17" t="s">
        <v>37</v>
      </c>
      <c r="C32" s="13" t="s">
        <v>280</v>
      </c>
      <c r="D32" s="14" t="s">
        <v>23</v>
      </c>
    </row>
    <row r="33" spans="1:4" s="3" customFormat="1" ht="12.75">
      <c r="A33" s="13"/>
      <c r="B33" s="17"/>
      <c r="C33" s="13"/>
      <c r="D33" s="14"/>
    </row>
    <row r="34" spans="1:4" s="3" customFormat="1" ht="12.75">
      <c r="A34" s="65"/>
      <c r="B34" s="66"/>
      <c r="C34" s="13"/>
      <c r="D34" s="14"/>
    </row>
    <row r="35" spans="1:4" s="3" customFormat="1" ht="12.75">
      <c r="A35" s="65"/>
      <c r="B35" s="66"/>
      <c r="C35" s="13"/>
      <c r="D35" s="67"/>
    </row>
    <row r="36" spans="1:4" s="3" customFormat="1" ht="12.75">
      <c r="A36" s="65"/>
      <c r="B36" s="66"/>
      <c r="C36" s="65"/>
      <c r="D36" s="67"/>
    </row>
    <row r="37" spans="1:4" s="3" customFormat="1" ht="12.75">
      <c r="A37" s="65"/>
      <c r="B37" s="66"/>
      <c r="C37" s="65"/>
      <c r="D37" s="67"/>
    </row>
    <row r="38" spans="1:4" s="3" customFormat="1" ht="12.75">
      <c r="A38" s="65"/>
      <c r="B38" s="66"/>
      <c r="C38" s="65"/>
      <c r="D38" s="67"/>
    </row>
    <row r="39" spans="1:4" s="3" customFormat="1" ht="13.5" thickBot="1">
      <c r="A39" s="65"/>
      <c r="B39" s="66"/>
      <c r="C39" s="65"/>
      <c r="D39" s="67"/>
    </row>
    <row r="40" spans="1:4" s="3" customFormat="1" ht="27.75" customHeight="1" thickBot="1">
      <c r="A40" s="391" t="s">
        <v>453</v>
      </c>
      <c r="B40" s="418"/>
      <c r="C40" s="65"/>
      <c r="D40" s="67"/>
    </row>
    <row r="41" spans="1:4" s="3" customFormat="1" ht="13.5" thickBot="1">
      <c r="A41" s="113" t="s">
        <v>4</v>
      </c>
      <c r="B41" s="138" t="s">
        <v>5</v>
      </c>
      <c r="C41" s="65"/>
      <c r="D41" s="67"/>
    </row>
    <row r="42" spans="1:4" s="3" customFormat="1" ht="12.75">
      <c r="A42" s="117" t="s">
        <v>49</v>
      </c>
      <c r="B42" s="118" t="s">
        <v>37</v>
      </c>
      <c r="C42" s="65"/>
      <c r="D42" s="67"/>
    </row>
    <row r="43" spans="1:4" s="3" customFormat="1" ht="12.75">
      <c r="A43" s="65" t="s">
        <v>314</v>
      </c>
      <c r="B43" s="66" t="s">
        <v>37</v>
      </c>
      <c r="C43" s="65"/>
      <c r="D43" s="67"/>
    </row>
    <row r="44" spans="1:4" s="3" customFormat="1" ht="12.75">
      <c r="A44" s="145" t="s">
        <v>288</v>
      </c>
      <c r="B44" s="66" t="s">
        <v>37</v>
      </c>
      <c r="C44" s="65"/>
      <c r="D44" s="67"/>
    </row>
    <row r="45" spans="1:4" s="3" customFormat="1" ht="12.75">
      <c r="A45" s="65" t="s">
        <v>50</v>
      </c>
      <c r="B45" s="66" t="s">
        <v>37</v>
      </c>
      <c r="C45" s="65"/>
      <c r="D45" s="67"/>
    </row>
    <row r="46" spans="1:4" s="3" customFormat="1" ht="12.75">
      <c r="A46" s="65"/>
      <c r="B46" s="66"/>
      <c r="C46" s="65"/>
      <c r="D46" s="67"/>
    </row>
    <row r="47" spans="1:4" s="3" customFormat="1" ht="12.75">
      <c r="A47" s="65"/>
      <c r="B47" s="66"/>
      <c r="C47" s="65"/>
      <c r="D47" s="67"/>
    </row>
    <row r="48" spans="1:4" s="3" customFormat="1" ht="12.75">
      <c r="A48" s="65"/>
      <c r="B48" s="66"/>
      <c r="C48" s="65"/>
      <c r="D48" s="67"/>
    </row>
    <row r="49" spans="1:4" s="3" customFormat="1" ht="12.75">
      <c r="A49" s="65"/>
      <c r="B49" s="66"/>
      <c r="C49" s="65"/>
      <c r="D49" s="67"/>
    </row>
    <row r="50" spans="1:4" s="3" customFormat="1" ht="12.75">
      <c r="A50" s="65"/>
      <c r="B50" s="66"/>
      <c r="C50" s="65"/>
      <c r="D50" s="67"/>
    </row>
    <row r="51" spans="1:4" s="3" customFormat="1" ht="12.75">
      <c r="A51" s="65"/>
      <c r="B51" s="66"/>
      <c r="C51" s="65"/>
      <c r="D51" s="67"/>
    </row>
    <row r="52" spans="1:4" s="3" customFormat="1" ht="12.75">
      <c r="A52" s="65"/>
      <c r="B52" s="66"/>
      <c r="C52" s="65"/>
      <c r="D52" s="67"/>
    </row>
    <row r="53" spans="1:4" s="3" customFormat="1" ht="12.75">
      <c r="A53" s="65"/>
      <c r="B53" s="66"/>
      <c r="C53" s="65"/>
      <c r="D53" s="67"/>
    </row>
    <row r="54" spans="1:4" s="3" customFormat="1" ht="12.75">
      <c r="A54" s="65"/>
      <c r="B54" s="66"/>
      <c r="C54" s="65"/>
      <c r="D54" s="67"/>
    </row>
    <row r="55" spans="1:4" s="3" customFormat="1" ht="12.75">
      <c r="A55" s="65"/>
      <c r="B55" s="66"/>
      <c r="C55" s="65"/>
      <c r="D55" s="67"/>
    </row>
    <row r="56" spans="1:4" s="3" customFormat="1" ht="12.75">
      <c r="A56" s="65"/>
      <c r="B56" s="66"/>
      <c r="C56" s="65"/>
      <c r="D56" s="67"/>
    </row>
    <row r="57" spans="1:4" s="3" customFormat="1" ht="12.75">
      <c r="A57" s="65"/>
      <c r="B57" s="66"/>
      <c r="C57" s="65"/>
      <c r="D57" s="67"/>
    </row>
    <row r="58" spans="1:4" s="3" customFormat="1" ht="12.75">
      <c r="A58" s="65"/>
      <c r="B58" s="66"/>
      <c r="C58" s="65"/>
      <c r="D58" s="67"/>
    </row>
    <row r="59" spans="1:4" s="3" customFormat="1" ht="12.75">
      <c r="A59" s="65"/>
      <c r="B59" s="66"/>
      <c r="C59" s="65"/>
      <c r="D59" s="67"/>
    </row>
    <row r="60" spans="1:4" s="3" customFormat="1" ht="12.75">
      <c r="A60" s="65"/>
      <c r="B60" s="66"/>
      <c r="C60" s="65"/>
      <c r="D60" s="67"/>
    </row>
    <row r="61" spans="1:4" s="3" customFormat="1" ht="13.5" thickBot="1">
      <c r="A61" s="65"/>
      <c r="B61" s="180"/>
      <c r="C61" s="65"/>
      <c r="D61" s="176"/>
    </row>
    <row r="62" spans="1:4" s="3" customFormat="1" ht="13.5" thickBot="1">
      <c r="A62" s="178"/>
      <c r="B62" s="321" t="s">
        <v>588</v>
      </c>
      <c r="C62" s="178"/>
      <c r="D62" s="321" t="s">
        <v>588</v>
      </c>
    </row>
    <row r="63" spans="1:4" s="3" customFormat="1" ht="25.5">
      <c r="A63" s="65"/>
      <c r="B63" s="263" t="s">
        <v>117</v>
      </c>
      <c r="C63" s="257"/>
      <c r="D63" s="258" t="s">
        <v>259</v>
      </c>
    </row>
    <row r="64" spans="1:4" s="3" customFormat="1" ht="12.75">
      <c r="A64" s="65"/>
      <c r="B64" s="262" t="s">
        <v>121</v>
      </c>
      <c r="C64" s="257"/>
      <c r="D64" s="259" t="s">
        <v>97</v>
      </c>
    </row>
    <row r="65" spans="1:4" s="3" customFormat="1" ht="25.5">
      <c r="A65" s="65"/>
      <c r="B65" s="262" t="s">
        <v>207</v>
      </c>
      <c r="C65" s="257"/>
      <c r="D65" s="259" t="s">
        <v>122</v>
      </c>
    </row>
    <row r="66" spans="1:4" s="3" customFormat="1" ht="12.75">
      <c r="A66" s="65"/>
      <c r="B66" s="262" t="s">
        <v>97</v>
      </c>
      <c r="C66" s="257"/>
      <c r="D66" s="259" t="s">
        <v>207</v>
      </c>
    </row>
    <row r="67" spans="1:4" s="3" customFormat="1" ht="16.5" customHeight="1">
      <c r="A67" s="65"/>
      <c r="B67" s="262" t="s">
        <v>259</v>
      </c>
      <c r="C67" s="257"/>
      <c r="D67" s="259" t="s">
        <v>121</v>
      </c>
    </row>
    <row r="68" spans="1:4" s="3" customFormat="1" ht="13.5" thickBot="1">
      <c r="A68" s="70"/>
      <c r="B68" s="264" t="s">
        <v>562</v>
      </c>
      <c r="C68" s="261"/>
      <c r="D68" s="260" t="s">
        <v>123</v>
      </c>
    </row>
    <row r="69" spans="1:3" s="3" customFormat="1" ht="15">
      <c r="A69" s="72"/>
      <c r="B69" s="72"/>
      <c r="C69" s="72"/>
    </row>
    <row r="70" spans="1:4" s="3" customFormat="1" ht="15">
      <c r="A70" s="73"/>
      <c r="B70" s="73"/>
      <c r="C70" s="73"/>
      <c r="D70" s="72"/>
    </row>
    <row r="71" spans="1:4" s="3" customFormat="1" ht="15">
      <c r="A71" s="73"/>
      <c r="B71" s="73"/>
      <c r="C71" s="73"/>
      <c r="D71" s="73"/>
    </row>
    <row r="72" spans="1:4" s="3" customFormat="1" ht="15">
      <c r="A72" s="73"/>
      <c r="B72" s="73"/>
      <c r="C72" s="73"/>
      <c r="D72" s="73"/>
    </row>
    <row r="73" spans="1:4" s="3" customFormat="1" ht="15">
      <c r="A73" s="12"/>
      <c r="B73" s="12"/>
      <c r="C73" s="12"/>
      <c r="D73" s="73"/>
    </row>
    <row r="74" spans="1:4" s="3" customFormat="1" ht="15">
      <c r="A74" s="12"/>
      <c r="B74" s="12"/>
      <c r="C74" s="12"/>
      <c r="D74" s="12"/>
    </row>
  </sheetData>
  <sheetProtection/>
  <mergeCells count="12">
    <mergeCell ref="A9:B9"/>
    <mergeCell ref="A11:D11"/>
    <mergeCell ref="A40:B40"/>
    <mergeCell ref="A12:B12"/>
    <mergeCell ref="C12:D12"/>
    <mergeCell ref="C9:D9"/>
    <mergeCell ref="C8:D8"/>
    <mergeCell ref="C4:D4"/>
    <mergeCell ref="C7:D7"/>
    <mergeCell ref="A8:B8"/>
    <mergeCell ref="C5:D5"/>
    <mergeCell ref="C6:D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0"/>
  <sheetViews>
    <sheetView view="pageBreakPreview" zoomScale="85" zoomScaleNormal="80" zoomScaleSheetLayoutView="85" zoomScalePageLayoutView="0" workbookViewId="0" topLeftCell="A4">
      <selection activeCell="E1" sqref="E1:F16384"/>
    </sheetView>
  </sheetViews>
  <sheetFormatPr defaultColWidth="11.421875" defaultRowHeight="12.75"/>
  <cols>
    <col min="1" max="1" width="32.140625" style="12" customWidth="1"/>
    <col min="2" max="2" width="22.7109375" style="12" customWidth="1"/>
    <col min="3" max="3" width="32.140625" style="12" customWidth="1"/>
    <col min="4" max="4" width="24.1406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183</v>
      </c>
      <c r="D5" s="375"/>
    </row>
    <row r="6" spans="1:4" s="3" customFormat="1" ht="12.75">
      <c r="A6" s="25" t="s">
        <v>442</v>
      </c>
      <c r="B6" s="28"/>
      <c r="C6" s="374" t="s">
        <v>183</v>
      </c>
      <c r="D6" s="375"/>
    </row>
    <row r="7" spans="1:4" s="3" customFormat="1" ht="12.75">
      <c r="A7" s="25" t="s">
        <v>167</v>
      </c>
      <c r="B7" s="28"/>
      <c r="C7" s="374" t="s">
        <v>209</v>
      </c>
      <c r="D7" s="375"/>
    </row>
    <row r="8" spans="1:4" s="3" customFormat="1" ht="12.75">
      <c r="A8" s="383" t="s">
        <v>0</v>
      </c>
      <c r="B8" s="384"/>
      <c r="C8" s="374" t="s">
        <v>318</v>
      </c>
      <c r="D8" s="375"/>
    </row>
    <row r="9" spans="1:4" s="3" customFormat="1" ht="13.5" thickBot="1">
      <c r="A9" s="385" t="s">
        <v>1</v>
      </c>
      <c r="B9" s="386"/>
      <c r="C9" s="393" t="s">
        <v>96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419"/>
      <c r="B11" s="419"/>
      <c r="C11" s="419"/>
      <c r="D11" s="419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13" t="s">
        <v>306</v>
      </c>
      <c r="B14" s="17" t="s">
        <v>7</v>
      </c>
      <c r="C14" s="15" t="s">
        <v>79</v>
      </c>
      <c r="D14" s="64" t="s">
        <v>69</v>
      </c>
    </row>
    <row r="15" spans="1:4" s="3" customFormat="1" ht="12.75">
      <c r="A15" s="13" t="s">
        <v>16</v>
      </c>
      <c r="B15" s="17" t="s">
        <v>7</v>
      </c>
      <c r="C15" s="15" t="s">
        <v>98</v>
      </c>
      <c r="D15" s="64" t="s">
        <v>69</v>
      </c>
    </row>
    <row r="16" spans="1:4" s="3" customFormat="1" ht="12.75">
      <c r="A16" s="13" t="s">
        <v>125</v>
      </c>
      <c r="B16" s="17" t="s">
        <v>7</v>
      </c>
      <c r="C16" s="15" t="s">
        <v>326</v>
      </c>
      <c r="D16" s="14" t="s">
        <v>69</v>
      </c>
    </row>
    <row r="17" spans="1:4" s="3" customFormat="1" ht="12.75">
      <c r="A17" s="13" t="s">
        <v>31</v>
      </c>
      <c r="B17" s="17" t="s">
        <v>7</v>
      </c>
      <c r="C17" s="15" t="s">
        <v>98</v>
      </c>
      <c r="D17" s="64" t="s">
        <v>69</v>
      </c>
    </row>
    <row r="18" spans="1:4" s="3" customFormat="1" ht="12.75">
      <c r="A18" s="13" t="s">
        <v>144</v>
      </c>
      <c r="B18" s="17" t="s">
        <v>7</v>
      </c>
      <c r="C18" s="15" t="s">
        <v>82</v>
      </c>
      <c r="D18" s="14" t="s">
        <v>69</v>
      </c>
    </row>
    <row r="19" spans="1:4" s="3" customFormat="1" ht="12.75">
      <c r="A19" s="13" t="s">
        <v>494</v>
      </c>
      <c r="B19" s="17" t="s">
        <v>7</v>
      </c>
      <c r="C19" s="30" t="s">
        <v>180</v>
      </c>
      <c r="D19" s="14" t="s">
        <v>69</v>
      </c>
    </row>
    <row r="20" spans="1:4" s="3" customFormat="1" ht="12.75">
      <c r="A20" s="13" t="s">
        <v>495</v>
      </c>
      <c r="B20" s="17" t="s">
        <v>7</v>
      </c>
      <c r="C20" s="13" t="s">
        <v>127</v>
      </c>
      <c r="D20" s="17" t="s">
        <v>69</v>
      </c>
    </row>
    <row r="21" spans="1:4" s="3" customFormat="1" ht="12.75">
      <c r="A21" s="13" t="s">
        <v>31</v>
      </c>
      <c r="B21" s="17" t="s">
        <v>7</v>
      </c>
      <c r="C21" s="13" t="s">
        <v>370</v>
      </c>
      <c r="D21" s="17" t="s">
        <v>69</v>
      </c>
    </row>
    <row r="22" spans="1:4" s="3" customFormat="1" ht="12.75">
      <c r="A22" s="13" t="s">
        <v>235</v>
      </c>
      <c r="B22" s="17" t="s">
        <v>7</v>
      </c>
      <c r="C22" s="13" t="s">
        <v>471</v>
      </c>
      <c r="D22" s="17" t="s">
        <v>69</v>
      </c>
    </row>
    <row r="23" spans="1:4" s="3" customFormat="1" ht="12.75">
      <c r="A23" s="13" t="s">
        <v>235</v>
      </c>
      <c r="B23" s="17" t="s">
        <v>13</v>
      </c>
      <c r="C23" s="13" t="s">
        <v>428</v>
      </c>
      <c r="D23" s="17" t="s">
        <v>69</v>
      </c>
    </row>
    <row r="24" spans="1:4" s="3" customFormat="1" ht="12.75">
      <c r="A24" s="13" t="s">
        <v>126</v>
      </c>
      <c r="B24" s="17" t="s">
        <v>13</v>
      </c>
      <c r="C24" s="13" t="s">
        <v>428</v>
      </c>
      <c r="D24" s="17" t="s">
        <v>13</v>
      </c>
    </row>
    <row r="25" spans="1:4" s="3" customFormat="1" ht="12.75">
      <c r="A25" s="13" t="s">
        <v>17</v>
      </c>
      <c r="B25" s="17" t="s">
        <v>13</v>
      </c>
      <c r="C25" s="13" t="s">
        <v>472</v>
      </c>
      <c r="D25" s="17" t="s">
        <v>13</v>
      </c>
    </row>
    <row r="26" spans="1:4" s="3" customFormat="1" ht="12.75">
      <c r="A26" s="13" t="s">
        <v>235</v>
      </c>
      <c r="B26" s="17" t="s">
        <v>13</v>
      </c>
      <c r="C26" s="13" t="s">
        <v>370</v>
      </c>
      <c r="D26" s="17" t="s">
        <v>13</v>
      </c>
    </row>
    <row r="27" spans="1:4" s="3" customFormat="1" ht="12.75">
      <c r="A27" s="13" t="s">
        <v>15</v>
      </c>
      <c r="B27" s="17" t="s">
        <v>13</v>
      </c>
      <c r="C27" s="13" t="s">
        <v>23</v>
      </c>
      <c r="D27" s="17" t="s">
        <v>13</v>
      </c>
    </row>
    <row r="28" spans="1:4" s="3" customFormat="1" ht="12.75">
      <c r="A28" s="13" t="s">
        <v>370</v>
      </c>
      <c r="B28" s="17" t="s">
        <v>69</v>
      </c>
      <c r="C28" s="13" t="s">
        <v>128</v>
      </c>
      <c r="D28" s="17" t="s">
        <v>13</v>
      </c>
    </row>
    <row r="29" spans="1:4" s="3" customFormat="1" ht="12.75">
      <c r="A29" s="13" t="s">
        <v>428</v>
      </c>
      <c r="B29" s="17" t="s">
        <v>69</v>
      </c>
      <c r="C29" s="13" t="s">
        <v>235</v>
      </c>
      <c r="D29" s="17" t="s">
        <v>13</v>
      </c>
    </row>
    <row r="30" spans="1:4" s="3" customFormat="1" ht="12.75">
      <c r="A30" s="13" t="s">
        <v>370</v>
      </c>
      <c r="B30" s="17" t="s">
        <v>69</v>
      </c>
      <c r="C30" s="13" t="s">
        <v>17</v>
      </c>
      <c r="D30" s="17" t="s">
        <v>13</v>
      </c>
    </row>
    <row r="31" spans="1:4" s="3" customFormat="1" ht="12.75">
      <c r="A31" s="13" t="s">
        <v>180</v>
      </c>
      <c r="B31" s="17" t="s">
        <v>69</v>
      </c>
      <c r="C31" s="13" t="s">
        <v>126</v>
      </c>
      <c r="D31" s="17" t="s">
        <v>13</v>
      </c>
    </row>
    <row r="32" spans="1:4" s="3" customFormat="1" ht="12.75">
      <c r="A32" s="13" t="s">
        <v>82</v>
      </c>
      <c r="B32" s="17" t="s">
        <v>69</v>
      </c>
      <c r="C32" s="13" t="s">
        <v>235</v>
      </c>
      <c r="D32" s="17" t="s">
        <v>7</v>
      </c>
    </row>
    <row r="33" spans="1:4" s="3" customFormat="1" ht="12.75">
      <c r="A33" s="13" t="s">
        <v>98</v>
      </c>
      <c r="B33" s="17" t="s">
        <v>69</v>
      </c>
      <c r="C33" s="13" t="s">
        <v>125</v>
      </c>
      <c r="D33" s="17" t="s">
        <v>7</v>
      </c>
    </row>
    <row r="34" spans="1:4" s="3" customFormat="1" ht="12.75">
      <c r="A34" s="13" t="s">
        <v>79</v>
      </c>
      <c r="B34" s="17" t="s">
        <v>69</v>
      </c>
      <c r="C34" s="13" t="s">
        <v>31</v>
      </c>
      <c r="D34" s="17" t="s">
        <v>7</v>
      </c>
    </row>
    <row r="35" spans="1:4" s="3" customFormat="1" ht="12.75">
      <c r="A35" s="13"/>
      <c r="B35" s="17"/>
      <c r="C35" s="13" t="s">
        <v>144</v>
      </c>
      <c r="D35" s="17" t="s">
        <v>7</v>
      </c>
    </row>
    <row r="36" spans="1:4" s="3" customFormat="1" ht="12.75">
      <c r="A36" s="13"/>
      <c r="B36" s="17"/>
      <c r="C36" s="13" t="s">
        <v>494</v>
      </c>
      <c r="D36" s="17" t="s">
        <v>7</v>
      </c>
    </row>
    <row r="37" spans="1:4" s="3" customFormat="1" ht="12.75">
      <c r="A37" s="13"/>
      <c r="B37" s="17"/>
      <c r="C37" s="13" t="s">
        <v>495</v>
      </c>
      <c r="D37" s="17" t="s">
        <v>7</v>
      </c>
    </row>
    <row r="38" spans="1:4" s="3" customFormat="1" ht="12.75">
      <c r="A38" s="13"/>
      <c r="B38" s="17"/>
      <c r="C38" s="13" t="s">
        <v>31</v>
      </c>
      <c r="D38" s="17" t="s">
        <v>7</v>
      </c>
    </row>
    <row r="39" spans="1:4" s="3" customFormat="1" ht="12.75">
      <c r="A39" s="13"/>
      <c r="B39" s="17"/>
      <c r="C39" s="13" t="s">
        <v>125</v>
      </c>
      <c r="D39" s="17" t="s">
        <v>7</v>
      </c>
    </row>
    <row r="40" spans="1:4" s="3" customFormat="1" ht="12.75">
      <c r="A40" s="13"/>
      <c r="B40" s="17"/>
      <c r="C40" s="13" t="s">
        <v>16</v>
      </c>
      <c r="D40" s="17" t="s">
        <v>7</v>
      </c>
    </row>
    <row r="41" spans="1:4" s="3" customFormat="1" ht="12.75">
      <c r="A41" s="13"/>
      <c r="B41" s="17"/>
      <c r="C41" s="13" t="s">
        <v>143</v>
      </c>
      <c r="D41" s="17" t="s">
        <v>7</v>
      </c>
    </row>
    <row r="42" spans="1:4" s="3" customFormat="1" ht="12.75">
      <c r="A42" s="13"/>
      <c r="B42" s="17"/>
      <c r="C42" s="13" t="s">
        <v>11</v>
      </c>
      <c r="D42" s="17" t="s">
        <v>7</v>
      </c>
    </row>
    <row r="43" spans="1:4" s="3" customFormat="1" ht="12.75">
      <c r="A43" s="13"/>
      <c r="B43" s="17"/>
      <c r="C43" s="13"/>
      <c r="D43" s="17"/>
    </row>
    <row r="44" spans="1:4" s="3" customFormat="1" ht="13.5" thickBot="1">
      <c r="A44" s="13"/>
      <c r="B44" s="17"/>
      <c r="C44" s="13"/>
      <c r="D44" s="14"/>
    </row>
    <row r="45" spans="1:4" s="3" customFormat="1" ht="27" customHeight="1" thickBot="1">
      <c r="A45" s="395" t="s">
        <v>589</v>
      </c>
      <c r="B45" s="396" t="s">
        <v>5</v>
      </c>
      <c r="C45" s="395" t="s">
        <v>589</v>
      </c>
      <c r="D45" s="396" t="s">
        <v>5</v>
      </c>
    </row>
    <row r="46" spans="1:4" s="3" customFormat="1" ht="13.5" thickBot="1">
      <c r="A46" s="305" t="s">
        <v>4</v>
      </c>
      <c r="B46" s="306" t="s">
        <v>5</v>
      </c>
      <c r="C46" s="305" t="s">
        <v>4</v>
      </c>
      <c r="D46" s="306" t="s">
        <v>5</v>
      </c>
    </row>
    <row r="47" spans="1:4" s="3" customFormat="1" ht="12.75">
      <c r="A47" s="307" t="s">
        <v>180</v>
      </c>
      <c r="B47" s="308" t="s">
        <v>69</v>
      </c>
      <c r="C47" s="309" t="s">
        <v>82</v>
      </c>
      <c r="D47" s="308" t="s">
        <v>69</v>
      </c>
    </row>
    <row r="48" spans="1:4" s="3" customFormat="1" ht="12.75">
      <c r="A48" s="310" t="s">
        <v>580</v>
      </c>
      <c r="B48" s="311" t="s">
        <v>69</v>
      </c>
      <c r="C48" s="310" t="s">
        <v>587</v>
      </c>
      <c r="D48" s="311" t="s">
        <v>69</v>
      </c>
    </row>
    <row r="49" spans="1:4" s="3" customFormat="1" ht="12.75">
      <c r="A49" s="310" t="s">
        <v>587</v>
      </c>
      <c r="B49" s="311" t="s">
        <v>69</v>
      </c>
      <c r="C49" s="312" t="s">
        <v>580</v>
      </c>
      <c r="D49" s="311" t="s">
        <v>69</v>
      </c>
    </row>
    <row r="50" spans="1:4" s="3" customFormat="1" ht="12.75">
      <c r="A50" s="309" t="s">
        <v>82</v>
      </c>
      <c r="B50" s="308" t="s">
        <v>69</v>
      </c>
      <c r="C50" s="309" t="s">
        <v>180</v>
      </c>
      <c r="D50" s="308" t="s">
        <v>69</v>
      </c>
    </row>
    <row r="51" spans="1:4" s="3" customFormat="1" ht="12.75">
      <c r="A51" s="13"/>
      <c r="B51" s="17"/>
      <c r="C51" s="13"/>
      <c r="D51" s="14"/>
    </row>
    <row r="52" spans="1:4" s="3" customFormat="1" ht="12.75">
      <c r="A52" s="13"/>
      <c r="B52" s="17"/>
      <c r="C52" s="13"/>
      <c r="D52" s="14"/>
    </row>
    <row r="53" spans="1:4" s="3" customFormat="1" ht="12.75">
      <c r="A53" s="13"/>
      <c r="B53" s="17"/>
      <c r="C53" s="13"/>
      <c r="D53" s="14"/>
    </row>
    <row r="54" spans="1:4" s="3" customFormat="1" ht="12.75">
      <c r="A54" s="13"/>
      <c r="B54" s="17"/>
      <c r="C54" s="13"/>
      <c r="D54" s="14"/>
    </row>
    <row r="55" spans="1:4" s="3" customFormat="1" ht="12.75">
      <c r="A55" s="13"/>
      <c r="B55" s="17"/>
      <c r="C55" s="13"/>
      <c r="D55" s="14"/>
    </row>
    <row r="56" spans="1:4" s="3" customFormat="1" ht="12.75">
      <c r="A56" s="31"/>
      <c r="B56" s="32"/>
      <c r="C56" s="13"/>
      <c r="D56" s="14"/>
    </row>
    <row r="57" spans="1:4" s="3" customFormat="1" ht="12.75">
      <c r="A57" s="31"/>
      <c r="B57" s="32"/>
      <c r="C57" s="13"/>
      <c r="D57" s="14"/>
    </row>
    <row r="58" spans="1:4" s="3" customFormat="1" ht="12.75">
      <c r="A58" s="31"/>
      <c r="B58" s="32"/>
      <c r="C58" s="13"/>
      <c r="D58" s="14"/>
    </row>
    <row r="59" spans="1:4" s="3" customFormat="1" ht="12.75">
      <c r="A59" s="31"/>
      <c r="B59" s="32"/>
      <c r="C59" s="13"/>
      <c r="D59" s="14"/>
    </row>
    <row r="60" spans="1:4" s="3" customFormat="1" ht="12.75">
      <c r="A60" s="31"/>
      <c r="B60" s="32"/>
      <c r="C60" s="13"/>
      <c r="D60" s="14"/>
    </row>
    <row r="61" spans="1:4" s="3" customFormat="1" ht="13.5" thickBot="1">
      <c r="A61" s="31"/>
      <c r="B61" s="179"/>
      <c r="C61" s="13"/>
      <c r="D61" s="38"/>
    </row>
    <row r="62" spans="1:4" s="3" customFormat="1" ht="13.5" thickBot="1">
      <c r="A62" s="78"/>
      <c r="B62" s="321" t="s">
        <v>588</v>
      </c>
      <c r="C62" s="85"/>
      <c r="D62" s="324" t="s">
        <v>588</v>
      </c>
    </row>
    <row r="63" spans="1:4" s="3" customFormat="1" ht="25.5">
      <c r="A63" s="78"/>
      <c r="B63" s="258" t="s">
        <v>563</v>
      </c>
      <c r="C63" s="257"/>
      <c r="D63" s="258" t="s">
        <v>82</v>
      </c>
    </row>
    <row r="64" spans="1:4" s="3" customFormat="1" ht="12.75">
      <c r="A64" s="78"/>
      <c r="B64" s="259" t="s">
        <v>531</v>
      </c>
      <c r="C64" s="257"/>
      <c r="D64" s="259" t="s">
        <v>370</v>
      </c>
    </row>
    <row r="65" spans="1:4" s="3" customFormat="1" ht="12.75">
      <c r="A65" s="78"/>
      <c r="B65" s="259" t="s">
        <v>370</v>
      </c>
      <c r="C65" s="257"/>
      <c r="D65" s="259" t="s">
        <v>128</v>
      </c>
    </row>
    <row r="66" spans="1:4" s="3" customFormat="1" ht="12.75">
      <c r="A66" s="78"/>
      <c r="B66" s="259" t="s">
        <v>470</v>
      </c>
      <c r="C66" s="257"/>
      <c r="D66" s="259" t="s">
        <v>531</v>
      </c>
    </row>
    <row r="67" spans="1:4" s="3" customFormat="1" ht="25.5">
      <c r="A67" s="78"/>
      <c r="B67" s="259" t="s">
        <v>82</v>
      </c>
      <c r="C67" s="257"/>
      <c r="D67" s="259" t="s">
        <v>563</v>
      </c>
    </row>
    <row r="68" spans="1:4" s="3" customFormat="1" ht="13.5" thickBot="1">
      <c r="A68" s="79"/>
      <c r="B68" s="260" t="s">
        <v>564</v>
      </c>
      <c r="C68" s="261"/>
      <c r="D68" s="260" t="s">
        <v>125</v>
      </c>
    </row>
    <row r="69" spans="1:2" s="3" customFormat="1" ht="15">
      <c r="A69" s="36"/>
      <c r="B69" s="36"/>
    </row>
    <row r="70" spans="1:2" s="3" customFormat="1" ht="15">
      <c r="A70" s="12"/>
      <c r="B70" s="12"/>
    </row>
    <row r="71" spans="1:2" s="3" customFormat="1" ht="15">
      <c r="A71" s="12"/>
      <c r="B71" s="12"/>
    </row>
    <row r="72" spans="1:2" s="3" customFormat="1" ht="15">
      <c r="A72" s="12"/>
      <c r="B72" s="12"/>
    </row>
    <row r="73" spans="1:4" s="3" customFormat="1" ht="15">
      <c r="A73" s="12"/>
      <c r="B73" s="12"/>
      <c r="C73" s="36"/>
      <c r="D73" s="36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3" customFormat="1" ht="15">
      <c r="A78" s="12"/>
      <c r="B78" s="12"/>
      <c r="C78" s="12"/>
      <c r="D78" s="12"/>
    </row>
    <row r="79" spans="1:4" s="11" customFormat="1" ht="15">
      <c r="A79" s="12"/>
      <c r="B79" s="12"/>
      <c r="C79" s="12"/>
      <c r="D79" s="12"/>
    </row>
    <row r="80" spans="1:4" s="11" customFormat="1" ht="15">
      <c r="A80" s="12"/>
      <c r="B80" s="12"/>
      <c r="C80" s="12"/>
      <c r="D80" s="12"/>
    </row>
  </sheetData>
  <sheetProtection/>
  <mergeCells count="13"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  <mergeCell ref="A45:B45"/>
    <mergeCell ref="C45:D45"/>
    <mergeCell ref="C8:D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4"/>
  <sheetViews>
    <sheetView view="pageBreakPreview" zoomScale="85" zoomScaleNormal="80" zoomScaleSheetLayoutView="85" zoomScalePageLayoutView="0" workbookViewId="0" topLeftCell="A4">
      <selection activeCell="E1" sqref="E1:F16384"/>
    </sheetView>
  </sheetViews>
  <sheetFormatPr defaultColWidth="11.421875" defaultRowHeight="12.75"/>
  <cols>
    <col min="1" max="1" width="32.140625" style="12" customWidth="1"/>
    <col min="2" max="2" width="28.140625" style="12" bestFit="1" customWidth="1"/>
    <col min="3" max="3" width="32.140625" style="12" customWidth="1"/>
    <col min="4" max="4" width="31.003906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184</v>
      </c>
      <c r="D5" s="375"/>
    </row>
    <row r="6" spans="1:4" s="3" customFormat="1" ht="12.75">
      <c r="A6" s="25" t="s">
        <v>442</v>
      </c>
      <c r="B6" s="28"/>
      <c r="C6" s="374" t="s">
        <v>184</v>
      </c>
      <c r="D6" s="375"/>
    </row>
    <row r="7" spans="1:4" s="3" customFormat="1" ht="12.75">
      <c r="A7" s="25" t="s">
        <v>167</v>
      </c>
      <c r="B7" s="28"/>
      <c r="C7" s="374" t="str">
        <f>+'Anexo 1'!G23</f>
        <v>(M) ZAPADORES - LO MARCOLETA</v>
      </c>
      <c r="D7" s="375"/>
    </row>
    <row r="8" spans="1:4" s="3" customFormat="1" ht="12.75">
      <c r="A8" s="383" t="s">
        <v>0</v>
      </c>
      <c r="B8" s="384"/>
      <c r="C8" s="374" t="s">
        <v>384</v>
      </c>
      <c r="D8" s="375"/>
    </row>
    <row r="9" spans="1:4" s="3" customFormat="1" ht="13.5" thickBot="1">
      <c r="A9" s="385" t="s">
        <v>1</v>
      </c>
      <c r="B9" s="386"/>
      <c r="C9" s="393" t="s">
        <v>96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49" t="s">
        <v>4</v>
      </c>
      <c r="B13" s="50" t="s">
        <v>5</v>
      </c>
      <c r="C13" s="49" t="s">
        <v>4</v>
      </c>
      <c r="D13" s="51" t="s">
        <v>5</v>
      </c>
    </row>
    <row r="14" spans="1:4" s="3" customFormat="1" ht="12.75">
      <c r="A14" s="131" t="s">
        <v>31</v>
      </c>
      <c r="B14" s="132" t="s">
        <v>7</v>
      </c>
      <c r="C14" s="54" t="s">
        <v>79</v>
      </c>
      <c r="D14" s="55" t="s">
        <v>69</v>
      </c>
    </row>
    <row r="15" spans="1:4" s="3" customFormat="1" ht="12.75">
      <c r="A15" s="13" t="s">
        <v>176</v>
      </c>
      <c r="B15" s="14" t="s">
        <v>7</v>
      </c>
      <c r="C15" s="56" t="s">
        <v>98</v>
      </c>
      <c r="D15" s="14" t="s">
        <v>69</v>
      </c>
    </row>
    <row r="16" spans="1:4" s="3" customFormat="1" ht="12.75">
      <c r="A16" s="13" t="s">
        <v>83</v>
      </c>
      <c r="B16" s="14" t="s">
        <v>7</v>
      </c>
      <c r="C16" s="56" t="s">
        <v>326</v>
      </c>
      <c r="D16" s="14" t="s">
        <v>69</v>
      </c>
    </row>
    <row r="17" spans="1:4" s="3" customFormat="1" ht="12.75">
      <c r="A17" s="13" t="s">
        <v>14</v>
      </c>
      <c r="B17" s="14" t="s">
        <v>7</v>
      </c>
      <c r="C17" s="56" t="s">
        <v>100</v>
      </c>
      <c r="D17" s="14" t="s">
        <v>69</v>
      </c>
    </row>
    <row r="18" spans="1:4" s="3" customFormat="1" ht="12.75">
      <c r="A18" s="13" t="s">
        <v>28</v>
      </c>
      <c r="B18" s="14" t="s">
        <v>7</v>
      </c>
      <c r="C18" s="56" t="s">
        <v>82</v>
      </c>
      <c r="D18" s="14" t="s">
        <v>69</v>
      </c>
    </row>
    <row r="19" spans="1:4" s="3" customFormat="1" ht="12.75" customHeight="1">
      <c r="A19" s="13" t="s">
        <v>17</v>
      </c>
      <c r="B19" s="14" t="s">
        <v>7</v>
      </c>
      <c r="C19" s="56" t="s">
        <v>81</v>
      </c>
      <c r="D19" s="14" t="s">
        <v>69</v>
      </c>
    </row>
    <row r="20" spans="1:4" s="3" customFormat="1" ht="12.75">
      <c r="A20" s="13" t="s">
        <v>17</v>
      </c>
      <c r="B20" s="14" t="s">
        <v>13</v>
      </c>
      <c r="C20" s="56" t="s">
        <v>135</v>
      </c>
      <c r="D20" s="14" t="s">
        <v>69</v>
      </c>
    </row>
    <row r="21" spans="1:4" s="3" customFormat="1" ht="12.75">
      <c r="A21" s="13" t="s">
        <v>238</v>
      </c>
      <c r="B21" s="14" t="s">
        <v>13</v>
      </c>
      <c r="C21" s="56" t="s">
        <v>134</v>
      </c>
      <c r="D21" s="14" t="s">
        <v>69</v>
      </c>
    </row>
    <row r="22" spans="1:4" s="3" customFormat="1" ht="12.75">
      <c r="A22" s="13" t="s">
        <v>236</v>
      </c>
      <c r="B22" s="14" t="s">
        <v>13</v>
      </c>
      <c r="C22" s="56" t="s">
        <v>133</v>
      </c>
      <c r="D22" s="14" t="s">
        <v>69</v>
      </c>
    </row>
    <row r="23" spans="1:4" s="3" customFormat="1" ht="12.75">
      <c r="A23" s="13" t="s">
        <v>136</v>
      </c>
      <c r="B23" s="14" t="s">
        <v>13</v>
      </c>
      <c r="C23" s="56" t="s">
        <v>84</v>
      </c>
      <c r="D23" s="14" t="s">
        <v>69</v>
      </c>
    </row>
    <row r="24" spans="1:4" s="3" customFormat="1" ht="12.75">
      <c r="A24" s="13" t="s">
        <v>235</v>
      </c>
      <c r="B24" s="14" t="s">
        <v>13</v>
      </c>
      <c r="C24" s="56" t="s">
        <v>95</v>
      </c>
      <c r="D24" s="14" t="s">
        <v>69</v>
      </c>
    </row>
    <row r="25" spans="1:4" s="3" customFormat="1" ht="12.75">
      <c r="A25" s="13" t="s">
        <v>15</v>
      </c>
      <c r="B25" s="14" t="s">
        <v>13</v>
      </c>
      <c r="C25" s="13" t="s">
        <v>328</v>
      </c>
      <c r="D25" s="14" t="s">
        <v>69</v>
      </c>
    </row>
    <row r="26" spans="1:4" s="3" customFormat="1" ht="25.5">
      <c r="A26" s="13" t="s">
        <v>132</v>
      </c>
      <c r="B26" s="14" t="s">
        <v>23</v>
      </c>
      <c r="C26" s="56" t="s">
        <v>100</v>
      </c>
      <c r="D26" s="14" t="s">
        <v>69</v>
      </c>
    </row>
    <row r="27" spans="1:4" s="3" customFormat="1" ht="12.75">
      <c r="A27" s="13" t="s">
        <v>429</v>
      </c>
      <c r="B27" s="14" t="s">
        <v>23</v>
      </c>
      <c r="C27" s="56" t="s">
        <v>202</v>
      </c>
      <c r="D27" s="14" t="s">
        <v>23</v>
      </c>
    </row>
    <row r="28" spans="1:4" s="3" customFormat="1" ht="12.75">
      <c r="A28" s="13" t="s">
        <v>202</v>
      </c>
      <c r="B28" s="14" t="s">
        <v>23</v>
      </c>
      <c r="C28" s="56" t="s">
        <v>370</v>
      </c>
      <c r="D28" s="14" t="s">
        <v>23</v>
      </c>
    </row>
    <row r="29" spans="1:4" s="3" customFormat="1" ht="12.75">
      <c r="A29" s="13" t="s">
        <v>100</v>
      </c>
      <c r="B29" s="14" t="s">
        <v>69</v>
      </c>
      <c r="C29" s="56" t="s">
        <v>370</v>
      </c>
      <c r="D29" s="14" t="s">
        <v>13</v>
      </c>
    </row>
    <row r="30" spans="1:4" s="3" customFormat="1" ht="12.75">
      <c r="A30" s="13" t="s">
        <v>328</v>
      </c>
      <c r="B30" s="14" t="s">
        <v>69</v>
      </c>
      <c r="C30" s="56" t="s">
        <v>15</v>
      </c>
      <c r="D30" s="14" t="s">
        <v>13</v>
      </c>
    </row>
    <row r="31" spans="1:4" s="3" customFormat="1" ht="12.75">
      <c r="A31" s="13" t="s">
        <v>100</v>
      </c>
      <c r="B31" s="14" t="s">
        <v>69</v>
      </c>
      <c r="C31" s="56" t="s">
        <v>23</v>
      </c>
      <c r="D31" s="14" t="s">
        <v>13</v>
      </c>
    </row>
    <row r="32" spans="1:4" s="3" customFormat="1" ht="12.75">
      <c r="A32" s="13" t="s">
        <v>95</v>
      </c>
      <c r="B32" s="14" t="s">
        <v>69</v>
      </c>
      <c r="C32" s="56" t="s">
        <v>136</v>
      </c>
      <c r="D32" s="14" t="s">
        <v>13</v>
      </c>
    </row>
    <row r="33" spans="1:4" s="3" customFormat="1" ht="12.75">
      <c r="A33" s="13" t="s">
        <v>84</v>
      </c>
      <c r="B33" s="14" t="s">
        <v>69</v>
      </c>
      <c r="C33" s="56" t="s">
        <v>236</v>
      </c>
      <c r="D33" s="14" t="s">
        <v>13</v>
      </c>
    </row>
    <row r="34" spans="1:4" s="3" customFormat="1" ht="12.75">
      <c r="A34" s="13" t="s">
        <v>133</v>
      </c>
      <c r="B34" s="14" t="s">
        <v>69</v>
      </c>
      <c r="C34" s="56" t="s">
        <v>238</v>
      </c>
      <c r="D34" s="14" t="s">
        <v>13</v>
      </c>
    </row>
    <row r="35" spans="1:4" s="3" customFormat="1" ht="12.75">
      <c r="A35" s="13" t="s">
        <v>134</v>
      </c>
      <c r="B35" s="14" t="s">
        <v>69</v>
      </c>
      <c r="C35" s="13" t="s">
        <v>17</v>
      </c>
      <c r="D35" s="14" t="s">
        <v>13</v>
      </c>
    </row>
    <row r="36" spans="1:4" s="3" customFormat="1" ht="12.75">
      <c r="A36" s="13" t="s">
        <v>135</v>
      </c>
      <c r="B36" s="14" t="s">
        <v>69</v>
      </c>
      <c r="C36" s="13" t="s">
        <v>17</v>
      </c>
      <c r="D36" s="14" t="s">
        <v>7</v>
      </c>
    </row>
    <row r="37" spans="1:4" s="3" customFormat="1" ht="12.75">
      <c r="A37" s="13" t="s">
        <v>81</v>
      </c>
      <c r="B37" s="14" t="s">
        <v>69</v>
      </c>
      <c r="C37" s="56" t="s">
        <v>28</v>
      </c>
      <c r="D37" s="14" t="s">
        <v>7</v>
      </c>
    </row>
    <row r="38" spans="1:4" s="3" customFormat="1" ht="12.75" customHeight="1">
      <c r="A38" s="13" t="s">
        <v>82</v>
      </c>
      <c r="B38" s="14" t="s">
        <v>69</v>
      </c>
      <c r="C38" s="56" t="s">
        <v>14</v>
      </c>
      <c r="D38" s="14" t="s">
        <v>7</v>
      </c>
    </row>
    <row r="39" spans="1:4" s="3" customFormat="1" ht="12.75">
      <c r="A39" s="56" t="s">
        <v>100</v>
      </c>
      <c r="B39" s="14" t="s">
        <v>69</v>
      </c>
      <c r="C39" s="56"/>
      <c r="D39" s="10"/>
    </row>
    <row r="40" spans="1:4" s="3" customFormat="1" ht="12.75">
      <c r="A40" s="13" t="s">
        <v>98</v>
      </c>
      <c r="B40" s="14" t="s">
        <v>69</v>
      </c>
      <c r="C40" s="57"/>
      <c r="D40" s="10"/>
    </row>
    <row r="41" spans="1:4" s="3" customFormat="1" ht="12.75">
      <c r="A41" s="13" t="s">
        <v>79</v>
      </c>
      <c r="B41" s="14" t="s">
        <v>69</v>
      </c>
      <c r="C41" s="57"/>
      <c r="D41" s="10"/>
    </row>
    <row r="42" spans="1:4" s="3" customFormat="1" ht="12.75">
      <c r="A42" s="13" t="s">
        <v>230</v>
      </c>
      <c r="B42" s="14" t="s">
        <v>69</v>
      </c>
      <c r="C42" s="57"/>
      <c r="D42" s="10"/>
    </row>
    <row r="43" spans="1:4" s="3" customFormat="1" ht="12.75">
      <c r="A43" s="13"/>
      <c r="B43" s="14"/>
      <c r="C43" s="57"/>
      <c r="D43" s="10"/>
    </row>
    <row r="44" spans="1:4" s="3" customFormat="1" ht="12.75">
      <c r="A44" s="13"/>
      <c r="B44" s="14"/>
      <c r="C44" s="57"/>
      <c r="D44" s="10"/>
    </row>
    <row r="45" spans="1:4" s="3" customFormat="1" ht="13.5" thickBot="1">
      <c r="A45" s="13"/>
      <c r="B45" s="14"/>
      <c r="C45" s="57"/>
      <c r="D45" s="10"/>
    </row>
    <row r="46" spans="1:4" s="3" customFormat="1" ht="13.5" thickBot="1">
      <c r="A46" s="378" t="s">
        <v>525</v>
      </c>
      <c r="B46" s="380"/>
      <c r="C46" s="57"/>
      <c r="D46" s="10"/>
    </row>
    <row r="47" spans="1:4" s="3" customFormat="1" ht="13.5" thickBot="1">
      <c r="A47" s="49" t="s">
        <v>4</v>
      </c>
      <c r="B47" s="6" t="s">
        <v>5</v>
      </c>
      <c r="C47" s="57"/>
      <c r="D47" s="10"/>
    </row>
    <row r="48" spans="1:4" s="3" customFormat="1" ht="12.75">
      <c r="A48" s="161" t="s">
        <v>82</v>
      </c>
      <c r="B48" s="181" t="s">
        <v>69</v>
      </c>
      <c r="C48" s="57"/>
      <c r="D48" s="10"/>
    </row>
    <row r="49" spans="1:4" s="3" customFormat="1" ht="12.75">
      <c r="A49" s="272" t="s">
        <v>524</v>
      </c>
      <c r="B49" s="325" t="s">
        <v>69</v>
      </c>
      <c r="C49" s="57"/>
      <c r="D49" s="10"/>
    </row>
    <row r="50" spans="1:4" s="3" customFormat="1" ht="13.5" thickBot="1">
      <c r="A50" s="160" t="s">
        <v>98</v>
      </c>
      <c r="B50" s="182" t="s">
        <v>69</v>
      </c>
      <c r="C50" s="57"/>
      <c r="D50" s="10"/>
    </row>
    <row r="51" spans="1:4" s="3" customFormat="1" ht="12.75">
      <c r="A51" s="74"/>
      <c r="B51" s="64"/>
      <c r="C51" s="57"/>
      <c r="D51" s="10"/>
    </row>
    <row r="52" spans="1:4" s="3" customFormat="1" ht="12.75">
      <c r="A52" s="13"/>
      <c r="B52" s="14"/>
      <c r="C52" s="57"/>
      <c r="D52" s="10"/>
    </row>
    <row r="53" spans="1:4" s="3" customFormat="1" ht="12.75">
      <c r="A53" s="13"/>
      <c r="B53" s="14"/>
      <c r="C53" s="57"/>
      <c r="D53" s="10"/>
    </row>
    <row r="54" spans="1:4" s="3" customFormat="1" ht="12.75">
      <c r="A54" s="13"/>
      <c r="B54" s="14"/>
      <c r="C54" s="57"/>
      <c r="D54" s="10"/>
    </row>
    <row r="55" spans="1:4" s="3" customFormat="1" ht="12.75">
      <c r="A55" s="13"/>
      <c r="B55" s="14"/>
      <c r="C55" s="57"/>
      <c r="D55" s="10"/>
    </row>
    <row r="56" spans="1:4" s="3" customFormat="1" ht="12.75">
      <c r="A56" s="13"/>
      <c r="B56" s="14"/>
      <c r="C56" s="57"/>
      <c r="D56" s="10"/>
    </row>
    <row r="57" spans="1:4" s="3" customFormat="1" ht="12.75">
      <c r="A57" s="13"/>
      <c r="B57" s="14"/>
      <c r="C57" s="57"/>
      <c r="D57" s="10"/>
    </row>
    <row r="58" spans="1:4" s="3" customFormat="1" ht="12.75">
      <c r="A58" s="13"/>
      <c r="B58" s="14"/>
      <c r="C58" s="57"/>
      <c r="D58" s="10"/>
    </row>
    <row r="59" spans="1:4" s="3" customFormat="1" ht="12.75">
      <c r="A59" s="13"/>
      <c r="B59" s="14"/>
      <c r="C59" s="57"/>
      <c r="D59" s="10"/>
    </row>
    <row r="60" spans="1:4" s="3" customFormat="1" ht="12.75">
      <c r="A60" s="9"/>
      <c r="B60" s="10"/>
      <c r="C60" s="57"/>
      <c r="D60" s="10"/>
    </row>
    <row r="61" spans="1:4" s="3" customFormat="1" ht="13.5" thickBot="1">
      <c r="A61" s="9"/>
      <c r="B61" s="10"/>
      <c r="C61" s="57"/>
      <c r="D61" s="10"/>
    </row>
    <row r="62" spans="1:4" s="3" customFormat="1" ht="13.5" thickBot="1">
      <c r="A62" s="9"/>
      <c r="B62" s="321" t="s">
        <v>588</v>
      </c>
      <c r="C62" s="85"/>
      <c r="D62" s="324" t="s">
        <v>588</v>
      </c>
    </row>
    <row r="63" spans="1:4" s="3" customFormat="1" ht="12.75">
      <c r="A63" s="58"/>
      <c r="B63" s="274" t="s">
        <v>239</v>
      </c>
      <c r="C63" s="184"/>
      <c r="D63" s="274" t="s">
        <v>98</v>
      </c>
    </row>
    <row r="64" spans="1:4" s="3" customFormat="1" ht="12.75">
      <c r="A64" s="58"/>
      <c r="B64" s="275" t="s">
        <v>535</v>
      </c>
      <c r="C64" s="184"/>
      <c r="D64" s="275" t="s">
        <v>529</v>
      </c>
    </row>
    <row r="65" spans="1:4" s="3" customFormat="1" ht="12.75">
      <c r="A65" s="58"/>
      <c r="B65" s="276" t="s">
        <v>527</v>
      </c>
      <c r="C65" s="184"/>
      <c r="D65" s="275" t="s">
        <v>528</v>
      </c>
    </row>
    <row r="66" spans="1:4" s="3" customFormat="1" ht="12.75">
      <c r="A66" s="58"/>
      <c r="B66" s="275" t="s">
        <v>529</v>
      </c>
      <c r="C66" s="184"/>
      <c r="D66" s="275" t="s">
        <v>535</v>
      </c>
    </row>
    <row r="67" spans="1:4" s="3" customFormat="1" ht="12.75">
      <c r="A67" s="58"/>
      <c r="B67" s="275" t="s">
        <v>212</v>
      </c>
      <c r="C67" s="184"/>
      <c r="D67" s="275" t="s">
        <v>239</v>
      </c>
    </row>
    <row r="68" spans="1:4" s="3" customFormat="1" ht="13.5" thickBot="1">
      <c r="A68" s="60"/>
      <c r="B68" s="277" t="s">
        <v>79</v>
      </c>
      <c r="C68" s="185"/>
      <c r="D68" s="278" t="s">
        <v>514</v>
      </c>
    </row>
    <row r="69" s="3" customFormat="1" ht="12.75"/>
    <row r="70" s="3" customFormat="1" ht="12.75"/>
    <row r="71" s="3" customFormat="1" ht="12.75"/>
    <row r="72" spans="1:4" s="11" customFormat="1" ht="12.75">
      <c r="A72" s="3"/>
      <c r="B72" s="3"/>
      <c r="C72" s="3"/>
      <c r="D72" s="3"/>
    </row>
    <row r="73" s="11" customFormat="1" ht="12.75"/>
    <row r="74" spans="1:4" ht="15">
      <c r="A74" s="11"/>
      <c r="B74" s="11"/>
      <c r="C74" s="11"/>
      <c r="D74" s="11"/>
    </row>
  </sheetData>
  <sheetProtection/>
  <mergeCells count="12"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  <mergeCell ref="A46:B46"/>
    <mergeCell ref="C8:D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8"/>
  <sheetViews>
    <sheetView view="pageBreakPreview" zoomScale="70" zoomScaleNormal="80" zoomScaleSheetLayoutView="70" zoomScalePageLayoutView="0" workbookViewId="0" topLeftCell="A4">
      <selection activeCell="E1" sqref="E1:F16384"/>
    </sheetView>
  </sheetViews>
  <sheetFormatPr defaultColWidth="11.421875" defaultRowHeight="12.75"/>
  <cols>
    <col min="1" max="1" width="40.140625" style="12" customWidth="1"/>
    <col min="2" max="2" width="28.57421875" style="12" bestFit="1" customWidth="1"/>
    <col min="3" max="3" width="34.7109375" style="12" customWidth="1"/>
    <col min="4" max="4" width="28.57421875" style="12" bestFit="1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185</v>
      </c>
      <c r="D5" s="375"/>
    </row>
    <row r="6" spans="1:4" s="3" customFormat="1" ht="12.75">
      <c r="A6" s="25" t="s">
        <v>442</v>
      </c>
      <c r="B6" s="28"/>
      <c r="C6" s="374" t="s">
        <v>185</v>
      </c>
      <c r="D6" s="375"/>
    </row>
    <row r="7" spans="1:4" s="3" customFormat="1" ht="12.75">
      <c r="A7" s="25" t="s">
        <v>167</v>
      </c>
      <c r="B7" s="28"/>
      <c r="C7" s="374" t="str">
        <f>+'Anexo 1'!G24</f>
        <v>(M) VESPUCIO NORTE - LO MARCOLETA</v>
      </c>
      <c r="D7" s="375"/>
    </row>
    <row r="8" spans="1:4" s="3" customFormat="1" ht="12.75">
      <c r="A8" s="83" t="s">
        <v>0</v>
      </c>
      <c r="B8" s="111"/>
      <c r="C8" s="422" t="s">
        <v>313</v>
      </c>
      <c r="D8" s="423"/>
    </row>
    <row r="9" spans="1:4" s="3" customFormat="1" ht="13.5" thickBot="1">
      <c r="A9" s="385" t="s">
        <v>1</v>
      </c>
      <c r="B9" s="386"/>
      <c r="C9" s="393" t="s">
        <v>333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419"/>
      <c r="B11" s="419"/>
      <c r="C11" s="419"/>
      <c r="D11" s="419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90" t="s">
        <v>4</v>
      </c>
      <c r="B13" s="91" t="s">
        <v>5</v>
      </c>
      <c r="C13" s="90" t="s">
        <v>4</v>
      </c>
      <c r="D13" s="92" t="s">
        <v>5</v>
      </c>
    </row>
    <row r="14" spans="1:4" s="3" customFormat="1" ht="12.75">
      <c r="A14" s="15" t="s">
        <v>313</v>
      </c>
      <c r="B14" s="64" t="s">
        <v>7</v>
      </c>
      <c r="C14" s="82" t="s">
        <v>79</v>
      </c>
      <c r="D14" s="64" t="s">
        <v>69</v>
      </c>
    </row>
    <row r="15" spans="1:4" s="3" customFormat="1" ht="25.5">
      <c r="A15" s="15" t="s">
        <v>164</v>
      </c>
      <c r="B15" s="64" t="s">
        <v>7</v>
      </c>
      <c r="C15" s="82" t="s">
        <v>204</v>
      </c>
      <c r="D15" s="64" t="s">
        <v>69</v>
      </c>
    </row>
    <row r="16" spans="1:4" s="3" customFormat="1" ht="12.75">
      <c r="A16" s="15" t="s">
        <v>28</v>
      </c>
      <c r="B16" s="64" t="s">
        <v>7</v>
      </c>
      <c r="C16" s="82" t="s">
        <v>186</v>
      </c>
      <c r="D16" s="14" t="s">
        <v>69</v>
      </c>
    </row>
    <row r="17" spans="1:4" s="3" customFormat="1" ht="12.75" customHeight="1">
      <c r="A17" s="15" t="s">
        <v>161</v>
      </c>
      <c r="B17" s="64" t="s">
        <v>13</v>
      </c>
      <c r="C17" s="100" t="s">
        <v>72</v>
      </c>
      <c r="D17" s="14" t="s">
        <v>69</v>
      </c>
    </row>
    <row r="18" spans="1:4" s="3" customFormat="1" ht="12.75">
      <c r="A18" s="13" t="s">
        <v>426</v>
      </c>
      <c r="B18" s="17" t="s">
        <v>7</v>
      </c>
      <c r="C18" s="31" t="s">
        <v>77</v>
      </c>
      <c r="D18" s="14" t="s">
        <v>69</v>
      </c>
    </row>
    <row r="19" spans="1:4" s="3" customFormat="1" ht="12.75">
      <c r="A19" s="13" t="s">
        <v>370</v>
      </c>
      <c r="B19" s="64" t="s">
        <v>23</v>
      </c>
      <c r="C19" s="65" t="s">
        <v>78</v>
      </c>
      <c r="D19" s="14" t="s">
        <v>69</v>
      </c>
    </row>
    <row r="20" spans="1:4" s="3" customFormat="1" ht="12.75">
      <c r="A20" s="62" t="s">
        <v>466</v>
      </c>
      <c r="B20" s="62" t="s">
        <v>23</v>
      </c>
      <c r="C20" s="65" t="s">
        <v>390</v>
      </c>
      <c r="D20" s="14" t="s">
        <v>69</v>
      </c>
    </row>
    <row r="21" spans="1:4" s="3" customFormat="1" ht="12.75">
      <c r="A21" s="154" t="s">
        <v>428</v>
      </c>
      <c r="B21" s="155" t="s">
        <v>23</v>
      </c>
      <c r="C21" s="65" t="s">
        <v>81</v>
      </c>
      <c r="D21" s="14" t="s">
        <v>69</v>
      </c>
    </row>
    <row r="22" spans="1:4" s="3" customFormat="1" ht="12.75" customHeight="1">
      <c r="A22" s="62" t="s">
        <v>467</v>
      </c>
      <c r="B22" s="62" t="s">
        <v>23</v>
      </c>
      <c r="C22" s="65" t="s">
        <v>87</v>
      </c>
      <c r="D22" s="14" t="s">
        <v>69</v>
      </c>
    </row>
    <row r="23" spans="1:4" s="3" customFormat="1" ht="12.75">
      <c r="A23" s="13" t="s">
        <v>370</v>
      </c>
      <c r="B23" s="64" t="s">
        <v>23</v>
      </c>
      <c r="C23" s="65" t="s">
        <v>88</v>
      </c>
      <c r="D23" s="14" t="s">
        <v>69</v>
      </c>
    </row>
    <row r="24" spans="1:4" s="3" customFormat="1" ht="12.75">
      <c r="A24" s="62" t="s">
        <v>468</v>
      </c>
      <c r="B24" s="62" t="s">
        <v>23</v>
      </c>
      <c r="C24" s="65" t="s">
        <v>11</v>
      </c>
      <c r="D24" s="14" t="s">
        <v>69</v>
      </c>
    </row>
    <row r="25" spans="1:4" s="3" customFormat="1" ht="12.75">
      <c r="A25" s="154" t="s">
        <v>428</v>
      </c>
      <c r="B25" s="155" t="s">
        <v>23</v>
      </c>
      <c r="C25" s="156" t="s">
        <v>82</v>
      </c>
      <c r="D25" s="17" t="s">
        <v>69</v>
      </c>
    </row>
    <row r="26" spans="1:4" s="3" customFormat="1" ht="12.75">
      <c r="A26" s="154" t="s">
        <v>428</v>
      </c>
      <c r="B26" s="155" t="s">
        <v>69</v>
      </c>
      <c r="C26" s="156" t="s">
        <v>180</v>
      </c>
      <c r="D26" s="155" t="s">
        <v>69</v>
      </c>
    </row>
    <row r="27" spans="1:4" s="3" customFormat="1" ht="12.75">
      <c r="A27" s="154" t="s">
        <v>469</v>
      </c>
      <c r="B27" s="155" t="s">
        <v>69</v>
      </c>
      <c r="C27" s="156" t="s">
        <v>127</v>
      </c>
      <c r="D27" s="155" t="s">
        <v>69</v>
      </c>
    </row>
    <row r="28" spans="1:4" s="3" customFormat="1" ht="12.75">
      <c r="A28" s="154" t="s">
        <v>370</v>
      </c>
      <c r="B28" s="155" t="s">
        <v>69</v>
      </c>
      <c r="C28" s="156" t="s">
        <v>370</v>
      </c>
      <c r="D28" s="155" t="s">
        <v>69</v>
      </c>
    </row>
    <row r="29" spans="1:4" s="3" customFormat="1" ht="12.75">
      <c r="A29" s="154" t="s">
        <v>180</v>
      </c>
      <c r="B29" s="155" t="s">
        <v>69</v>
      </c>
      <c r="C29" s="156" t="s">
        <v>471</v>
      </c>
      <c r="D29" s="157" t="s">
        <v>69</v>
      </c>
    </row>
    <row r="30" spans="1:4" s="3" customFormat="1" ht="12.75">
      <c r="A30" s="13" t="s">
        <v>82</v>
      </c>
      <c r="B30" s="14" t="s">
        <v>69</v>
      </c>
      <c r="C30" s="156" t="s">
        <v>428</v>
      </c>
      <c r="D30" s="155" t="s">
        <v>69</v>
      </c>
    </row>
    <row r="31" spans="1:4" s="3" customFormat="1" ht="12.75">
      <c r="A31" s="13" t="s">
        <v>88</v>
      </c>
      <c r="B31" s="14" t="s">
        <v>69</v>
      </c>
      <c r="C31" s="156" t="s">
        <v>428</v>
      </c>
      <c r="D31" s="155" t="s">
        <v>13</v>
      </c>
    </row>
    <row r="32" spans="1:4" s="3" customFormat="1" ht="12.75">
      <c r="A32" s="13" t="s">
        <v>87</v>
      </c>
      <c r="B32" s="14" t="s">
        <v>69</v>
      </c>
      <c r="C32" s="156" t="s">
        <v>472</v>
      </c>
      <c r="D32" s="62" t="s">
        <v>13</v>
      </c>
    </row>
    <row r="33" spans="1:4" s="3" customFormat="1" ht="12.75">
      <c r="A33" s="13" t="s">
        <v>81</v>
      </c>
      <c r="B33" s="14" t="s">
        <v>69</v>
      </c>
      <c r="C33" s="156" t="s">
        <v>370</v>
      </c>
      <c r="D33" s="14" t="s">
        <v>13</v>
      </c>
    </row>
    <row r="34" spans="1:4" s="3" customFormat="1" ht="12.75">
      <c r="A34" s="13" t="s">
        <v>392</v>
      </c>
      <c r="B34" s="14" t="s">
        <v>69</v>
      </c>
      <c r="C34" s="156" t="s">
        <v>370</v>
      </c>
      <c r="D34" s="14" t="s">
        <v>7</v>
      </c>
    </row>
    <row r="35" spans="1:4" s="3" customFormat="1" ht="12.75">
      <c r="A35" s="13" t="s">
        <v>78</v>
      </c>
      <c r="B35" s="14" t="s">
        <v>69</v>
      </c>
      <c r="C35" s="101" t="s">
        <v>28</v>
      </c>
      <c r="D35" s="62" t="s">
        <v>7</v>
      </c>
    </row>
    <row r="36" spans="1:4" s="3" customFormat="1" ht="12.75">
      <c r="A36" s="13" t="s">
        <v>77</v>
      </c>
      <c r="B36" s="14" t="s">
        <v>69</v>
      </c>
      <c r="C36" s="101" t="s">
        <v>161</v>
      </c>
      <c r="D36" s="14" t="s">
        <v>7</v>
      </c>
    </row>
    <row r="37" spans="1:4" s="3" customFormat="1" ht="12.75">
      <c r="A37" s="13" t="s">
        <v>72</v>
      </c>
      <c r="B37" s="14" t="s">
        <v>69</v>
      </c>
      <c r="C37" s="31" t="s">
        <v>313</v>
      </c>
      <c r="D37" s="64" t="s">
        <v>7</v>
      </c>
    </row>
    <row r="38" spans="1:4" s="3" customFormat="1" ht="12.75">
      <c r="A38" s="13" t="s">
        <v>186</v>
      </c>
      <c r="B38" s="14" t="s">
        <v>69</v>
      </c>
      <c r="C38" s="31"/>
      <c r="D38" s="102"/>
    </row>
    <row r="39" spans="1:4" s="3" customFormat="1" ht="12.75">
      <c r="A39" s="13" t="s">
        <v>137</v>
      </c>
      <c r="B39" s="14" t="s">
        <v>69</v>
      </c>
      <c r="C39" s="31"/>
      <c r="D39" s="14"/>
    </row>
    <row r="40" spans="1:4" s="3" customFormat="1" ht="12.75">
      <c r="A40" s="13" t="s">
        <v>79</v>
      </c>
      <c r="B40" s="14" t="s">
        <v>69</v>
      </c>
      <c r="C40" s="31"/>
      <c r="D40" s="14"/>
    </row>
    <row r="41" spans="1:4" s="3" customFormat="1" ht="19.5" customHeight="1">
      <c r="A41" s="13" t="s">
        <v>230</v>
      </c>
      <c r="B41" s="14" t="s">
        <v>69</v>
      </c>
      <c r="C41" s="31"/>
      <c r="D41" s="14"/>
    </row>
    <row r="42" spans="1:4" s="3" customFormat="1" ht="12.75">
      <c r="A42" s="13"/>
      <c r="B42" s="14"/>
      <c r="C42" s="31"/>
      <c r="D42" s="14"/>
    </row>
    <row r="43" spans="1:4" s="3" customFormat="1" ht="12.75">
      <c r="A43" s="13"/>
      <c r="B43" s="14"/>
      <c r="C43" s="31"/>
      <c r="D43" s="14"/>
    </row>
    <row r="44" spans="1:4" s="3" customFormat="1" ht="12.75">
      <c r="A44" s="13"/>
      <c r="B44" s="14"/>
      <c r="C44" s="31"/>
      <c r="D44" s="14"/>
    </row>
    <row r="45" spans="1:4" s="3" customFormat="1" ht="12.75">
      <c r="A45" s="13"/>
      <c r="B45" s="14"/>
      <c r="C45" s="31"/>
      <c r="D45" s="14"/>
    </row>
    <row r="46" spans="1:4" s="3" customFormat="1" ht="12.75">
      <c r="A46" s="13"/>
      <c r="B46" s="14"/>
      <c r="C46" s="31"/>
      <c r="D46" s="14"/>
    </row>
    <row r="47" spans="1:4" s="3" customFormat="1" ht="19.5" customHeight="1">
      <c r="A47" s="13"/>
      <c r="B47" s="14"/>
      <c r="C47" s="31"/>
      <c r="D47" s="14"/>
    </row>
    <row r="48" spans="1:4" s="3" customFormat="1" ht="12.75">
      <c r="A48" s="13"/>
      <c r="B48" s="14"/>
      <c r="C48" s="31"/>
      <c r="D48" s="14"/>
    </row>
    <row r="49" spans="1:4" s="3" customFormat="1" ht="12.75">
      <c r="A49" s="13"/>
      <c r="B49" s="14"/>
      <c r="C49" s="31"/>
      <c r="D49" s="14"/>
    </row>
    <row r="50" spans="1:4" s="3" customFormat="1" ht="13.5" thickBot="1">
      <c r="A50" s="13"/>
      <c r="B50" s="14"/>
      <c r="C50" s="148"/>
      <c r="D50" s="149"/>
    </row>
    <row r="51" spans="1:4" s="3" customFormat="1" ht="28.5" customHeight="1" thickBot="1">
      <c r="A51" s="420" t="s">
        <v>443</v>
      </c>
      <c r="B51" s="421"/>
      <c r="C51" s="420" t="s">
        <v>444</v>
      </c>
      <c r="D51" s="421"/>
    </row>
    <row r="52" spans="1:4" s="3" customFormat="1" ht="13.5" thickBot="1">
      <c r="A52" s="5" t="s">
        <v>4</v>
      </c>
      <c r="B52" s="6" t="s">
        <v>5</v>
      </c>
      <c r="C52" s="5" t="s">
        <v>4</v>
      </c>
      <c r="D52" s="6" t="s">
        <v>5</v>
      </c>
    </row>
    <row r="53" spans="1:4" s="3" customFormat="1" ht="33" customHeight="1">
      <c r="A53" s="158" t="s">
        <v>164</v>
      </c>
      <c r="B53" s="159" t="s">
        <v>7</v>
      </c>
      <c r="C53" s="127" t="s">
        <v>370</v>
      </c>
      <c r="D53" s="126" t="s">
        <v>7</v>
      </c>
    </row>
    <row r="54" spans="1:4" s="3" customFormat="1" ht="12.75">
      <c r="A54" s="158" t="s">
        <v>28</v>
      </c>
      <c r="B54" s="159" t="s">
        <v>7</v>
      </c>
      <c r="C54" s="31"/>
      <c r="D54" s="33"/>
    </row>
    <row r="55" spans="1:4" s="3" customFormat="1" ht="12.75">
      <c r="A55" s="158" t="s">
        <v>161</v>
      </c>
      <c r="B55" s="159" t="s">
        <v>13</v>
      </c>
      <c r="C55" s="31"/>
      <c r="D55" s="33"/>
    </row>
    <row r="56" spans="1:4" s="3" customFormat="1" ht="12.75">
      <c r="A56" s="158" t="s">
        <v>97</v>
      </c>
      <c r="B56" s="159" t="s">
        <v>13</v>
      </c>
      <c r="C56" s="31"/>
      <c r="D56" s="33"/>
    </row>
    <row r="57" spans="1:4" s="3" customFormat="1" ht="12.75">
      <c r="A57" s="127" t="s">
        <v>370</v>
      </c>
      <c r="B57" s="159" t="s">
        <v>23</v>
      </c>
      <c r="C57" s="31"/>
      <c r="D57" s="33"/>
    </row>
    <row r="58" spans="1:4" s="3" customFormat="1" ht="12.75">
      <c r="A58" s="127" t="s">
        <v>370</v>
      </c>
      <c r="B58" s="159" t="s">
        <v>69</v>
      </c>
      <c r="C58" s="31"/>
      <c r="D58" s="33"/>
    </row>
    <row r="59" spans="1:4" s="3" customFormat="1" ht="12.75">
      <c r="A59" s="154" t="s">
        <v>180</v>
      </c>
      <c r="B59" s="155" t="s">
        <v>69</v>
      </c>
      <c r="C59" s="31"/>
      <c r="D59" s="33"/>
    </row>
    <row r="60" spans="1:4" s="3" customFormat="1" ht="12.75">
      <c r="A60" s="31"/>
      <c r="B60" s="33"/>
      <c r="C60" s="31"/>
      <c r="D60" s="33"/>
    </row>
    <row r="61" spans="1:4" s="3" customFormat="1" ht="12.75">
      <c r="A61" s="31"/>
      <c r="B61" s="33"/>
      <c r="C61" s="101"/>
      <c r="D61" s="33"/>
    </row>
    <row r="62" spans="1:4" s="3" customFormat="1" ht="13.5" thickBot="1">
      <c r="A62" s="31"/>
      <c r="B62" s="33"/>
      <c r="C62" s="101"/>
      <c r="D62" s="33"/>
    </row>
    <row r="63" spans="1:4" s="3" customFormat="1" ht="27" customHeight="1" thickBot="1">
      <c r="A63" s="395" t="s">
        <v>589</v>
      </c>
      <c r="B63" s="396" t="s">
        <v>5</v>
      </c>
      <c r="C63" s="395" t="s">
        <v>589</v>
      </c>
      <c r="D63" s="396" t="s">
        <v>5</v>
      </c>
    </row>
    <row r="64" spans="1:4" s="3" customFormat="1" ht="13.5" thickBot="1">
      <c r="A64" s="305" t="s">
        <v>4</v>
      </c>
      <c r="B64" s="306" t="s">
        <v>5</v>
      </c>
      <c r="C64" s="305" t="s">
        <v>4</v>
      </c>
      <c r="D64" s="306" t="s">
        <v>5</v>
      </c>
    </row>
    <row r="65" spans="1:4" s="3" customFormat="1" ht="12.75">
      <c r="A65" s="307" t="s">
        <v>180</v>
      </c>
      <c r="B65" s="308" t="s">
        <v>69</v>
      </c>
      <c r="C65" s="309" t="s">
        <v>82</v>
      </c>
      <c r="D65" s="308" t="s">
        <v>69</v>
      </c>
    </row>
    <row r="66" spans="1:4" s="3" customFormat="1" ht="12.75">
      <c r="A66" s="310" t="s">
        <v>99</v>
      </c>
      <c r="B66" s="311" t="s">
        <v>69</v>
      </c>
      <c r="C66" s="310" t="s">
        <v>587</v>
      </c>
      <c r="D66" s="311" t="s">
        <v>69</v>
      </c>
    </row>
    <row r="67" spans="1:4" s="3" customFormat="1" ht="12.75">
      <c r="A67" s="310" t="s">
        <v>579</v>
      </c>
      <c r="B67" s="311" t="s">
        <v>69</v>
      </c>
      <c r="C67" s="312" t="s">
        <v>99</v>
      </c>
      <c r="D67" s="311" t="s">
        <v>69</v>
      </c>
    </row>
    <row r="68" spans="1:4" s="3" customFormat="1" ht="12.75">
      <c r="A68" s="309" t="s">
        <v>82</v>
      </c>
      <c r="B68" s="308" t="s">
        <v>69</v>
      </c>
      <c r="C68" s="309" t="s">
        <v>180</v>
      </c>
      <c r="D68" s="308" t="s">
        <v>69</v>
      </c>
    </row>
    <row r="69" spans="1:4" s="3" customFormat="1" ht="12.75">
      <c r="A69" s="31"/>
      <c r="B69" s="33"/>
      <c r="C69" s="101"/>
      <c r="D69" s="33"/>
    </row>
    <row r="70" spans="1:4" s="3" customFormat="1" ht="12.75">
      <c r="A70" s="31"/>
      <c r="B70" s="33"/>
      <c r="C70" s="101"/>
      <c r="D70" s="33"/>
    </row>
    <row r="71" spans="1:4" s="3" customFormat="1" ht="12.75">
      <c r="A71" s="31"/>
      <c r="B71" s="33"/>
      <c r="C71" s="101"/>
      <c r="D71" s="33"/>
    </row>
    <row r="72" spans="1:4" s="3" customFormat="1" ht="12.75">
      <c r="A72" s="31"/>
      <c r="B72" s="33"/>
      <c r="C72" s="101"/>
      <c r="D72" s="33"/>
    </row>
    <row r="73" spans="1:4" s="3" customFormat="1" ht="12.75">
      <c r="A73" s="31"/>
      <c r="B73" s="33"/>
      <c r="C73" s="101"/>
      <c r="D73" s="33"/>
    </row>
    <row r="74" spans="1:4" s="3" customFormat="1" ht="12.75">
      <c r="A74" s="31"/>
      <c r="B74" s="33"/>
      <c r="C74" s="101"/>
      <c r="D74" s="33"/>
    </row>
    <row r="75" spans="1:4" s="3" customFormat="1" ht="13.5" thickBot="1">
      <c r="A75" s="31"/>
      <c r="B75" s="33"/>
      <c r="C75" s="101"/>
      <c r="D75" s="33"/>
    </row>
    <row r="76" spans="1:4" s="3" customFormat="1" ht="13.5" thickBot="1">
      <c r="A76" s="31"/>
      <c r="B76" s="321" t="s">
        <v>588</v>
      </c>
      <c r="C76" s="85"/>
      <c r="D76" s="324" t="s">
        <v>588</v>
      </c>
    </row>
    <row r="77" spans="1:4" s="3" customFormat="1" ht="12.75">
      <c r="A77" s="78"/>
      <c r="B77" s="284" t="s">
        <v>207</v>
      </c>
      <c r="C77" s="282"/>
      <c r="D77" s="253" t="s">
        <v>137</v>
      </c>
    </row>
    <row r="78" spans="1:4" s="3" customFormat="1" ht="12.75">
      <c r="A78" s="78"/>
      <c r="B78" s="285" t="s">
        <v>88</v>
      </c>
      <c r="C78" s="282"/>
      <c r="D78" s="252" t="s">
        <v>77</v>
      </c>
    </row>
    <row r="79" spans="1:4" s="3" customFormat="1" ht="12.75">
      <c r="A79" s="78"/>
      <c r="B79" s="252" t="s">
        <v>87</v>
      </c>
      <c r="C79" s="282"/>
      <c r="D79" s="252" t="s">
        <v>138</v>
      </c>
    </row>
    <row r="80" spans="1:4" s="3" customFormat="1" ht="12.75">
      <c r="A80" s="78"/>
      <c r="B80" s="252" t="s">
        <v>138</v>
      </c>
      <c r="C80" s="282"/>
      <c r="D80" s="252" t="s">
        <v>87</v>
      </c>
    </row>
    <row r="81" spans="1:4" s="3" customFormat="1" ht="12.75">
      <c r="A81" s="78"/>
      <c r="B81" s="252" t="s">
        <v>77</v>
      </c>
      <c r="C81" s="282"/>
      <c r="D81" s="252" t="s">
        <v>88</v>
      </c>
    </row>
    <row r="82" spans="1:4" s="3" customFormat="1" ht="13.5" thickBot="1">
      <c r="A82" s="79"/>
      <c r="B82" s="254" t="s">
        <v>137</v>
      </c>
      <c r="C82" s="283"/>
      <c r="D82" s="260" t="s">
        <v>565</v>
      </c>
    </row>
    <row r="83" spans="1:4" s="3" customFormat="1" ht="15">
      <c r="A83" s="36"/>
      <c r="B83" s="36"/>
      <c r="C83" s="36"/>
      <c r="D83" s="36"/>
    </row>
    <row r="84" spans="1:4" s="3" customFormat="1" ht="15">
      <c r="A84" s="12"/>
      <c r="B84" s="12"/>
      <c r="C84" s="12"/>
      <c r="D84" s="12"/>
    </row>
    <row r="85" spans="1:4" s="3" customFormat="1" ht="15">
      <c r="A85" s="12"/>
      <c r="B85" s="12"/>
      <c r="C85" s="12"/>
      <c r="D85" s="12"/>
    </row>
    <row r="86" spans="1:4" s="3" customFormat="1" ht="15">
      <c r="A86" s="12"/>
      <c r="B86" s="12"/>
      <c r="C86" s="12"/>
      <c r="D86" s="12"/>
    </row>
    <row r="87" spans="1:4" s="3" customFormat="1" ht="15">
      <c r="A87" s="12"/>
      <c r="B87" s="12"/>
      <c r="C87" s="12"/>
      <c r="D87" s="12"/>
    </row>
    <row r="88" spans="1:4" s="3" customFormat="1" ht="15">
      <c r="A88" s="12"/>
      <c r="B88" s="12"/>
      <c r="C88" s="12"/>
      <c r="D88" s="12"/>
    </row>
    <row r="89" spans="1:4" s="3" customFormat="1" ht="15">
      <c r="A89" s="12"/>
      <c r="B89" s="12"/>
      <c r="C89" s="12"/>
      <c r="D89" s="12"/>
    </row>
    <row r="90" spans="1:4" s="3" customFormat="1" ht="15">
      <c r="A90" s="12"/>
      <c r="B90" s="12"/>
      <c r="C90" s="12"/>
      <c r="D90" s="12"/>
    </row>
    <row r="91" spans="1:4" s="3" customFormat="1" ht="15">
      <c r="A91" s="12"/>
      <c r="B91" s="12"/>
      <c r="C91" s="12"/>
      <c r="D91" s="12"/>
    </row>
    <row r="92" spans="1:4" s="3" customFormat="1" ht="15">
      <c r="A92" s="12"/>
      <c r="B92" s="12"/>
      <c r="C92" s="12"/>
      <c r="D92" s="12"/>
    </row>
    <row r="93" spans="1:4" s="3" customFormat="1" ht="15">
      <c r="A93" s="12"/>
      <c r="B93" s="12"/>
      <c r="C93" s="12"/>
      <c r="D93" s="12"/>
    </row>
    <row r="94" spans="1:4" s="3" customFormat="1" ht="15">
      <c r="A94" s="12"/>
      <c r="B94" s="12"/>
      <c r="C94" s="12"/>
      <c r="D94" s="12"/>
    </row>
    <row r="95" spans="1:4" s="3" customFormat="1" ht="15">
      <c r="A95" s="12"/>
      <c r="B95" s="12"/>
      <c r="C95" s="12"/>
      <c r="D95" s="12"/>
    </row>
    <row r="96" spans="1:4" s="3" customFormat="1" ht="15">
      <c r="A96" s="12"/>
      <c r="B96" s="12"/>
      <c r="C96" s="12"/>
      <c r="D96" s="12"/>
    </row>
    <row r="97" spans="1:4" s="11" customFormat="1" ht="15">
      <c r="A97" s="12"/>
      <c r="B97" s="12"/>
      <c r="C97" s="12"/>
      <c r="D97" s="12"/>
    </row>
    <row r="98" spans="1:4" s="11" customFormat="1" ht="15">
      <c r="A98" s="12"/>
      <c r="B98" s="12"/>
      <c r="C98" s="12"/>
      <c r="D98" s="12"/>
    </row>
  </sheetData>
  <sheetProtection/>
  <mergeCells count="14">
    <mergeCell ref="C8:D8"/>
    <mergeCell ref="C4:D4"/>
    <mergeCell ref="C7:D7"/>
    <mergeCell ref="C5:D5"/>
    <mergeCell ref="C6:D6"/>
    <mergeCell ref="C51:D51"/>
    <mergeCell ref="A63:B63"/>
    <mergeCell ref="C63:D63"/>
    <mergeCell ref="A12:B12"/>
    <mergeCell ref="C12:D12"/>
    <mergeCell ref="C9:D9"/>
    <mergeCell ref="A9:B9"/>
    <mergeCell ref="A11:D11"/>
    <mergeCell ref="A51:B5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0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2" customWidth="1"/>
    <col min="2" max="2" width="25.140625" style="12" bestFit="1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187</v>
      </c>
      <c r="D5" s="375"/>
    </row>
    <row r="6" spans="1:4" s="3" customFormat="1" ht="12.75">
      <c r="A6" s="25" t="s">
        <v>442</v>
      </c>
      <c r="B6" s="28"/>
      <c r="C6" s="374" t="s">
        <v>187</v>
      </c>
      <c r="D6" s="375"/>
    </row>
    <row r="7" spans="1:4" s="3" customFormat="1" ht="12.75">
      <c r="A7" s="25" t="s">
        <v>167</v>
      </c>
      <c r="B7" s="28"/>
      <c r="C7" s="374" t="str">
        <f>+'Anexo 1'!G25</f>
        <v>EL SALTO - MAPOCHO</v>
      </c>
      <c r="D7" s="375"/>
    </row>
    <row r="8" spans="1:4" s="3" customFormat="1" ht="12.75">
      <c r="A8" s="383" t="s">
        <v>0</v>
      </c>
      <c r="B8" s="384"/>
      <c r="C8" s="424" t="s">
        <v>566</v>
      </c>
      <c r="D8" s="425"/>
    </row>
    <row r="9" spans="1:4" s="3" customFormat="1" ht="13.5" thickBot="1">
      <c r="A9" s="385" t="s">
        <v>1</v>
      </c>
      <c r="B9" s="386"/>
      <c r="C9" s="381" t="s">
        <v>231</v>
      </c>
      <c r="D9" s="38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167" t="s">
        <v>513</v>
      </c>
      <c r="B14" s="168" t="s">
        <v>23</v>
      </c>
      <c r="C14" s="15" t="s">
        <v>139</v>
      </c>
      <c r="D14" s="16" t="s">
        <v>37</v>
      </c>
    </row>
    <row r="15" spans="1:4" s="3" customFormat="1" ht="12.75">
      <c r="A15" s="167" t="s">
        <v>325</v>
      </c>
      <c r="B15" s="168" t="s">
        <v>23</v>
      </c>
      <c r="C15" s="7" t="s">
        <v>141</v>
      </c>
      <c r="D15" s="16" t="s">
        <v>37</v>
      </c>
    </row>
    <row r="16" spans="1:4" s="3" customFormat="1" ht="12.75">
      <c r="A16" s="167" t="s">
        <v>11</v>
      </c>
      <c r="B16" s="168" t="s">
        <v>23</v>
      </c>
      <c r="C16" s="15" t="s">
        <v>15</v>
      </c>
      <c r="D16" s="14" t="s">
        <v>37</v>
      </c>
    </row>
    <row r="17" spans="1:4" s="3" customFormat="1" ht="12.75">
      <c r="A17" s="167" t="s">
        <v>16</v>
      </c>
      <c r="B17" s="168" t="s">
        <v>7</v>
      </c>
      <c r="C17" s="30" t="s">
        <v>144</v>
      </c>
      <c r="D17" s="14" t="s">
        <v>37</v>
      </c>
    </row>
    <row r="18" spans="1:4" s="3" customFormat="1" ht="12.75">
      <c r="A18" s="167" t="s">
        <v>323</v>
      </c>
      <c r="B18" s="168" t="s">
        <v>7</v>
      </c>
      <c r="C18" s="13" t="s">
        <v>144</v>
      </c>
      <c r="D18" s="14" t="s">
        <v>7</v>
      </c>
    </row>
    <row r="19" spans="1:4" s="3" customFormat="1" ht="12.75">
      <c r="A19" s="167" t="s">
        <v>14</v>
      </c>
      <c r="B19" s="168" t="s">
        <v>7</v>
      </c>
      <c r="C19" s="13" t="s">
        <v>145</v>
      </c>
      <c r="D19" s="14" t="s">
        <v>7</v>
      </c>
    </row>
    <row r="20" spans="1:4" s="3" customFormat="1" ht="12.75">
      <c r="A20" s="167" t="s">
        <v>232</v>
      </c>
      <c r="B20" s="326" t="s">
        <v>7</v>
      </c>
      <c r="C20" s="13" t="s">
        <v>143</v>
      </c>
      <c r="D20" s="14" t="s">
        <v>7</v>
      </c>
    </row>
    <row r="21" spans="1:4" s="3" customFormat="1" ht="12.75">
      <c r="A21" s="13" t="s">
        <v>20</v>
      </c>
      <c r="B21" s="17" t="s">
        <v>7</v>
      </c>
      <c r="C21" s="13" t="s">
        <v>142</v>
      </c>
      <c r="D21" s="14" t="s">
        <v>7</v>
      </c>
    </row>
    <row r="22" spans="1:4" s="3" customFormat="1" ht="12.75">
      <c r="A22" s="13" t="s">
        <v>140</v>
      </c>
      <c r="B22" s="17" t="s">
        <v>7</v>
      </c>
      <c r="C22" s="13" t="s">
        <v>140</v>
      </c>
      <c r="D22" s="14" t="s">
        <v>7</v>
      </c>
    </row>
    <row r="23" spans="1:4" s="3" customFormat="1" ht="12.75">
      <c r="A23" s="13" t="s">
        <v>142</v>
      </c>
      <c r="B23" s="17" t="s">
        <v>7</v>
      </c>
      <c r="C23" s="13" t="s">
        <v>20</v>
      </c>
      <c r="D23" s="14" t="s">
        <v>7</v>
      </c>
    </row>
    <row r="24" spans="1:4" s="3" customFormat="1" ht="12.75">
      <c r="A24" s="13" t="s">
        <v>143</v>
      </c>
      <c r="B24" s="17" t="s">
        <v>7</v>
      </c>
      <c r="C24" s="167" t="s">
        <v>14</v>
      </c>
      <c r="D24" s="168" t="s">
        <v>7</v>
      </c>
    </row>
    <row r="25" spans="1:4" s="3" customFormat="1" ht="12.75">
      <c r="A25" s="13" t="s">
        <v>145</v>
      </c>
      <c r="B25" s="17" t="s">
        <v>7</v>
      </c>
      <c r="C25" s="167" t="s">
        <v>323</v>
      </c>
      <c r="D25" s="168" t="s">
        <v>7</v>
      </c>
    </row>
    <row r="26" spans="1:4" s="3" customFormat="1" ht="12.75">
      <c r="A26" s="13" t="s">
        <v>11</v>
      </c>
      <c r="B26" s="17" t="s">
        <v>7</v>
      </c>
      <c r="C26" s="167" t="s">
        <v>16</v>
      </c>
      <c r="D26" s="168" t="s">
        <v>7</v>
      </c>
    </row>
    <row r="27" spans="1:4" s="3" customFormat="1" ht="12.75">
      <c r="A27" s="13" t="s">
        <v>144</v>
      </c>
      <c r="B27" s="17" t="s">
        <v>7</v>
      </c>
      <c r="C27" s="167" t="s">
        <v>16</v>
      </c>
      <c r="D27" s="168" t="s">
        <v>23</v>
      </c>
    </row>
    <row r="28" spans="1:4" s="3" customFormat="1" ht="12.75">
      <c r="A28" s="13" t="s">
        <v>146</v>
      </c>
      <c r="B28" s="17" t="s">
        <v>7</v>
      </c>
      <c r="C28" s="13"/>
      <c r="D28" s="14"/>
    </row>
    <row r="29" spans="1:4" s="3" customFormat="1" ht="12.75">
      <c r="A29" s="13" t="s">
        <v>145</v>
      </c>
      <c r="B29" s="17" t="s">
        <v>7</v>
      </c>
      <c r="C29" s="9"/>
      <c r="D29" s="10"/>
    </row>
    <row r="30" spans="1:4" s="3" customFormat="1" ht="12.75">
      <c r="A30" s="13" t="s">
        <v>144</v>
      </c>
      <c r="B30" s="17" t="s">
        <v>7</v>
      </c>
      <c r="C30" s="9"/>
      <c r="D30" s="10"/>
    </row>
    <row r="31" spans="1:4" s="3" customFormat="1" ht="12.75">
      <c r="A31" s="13" t="s">
        <v>144</v>
      </c>
      <c r="B31" s="17" t="s">
        <v>37</v>
      </c>
      <c r="C31" s="9"/>
      <c r="D31" s="10"/>
    </row>
    <row r="32" spans="1:4" s="3" customFormat="1" ht="12.75">
      <c r="A32" s="13" t="s">
        <v>15</v>
      </c>
      <c r="B32" s="17" t="s">
        <v>37</v>
      </c>
      <c r="C32" s="9"/>
      <c r="D32" s="10"/>
    </row>
    <row r="33" spans="1:4" s="3" customFormat="1" ht="12.75">
      <c r="A33" s="13" t="s">
        <v>67</v>
      </c>
      <c r="B33" s="17" t="s">
        <v>37</v>
      </c>
      <c r="C33" s="9"/>
      <c r="D33" s="10"/>
    </row>
    <row r="34" spans="1:4" s="3" customFormat="1" ht="12.75">
      <c r="A34" s="13"/>
      <c r="B34" s="17"/>
      <c r="C34" s="9"/>
      <c r="D34" s="10"/>
    </row>
    <row r="35" spans="1:4" s="3" customFormat="1" ht="12.75">
      <c r="A35" s="13"/>
      <c r="B35" s="17"/>
      <c r="C35" s="9"/>
      <c r="D35" s="33"/>
    </row>
    <row r="36" spans="1:4" s="3" customFormat="1" ht="12.75">
      <c r="A36" s="9"/>
      <c r="B36" s="8"/>
      <c r="C36" s="31"/>
      <c r="D36" s="33"/>
    </row>
    <row r="37" spans="1:4" s="3" customFormat="1" ht="12.75">
      <c r="A37" s="9"/>
      <c r="B37" s="8"/>
      <c r="C37" s="31"/>
      <c r="D37" s="33"/>
    </row>
    <row r="38" spans="1:4" s="3" customFormat="1" ht="12.75">
      <c r="A38" s="9"/>
      <c r="B38" s="8"/>
      <c r="C38" s="31"/>
      <c r="D38" s="33"/>
    </row>
    <row r="39" spans="1:4" s="3" customFormat="1" ht="12.75">
      <c r="A39" s="24"/>
      <c r="B39" s="8"/>
      <c r="C39" s="31"/>
      <c r="D39" s="33"/>
    </row>
    <row r="40" spans="1:4" s="3" customFormat="1" ht="12.75">
      <c r="A40" s="9"/>
      <c r="B40" s="8"/>
      <c r="C40" s="31"/>
      <c r="D40" s="33"/>
    </row>
    <row r="41" spans="1:4" s="3" customFormat="1" ht="12.75">
      <c r="A41" s="9"/>
      <c r="B41" s="8"/>
      <c r="C41" s="31"/>
      <c r="D41" s="33"/>
    </row>
    <row r="42" spans="1:4" s="3" customFormat="1" ht="12.75">
      <c r="A42" s="31"/>
      <c r="B42" s="32"/>
      <c r="C42" s="31"/>
      <c r="D42" s="33"/>
    </row>
    <row r="43" spans="1:4" s="3" customFormat="1" ht="12.75">
      <c r="A43" s="31"/>
      <c r="B43" s="32"/>
      <c r="C43" s="31"/>
      <c r="D43" s="33"/>
    </row>
    <row r="44" spans="1:4" s="3" customFormat="1" ht="12.75">
      <c r="A44" s="31"/>
      <c r="B44" s="32"/>
      <c r="C44" s="31"/>
      <c r="D44" s="33"/>
    </row>
    <row r="45" spans="1:4" s="3" customFormat="1" ht="12.75">
      <c r="A45" s="31"/>
      <c r="B45" s="32"/>
      <c r="C45" s="31"/>
      <c r="D45" s="33"/>
    </row>
    <row r="46" spans="1:4" s="3" customFormat="1" ht="12.75">
      <c r="A46" s="31"/>
      <c r="B46" s="32"/>
      <c r="C46" s="31"/>
      <c r="D46" s="33"/>
    </row>
    <row r="47" spans="1:4" s="3" customFormat="1" ht="12.75">
      <c r="A47" s="31"/>
      <c r="B47" s="32"/>
      <c r="C47" s="31"/>
      <c r="D47" s="33"/>
    </row>
    <row r="48" spans="1:4" s="3" customFormat="1" ht="12.75">
      <c r="A48" s="31"/>
      <c r="B48" s="32"/>
      <c r="C48" s="31"/>
      <c r="D48" s="33"/>
    </row>
    <row r="49" spans="1:4" s="3" customFormat="1" ht="12.75">
      <c r="A49" s="65"/>
      <c r="B49" s="66"/>
      <c r="C49" s="31"/>
      <c r="D49" s="33"/>
    </row>
    <row r="50" spans="1:4" s="3" customFormat="1" ht="12.75">
      <c r="A50" s="65"/>
      <c r="B50" s="66"/>
      <c r="C50" s="31"/>
      <c r="D50" s="33"/>
    </row>
    <row r="51" spans="1:4" s="3" customFormat="1" ht="12.75">
      <c r="A51" s="65"/>
      <c r="B51" s="66"/>
      <c r="C51" s="31"/>
      <c r="D51" s="33"/>
    </row>
    <row r="52" spans="1:4" s="3" customFormat="1" ht="12.75">
      <c r="A52" s="65"/>
      <c r="B52" s="66"/>
      <c r="C52" s="31"/>
      <c r="D52" s="33"/>
    </row>
    <row r="53" spans="1:4" s="3" customFormat="1" ht="12.75">
      <c r="A53" s="31"/>
      <c r="B53" s="32"/>
      <c r="C53" s="31"/>
      <c r="D53" s="33"/>
    </row>
    <row r="54" spans="1:4" s="3" customFormat="1" ht="12.75">
      <c r="A54" s="31"/>
      <c r="B54" s="32"/>
      <c r="C54" s="31"/>
      <c r="D54" s="33"/>
    </row>
    <row r="55" spans="1:4" s="3" customFormat="1" ht="12.75">
      <c r="A55" s="31"/>
      <c r="B55" s="32"/>
      <c r="C55" s="31"/>
      <c r="D55" s="33"/>
    </row>
    <row r="56" spans="1:4" s="3" customFormat="1" ht="12.75">
      <c r="A56" s="31"/>
      <c r="B56" s="32"/>
      <c r="C56" s="31"/>
      <c r="D56" s="33"/>
    </row>
    <row r="57" spans="1:4" s="3" customFormat="1" ht="12.75">
      <c r="A57" s="31"/>
      <c r="B57" s="32"/>
      <c r="C57" s="31"/>
      <c r="D57" s="33"/>
    </row>
    <row r="58" spans="1:4" s="3" customFormat="1" ht="12.75">
      <c r="A58" s="31"/>
      <c r="B58" s="32"/>
      <c r="C58" s="31"/>
      <c r="D58" s="33"/>
    </row>
    <row r="59" spans="1:4" s="3" customFormat="1" ht="12.75">
      <c r="A59" s="31"/>
      <c r="B59" s="32"/>
      <c r="C59" s="31"/>
      <c r="D59" s="33"/>
    </row>
    <row r="60" spans="1:4" s="3" customFormat="1" ht="12.75">
      <c r="A60" s="31"/>
      <c r="B60" s="32"/>
      <c r="C60" s="31"/>
      <c r="D60" s="33"/>
    </row>
    <row r="61" spans="1:4" s="3" customFormat="1" ht="12.75">
      <c r="A61" s="31"/>
      <c r="B61" s="32"/>
      <c r="C61" s="31"/>
      <c r="D61" s="33"/>
    </row>
    <row r="62" spans="1:4" s="3" customFormat="1" ht="13.5" thickBot="1">
      <c r="A62" s="31"/>
      <c r="B62" s="32"/>
      <c r="C62" s="31"/>
      <c r="D62" s="102"/>
    </row>
    <row r="63" spans="1:4" s="3" customFormat="1" ht="13.5" thickBot="1">
      <c r="A63" s="31"/>
      <c r="B63" s="321" t="s">
        <v>588</v>
      </c>
      <c r="C63" s="85"/>
      <c r="D63" s="324" t="s">
        <v>588</v>
      </c>
    </row>
    <row r="64" spans="1:4" s="3" customFormat="1" ht="12.75">
      <c r="A64" s="78"/>
      <c r="B64" s="281" t="s">
        <v>145</v>
      </c>
      <c r="C64" s="186"/>
      <c r="D64" s="281" t="s">
        <v>144</v>
      </c>
    </row>
    <row r="65" spans="1:4" s="3" customFormat="1" ht="12.75">
      <c r="A65" s="78"/>
      <c r="B65" s="286" t="s">
        <v>520</v>
      </c>
      <c r="C65" s="186"/>
      <c r="D65" s="286" t="s">
        <v>519</v>
      </c>
    </row>
    <row r="66" spans="1:4" s="3" customFormat="1" ht="12.75">
      <c r="A66" s="78"/>
      <c r="B66" s="280" t="s">
        <v>144</v>
      </c>
      <c r="C66" s="186"/>
      <c r="D66" s="280" t="s">
        <v>145</v>
      </c>
    </row>
    <row r="67" spans="1:4" s="3" customFormat="1" ht="12.75">
      <c r="A67" s="78"/>
      <c r="B67" s="286" t="s">
        <v>37</v>
      </c>
      <c r="C67" s="186"/>
      <c r="D67" s="286" t="s">
        <v>143</v>
      </c>
    </row>
    <row r="68" spans="1:4" s="3" customFormat="1" ht="12.75">
      <c r="A68" s="78"/>
      <c r="B68" s="280" t="s">
        <v>581</v>
      </c>
      <c r="C68" s="186"/>
      <c r="D68" s="280" t="s">
        <v>20</v>
      </c>
    </row>
    <row r="69" spans="1:4" s="3" customFormat="1" ht="15.75" thickBot="1">
      <c r="A69" s="12"/>
      <c r="B69" s="279" t="s">
        <v>584</v>
      </c>
      <c r="C69" s="187"/>
      <c r="D69" s="279" t="s">
        <v>513</v>
      </c>
    </row>
    <row r="70" spans="1:4" s="3" customFormat="1" ht="15">
      <c r="A70" s="12"/>
      <c r="B70" s="12"/>
      <c r="C70" s="36"/>
      <c r="D70" s="36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3" customFormat="1" ht="15">
      <c r="A78" s="12"/>
      <c r="B78" s="12"/>
      <c r="C78" s="12"/>
      <c r="D78" s="12"/>
    </row>
    <row r="79" spans="1:4" s="11" customFormat="1" ht="15">
      <c r="A79" s="12"/>
      <c r="B79" s="12"/>
      <c r="C79" s="12"/>
      <c r="D79" s="12"/>
    </row>
    <row r="80" spans="1:4" s="11" customFormat="1" ht="15">
      <c r="A80" s="12"/>
      <c r="B80" s="12"/>
      <c r="C80" s="12"/>
      <c r="D80" s="12"/>
    </row>
  </sheetData>
  <sheetProtection/>
  <mergeCells count="11">
    <mergeCell ref="A12:B12"/>
    <mergeCell ref="C12:D12"/>
    <mergeCell ref="C9:D9"/>
    <mergeCell ref="A8:B8"/>
    <mergeCell ref="A9:B9"/>
    <mergeCell ref="A11:D11"/>
    <mergeCell ref="C8:D8"/>
    <mergeCell ref="C4:D4"/>
    <mergeCell ref="C7:D7"/>
    <mergeCell ref="C5:D5"/>
    <mergeCell ref="C6:D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view="pageBreakPreview" zoomScale="85" zoomScaleNormal="80" zoomScaleSheetLayoutView="85" zoomScalePageLayoutView="0" workbookViewId="0" topLeftCell="A10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188</v>
      </c>
      <c r="D5" s="375"/>
    </row>
    <row r="6" spans="1:4" s="3" customFormat="1" ht="12.75">
      <c r="A6" s="25" t="s">
        <v>442</v>
      </c>
      <c r="B6" s="28"/>
      <c r="C6" s="374" t="s">
        <v>188</v>
      </c>
      <c r="D6" s="375"/>
    </row>
    <row r="7" spans="1:4" s="3" customFormat="1" ht="12.75">
      <c r="A7" s="25" t="s">
        <v>167</v>
      </c>
      <c r="B7" s="28"/>
      <c r="C7" s="374" t="s">
        <v>422</v>
      </c>
      <c r="D7" s="375"/>
    </row>
    <row r="8" spans="1:4" s="3" customFormat="1" ht="12.75">
      <c r="A8" s="383" t="s">
        <v>0</v>
      </c>
      <c r="B8" s="384"/>
      <c r="C8" s="374" t="s">
        <v>321</v>
      </c>
      <c r="D8" s="375"/>
    </row>
    <row r="9" spans="1:4" s="3" customFormat="1" ht="13.5" thickBot="1">
      <c r="A9" s="385" t="s">
        <v>1</v>
      </c>
      <c r="B9" s="386"/>
      <c r="C9" s="393" t="s">
        <v>462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80"/>
      <c r="C12" s="426" t="s">
        <v>3</v>
      </c>
      <c r="D12" s="380"/>
    </row>
    <row r="13" spans="1:4" s="3" customFormat="1" ht="13.5" thickBot="1">
      <c r="A13" s="5" t="s">
        <v>4</v>
      </c>
      <c r="B13" s="6" t="s">
        <v>5</v>
      </c>
      <c r="C13" s="99" t="s">
        <v>4</v>
      </c>
      <c r="D13" s="6" t="s">
        <v>5</v>
      </c>
    </row>
    <row r="14" spans="1:4" s="3" customFormat="1" ht="19.5" customHeight="1">
      <c r="A14" s="13" t="s">
        <v>145</v>
      </c>
      <c r="B14" s="14" t="s">
        <v>7</v>
      </c>
      <c r="C14" s="13" t="s">
        <v>15</v>
      </c>
      <c r="D14" s="14" t="s">
        <v>37</v>
      </c>
    </row>
    <row r="15" spans="1:4" s="3" customFormat="1" ht="12.75">
      <c r="A15" s="13" t="s">
        <v>16</v>
      </c>
      <c r="B15" s="14" t="s">
        <v>7</v>
      </c>
      <c r="C15" s="82" t="s">
        <v>67</v>
      </c>
      <c r="D15" s="64" t="s">
        <v>37</v>
      </c>
    </row>
    <row r="16" spans="1:4" s="3" customFormat="1" ht="12.75">
      <c r="A16" s="13" t="s">
        <v>153</v>
      </c>
      <c r="B16" s="14" t="s">
        <v>7</v>
      </c>
      <c r="C16" s="82" t="s">
        <v>67</v>
      </c>
      <c r="D16" s="64" t="s">
        <v>7</v>
      </c>
    </row>
    <row r="17" spans="1:4" s="3" customFormat="1" ht="12.75">
      <c r="A17" s="13" t="s">
        <v>148</v>
      </c>
      <c r="B17" s="14" t="s">
        <v>7</v>
      </c>
      <c r="C17" s="82" t="s">
        <v>149</v>
      </c>
      <c r="D17" s="14" t="s">
        <v>7</v>
      </c>
    </row>
    <row r="18" spans="1:4" s="3" customFormat="1" ht="12.75">
      <c r="A18" s="13" t="s">
        <v>270</v>
      </c>
      <c r="B18" s="14" t="s">
        <v>7</v>
      </c>
      <c r="C18" s="100" t="s">
        <v>151</v>
      </c>
      <c r="D18" s="14" t="s">
        <v>7</v>
      </c>
    </row>
    <row r="19" spans="1:4" s="3" customFormat="1" ht="12.75">
      <c r="A19" s="13" t="s">
        <v>150</v>
      </c>
      <c r="B19" s="14" t="s">
        <v>7</v>
      </c>
      <c r="C19" s="56" t="s">
        <v>150</v>
      </c>
      <c r="D19" s="14" t="s">
        <v>7</v>
      </c>
    </row>
    <row r="20" spans="1:4" s="3" customFormat="1" ht="12.75">
      <c r="A20" s="13" t="s">
        <v>151</v>
      </c>
      <c r="B20" s="14" t="s">
        <v>7</v>
      </c>
      <c r="C20" s="82" t="s">
        <v>270</v>
      </c>
      <c r="D20" s="14" t="s">
        <v>7</v>
      </c>
    </row>
    <row r="21" spans="1:4" s="3" customFormat="1" ht="12.75">
      <c r="A21" s="13" t="s">
        <v>152</v>
      </c>
      <c r="B21" s="14" t="s">
        <v>7</v>
      </c>
      <c r="C21" s="100" t="s">
        <v>148</v>
      </c>
      <c r="D21" s="14" t="s">
        <v>7</v>
      </c>
    </row>
    <row r="22" spans="1:4" s="3" customFormat="1" ht="12.75">
      <c r="A22" s="13" t="s">
        <v>56</v>
      </c>
      <c r="B22" s="14" t="s">
        <v>7</v>
      </c>
      <c r="C22" s="82" t="s">
        <v>153</v>
      </c>
      <c r="D22" s="14" t="s">
        <v>7</v>
      </c>
    </row>
    <row r="23" spans="1:4" s="3" customFormat="1" ht="12.75">
      <c r="A23" s="13" t="s">
        <v>52</v>
      </c>
      <c r="B23" s="14" t="s">
        <v>7</v>
      </c>
      <c r="C23" s="13" t="s">
        <v>16</v>
      </c>
      <c r="D23" s="14" t="s">
        <v>7</v>
      </c>
    </row>
    <row r="24" spans="1:4" s="3" customFormat="1" ht="12.75">
      <c r="A24" s="13" t="s">
        <v>52</v>
      </c>
      <c r="B24" s="14" t="s">
        <v>37</v>
      </c>
      <c r="C24" s="56" t="s">
        <v>145</v>
      </c>
      <c r="D24" s="14" t="s">
        <v>7</v>
      </c>
    </row>
    <row r="25" spans="1:4" s="3" customFormat="1" ht="12.75">
      <c r="A25" s="13"/>
      <c r="B25" s="14"/>
      <c r="C25" s="56"/>
      <c r="D25" s="14"/>
    </row>
    <row r="26" spans="1:4" s="3" customFormat="1" ht="12.75">
      <c r="A26" s="13"/>
      <c r="B26" s="14"/>
      <c r="C26" s="56"/>
      <c r="D26" s="14"/>
    </row>
    <row r="27" spans="1:4" s="3" customFormat="1" ht="12.75">
      <c r="A27" s="13"/>
      <c r="B27" s="14"/>
      <c r="C27" s="56"/>
      <c r="D27" s="14"/>
    </row>
    <row r="28" spans="1:4" s="3" customFormat="1" ht="12.75">
      <c r="A28" s="39"/>
      <c r="B28" s="42"/>
      <c r="C28" s="56"/>
      <c r="D28" s="14"/>
    </row>
    <row r="29" spans="1:4" s="3" customFormat="1" ht="12.75">
      <c r="A29" s="13"/>
      <c r="B29" s="14"/>
      <c r="C29" s="56"/>
      <c r="D29" s="14"/>
    </row>
    <row r="30" spans="1:4" s="3" customFormat="1" ht="12.75">
      <c r="A30" s="13"/>
      <c r="B30" s="14"/>
      <c r="C30" s="56"/>
      <c r="D30" s="14"/>
    </row>
    <row r="31" spans="1:4" s="3" customFormat="1" ht="12.75">
      <c r="A31" s="13"/>
      <c r="B31" s="14"/>
      <c r="C31" s="56"/>
      <c r="D31" s="14"/>
    </row>
    <row r="32" spans="1:4" s="3" customFormat="1" ht="12.75">
      <c r="A32" s="13"/>
      <c r="B32" s="14"/>
      <c r="C32" s="56"/>
      <c r="D32" s="14"/>
    </row>
    <row r="33" spans="1:4" s="3" customFormat="1" ht="12.75">
      <c r="A33" s="13"/>
      <c r="B33" s="14"/>
      <c r="C33" s="56"/>
      <c r="D33" s="14"/>
    </row>
    <row r="34" spans="1:4" s="3" customFormat="1" ht="12.75">
      <c r="A34" s="39"/>
      <c r="B34" s="42"/>
      <c r="C34" s="56"/>
      <c r="D34" s="14"/>
    </row>
    <row r="35" spans="1:4" s="3" customFormat="1" ht="13.5" thickBot="1">
      <c r="A35" s="9"/>
      <c r="B35" s="10"/>
      <c r="C35" s="57"/>
      <c r="D35" s="10"/>
    </row>
    <row r="36" spans="1:4" s="3" customFormat="1" ht="28.5" customHeight="1" thickBot="1">
      <c r="A36" s="391" t="s">
        <v>454</v>
      </c>
      <c r="B36" s="417"/>
      <c r="C36" s="391" t="s">
        <v>445</v>
      </c>
      <c r="D36" s="417"/>
    </row>
    <row r="37" spans="1:4" s="3" customFormat="1" ht="13.5" thickBot="1">
      <c r="A37" s="5" t="s">
        <v>4</v>
      </c>
      <c r="B37" s="6" t="s">
        <v>5</v>
      </c>
      <c r="C37" s="99" t="s">
        <v>4</v>
      </c>
      <c r="D37" s="6" t="s">
        <v>5</v>
      </c>
    </row>
    <row r="38" spans="1:4" s="3" customFormat="1" ht="12.75">
      <c r="A38" s="13" t="s">
        <v>153</v>
      </c>
      <c r="B38" s="14" t="s">
        <v>7</v>
      </c>
      <c r="C38" s="56" t="s">
        <v>270</v>
      </c>
      <c r="D38" s="14" t="s">
        <v>7</v>
      </c>
    </row>
    <row r="39" spans="1:4" s="3" customFormat="1" ht="12.75">
      <c r="A39" s="13" t="s">
        <v>296</v>
      </c>
      <c r="B39" s="14" t="s">
        <v>7</v>
      </c>
      <c r="C39" s="100" t="s">
        <v>296</v>
      </c>
      <c r="D39" s="14" t="s">
        <v>7</v>
      </c>
    </row>
    <row r="40" spans="1:4" s="3" customFormat="1" ht="12.75">
      <c r="A40" s="13" t="s">
        <v>270</v>
      </c>
      <c r="B40" s="14" t="s">
        <v>7</v>
      </c>
      <c r="C40" s="56" t="s">
        <v>153</v>
      </c>
      <c r="D40" s="14" t="s">
        <v>7</v>
      </c>
    </row>
    <row r="41" spans="1:4" s="3" customFormat="1" ht="12.75">
      <c r="A41" s="145" t="s">
        <v>150</v>
      </c>
      <c r="B41" s="14" t="s">
        <v>7</v>
      </c>
      <c r="C41" s="62"/>
      <c r="D41" s="62"/>
    </row>
    <row r="42" spans="1:4" s="3" customFormat="1" ht="12.75">
      <c r="A42" s="24"/>
      <c r="B42" s="89"/>
      <c r="C42" s="101"/>
      <c r="D42" s="33"/>
    </row>
    <row r="43" spans="1:4" s="3" customFormat="1" ht="12.75">
      <c r="A43" s="65"/>
      <c r="B43" s="67"/>
      <c r="C43" s="101"/>
      <c r="D43" s="33"/>
    </row>
    <row r="44" spans="1:4" s="3" customFormat="1" ht="12.75">
      <c r="A44" s="65"/>
      <c r="B44" s="67"/>
      <c r="C44" s="101"/>
      <c r="D44" s="33"/>
    </row>
    <row r="45" spans="1:4" s="3" customFormat="1" ht="12.75">
      <c r="A45" s="65"/>
      <c r="B45" s="67"/>
      <c r="C45" s="101"/>
      <c r="D45" s="33"/>
    </row>
    <row r="46" spans="1:4" s="3" customFormat="1" ht="12.75">
      <c r="A46" s="31"/>
      <c r="B46" s="33"/>
      <c r="C46" s="101"/>
      <c r="D46" s="33"/>
    </row>
    <row r="47" spans="1:4" s="3" customFormat="1" ht="12.75">
      <c r="A47" s="31"/>
      <c r="B47" s="33"/>
      <c r="C47" s="101"/>
      <c r="D47" s="33"/>
    </row>
    <row r="48" spans="1:4" s="3" customFormat="1" ht="12.75">
      <c r="A48" s="31"/>
      <c r="B48" s="33"/>
      <c r="C48" s="101"/>
      <c r="D48" s="33"/>
    </row>
    <row r="49" spans="1:4" s="3" customFormat="1" ht="12.75">
      <c r="A49" s="31"/>
      <c r="B49" s="33"/>
      <c r="C49" s="101"/>
      <c r="D49" s="33"/>
    </row>
    <row r="50" spans="1:4" s="3" customFormat="1" ht="12.75">
      <c r="A50" s="31"/>
      <c r="B50" s="33"/>
      <c r="C50" s="101"/>
      <c r="D50" s="33"/>
    </row>
    <row r="51" spans="1:4" s="3" customFormat="1" ht="12.75">
      <c r="A51" s="31"/>
      <c r="B51" s="33"/>
      <c r="C51" s="101"/>
      <c r="D51" s="33"/>
    </row>
    <row r="52" spans="1:4" s="3" customFormat="1" ht="12.75">
      <c r="A52" s="31"/>
      <c r="B52" s="33"/>
      <c r="C52" s="101"/>
      <c r="D52" s="33"/>
    </row>
    <row r="53" spans="1:4" s="3" customFormat="1" ht="12.75">
      <c r="A53" s="31"/>
      <c r="B53" s="33"/>
      <c r="C53" s="101"/>
      <c r="D53" s="33"/>
    </row>
    <row r="54" spans="1:4" s="3" customFormat="1" ht="12.75">
      <c r="A54" s="31"/>
      <c r="B54" s="33"/>
      <c r="C54" s="101"/>
      <c r="D54" s="33"/>
    </row>
    <row r="55" spans="1:4" s="3" customFormat="1" ht="12.75">
      <c r="A55" s="31"/>
      <c r="B55" s="33"/>
      <c r="C55" s="101"/>
      <c r="D55" s="33"/>
    </row>
    <row r="56" spans="1:4" s="3" customFormat="1" ht="12.75">
      <c r="A56" s="31"/>
      <c r="B56" s="33"/>
      <c r="C56" s="101"/>
      <c r="D56" s="33"/>
    </row>
    <row r="57" spans="1:4" s="3" customFormat="1" ht="12.75">
      <c r="A57" s="31"/>
      <c r="B57" s="33"/>
      <c r="C57" s="101"/>
      <c r="D57" s="33"/>
    </row>
    <row r="58" spans="1:4" s="3" customFormat="1" ht="12.75">
      <c r="A58" s="31"/>
      <c r="B58" s="33"/>
      <c r="C58" s="101"/>
      <c r="D58" s="33"/>
    </row>
    <row r="59" spans="1:4" s="3" customFormat="1" ht="12.75">
      <c r="A59" s="31"/>
      <c r="B59" s="33"/>
      <c r="C59" s="101"/>
      <c r="D59" s="33"/>
    </row>
    <row r="60" spans="1:4" s="3" customFormat="1" ht="12.75">
      <c r="A60" s="31"/>
      <c r="B60" s="33"/>
      <c r="C60" s="101"/>
      <c r="D60" s="33"/>
    </row>
    <row r="61" spans="1:4" s="3" customFormat="1" ht="12.75">
      <c r="A61" s="31"/>
      <c r="B61" s="33"/>
      <c r="C61" s="101"/>
      <c r="D61" s="33"/>
    </row>
    <row r="62" spans="1:4" s="3" customFormat="1" ht="12.75">
      <c r="A62" s="31"/>
      <c r="B62" s="33"/>
      <c r="C62" s="101"/>
      <c r="D62" s="33"/>
    </row>
    <row r="63" spans="1:4" s="3" customFormat="1" ht="12.75">
      <c r="A63" s="31"/>
      <c r="B63" s="33"/>
      <c r="C63" s="101"/>
      <c r="D63" s="33"/>
    </row>
    <row r="64" spans="1:4" s="3" customFormat="1" ht="12.75">
      <c r="A64" s="31"/>
      <c r="B64" s="33"/>
      <c r="C64" s="101"/>
      <c r="D64" s="33"/>
    </row>
    <row r="65" spans="1:4" s="3" customFormat="1" ht="13.5" thickBot="1">
      <c r="A65" s="31"/>
      <c r="B65" s="33"/>
      <c r="C65" s="101"/>
      <c r="D65" s="33"/>
    </row>
    <row r="66" spans="1:4" s="3" customFormat="1" ht="13.5" thickBot="1">
      <c r="A66" s="31"/>
      <c r="B66" s="321" t="s">
        <v>588</v>
      </c>
      <c r="C66" s="85"/>
      <c r="D66" s="324" t="s">
        <v>588</v>
      </c>
    </row>
    <row r="67" spans="1:4" s="3" customFormat="1" ht="12.75">
      <c r="A67" s="78"/>
      <c r="B67" s="284" t="s">
        <v>153</v>
      </c>
      <c r="C67" s="282"/>
      <c r="D67" s="253" t="s">
        <v>67</v>
      </c>
    </row>
    <row r="68" spans="1:4" s="3" customFormat="1" ht="12.75">
      <c r="A68" s="78"/>
      <c r="B68" s="289" t="s">
        <v>297</v>
      </c>
      <c r="C68" s="282"/>
      <c r="D68" s="252" t="s">
        <v>149</v>
      </c>
    </row>
    <row r="69" spans="1:4" s="3" customFormat="1" ht="12.75">
      <c r="A69" s="78"/>
      <c r="B69" s="285" t="s">
        <v>150</v>
      </c>
      <c r="C69" s="282"/>
      <c r="D69" s="252" t="s">
        <v>150</v>
      </c>
    </row>
    <row r="70" spans="1:4" s="3" customFormat="1" ht="12.75">
      <c r="A70" s="78"/>
      <c r="B70" s="252" t="s">
        <v>152</v>
      </c>
      <c r="C70" s="282"/>
      <c r="D70" s="252" t="s">
        <v>297</v>
      </c>
    </row>
    <row r="71" spans="1:4" s="3" customFormat="1" ht="12.75">
      <c r="A71" s="78"/>
      <c r="B71" s="252" t="s">
        <v>56</v>
      </c>
      <c r="C71" s="282"/>
      <c r="D71" s="252" t="s">
        <v>153</v>
      </c>
    </row>
    <row r="72" spans="1:4" s="3" customFormat="1" ht="13.5" thickBot="1">
      <c r="A72" s="79"/>
      <c r="B72" s="254" t="s">
        <v>52</v>
      </c>
      <c r="C72" s="283"/>
      <c r="D72" s="254"/>
    </row>
    <row r="73" spans="1:4" s="3" customFormat="1" ht="15">
      <c r="A73" s="36"/>
      <c r="B73" s="36"/>
      <c r="C73" s="36"/>
      <c r="D73" s="36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3" customFormat="1" ht="15">
      <c r="A78" s="12"/>
      <c r="B78" s="12"/>
      <c r="C78" s="12"/>
      <c r="D78" s="12"/>
    </row>
    <row r="79" spans="1:4" s="3" customFormat="1" ht="15">
      <c r="A79" s="12"/>
      <c r="B79" s="12"/>
      <c r="C79" s="12"/>
      <c r="D79" s="12"/>
    </row>
    <row r="80" spans="1:4" s="3" customFormat="1" ht="15">
      <c r="A80" s="12"/>
      <c r="B80" s="12"/>
      <c r="C80" s="12"/>
      <c r="D80" s="12"/>
    </row>
    <row r="81" spans="1:4" s="3" customFormat="1" ht="15">
      <c r="A81" s="12"/>
      <c r="B81" s="12"/>
      <c r="C81" s="12"/>
      <c r="D81" s="12"/>
    </row>
    <row r="82" spans="1:4" s="3" customFormat="1" ht="15">
      <c r="A82" s="12"/>
      <c r="B82" s="12"/>
      <c r="C82" s="12"/>
      <c r="D82" s="12"/>
    </row>
    <row r="83" spans="1:4" s="3" customFormat="1" ht="15">
      <c r="A83" s="12"/>
      <c r="B83" s="12"/>
      <c r="C83" s="12"/>
      <c r="D83" s="12"/>
    </row>
    <row r="84" spans="1:4" s="3" customFormat="1" ht="15">
      <c r="A84" s="12"/>
      <c r="B84" s="12"/>
      <c r="C84" s="12"/>
      <c r="D84" s="12"/>
    </row>
    <row r="85" spans="1:4" s="11" customFormat="1" ht="15">
      <c r="A85" s="12"/>
      <c r="B85" s="12"/>
      <c r="C85" s="12"/>
      <c r="D85" s="12"/>
    </row>
    <row r="86" spans="1:4" s="11" customFormat="1" ht="15">
      <c r="A86" s="12"/>
      <c r="B86" s="12"/>
      <c r="C86" s="12"/>
      <c r="D86" s="12"/>
    </row>
  </sheetData>
  <sheetProtection/>
  <mergeCells count="13">
    <mergeCell ref="A9:B9"/>
    <mergeCell ref="A11:D11"/>
    <mergeCell ref="C9:D9"/>
    <mergeCell ref="A36:B36"/>
    <mergeCell ref="C36:D36"/>
    <mergeCell ref="A12:B12"/>
    <mergeCell ref="C12:D12"/>
    <mergeCell ref="C8:D8"/>
    <mergeCell ref="C4:D4"/>
    <mergeCell ref="C7:D7"/>
    <mergeCell ref="A8:B8"/>
    <mergeCell ref="C5:D5"/>
    <mergeCell ref="C6:D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6.00390625" style="12" customWidth="1"/>
    <col min="2" max="2" width="24.7109375" style="12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189</v>
      </c>
      <c r="D5" s="375"/>
    </row>
    <row r="6" spans="1:4" s="3" customFormat="1" ht="12.75">
      <c r="A6" s="25" t="s">
        <v>442</v>
      </c>
      <c r="B6" s="28"/>
      <c r="C6" s="374" t="s">
        <v>189</v>
      </c>
      <c r="D6" s="375"/>
    </row>
    <row r="7" spans="1:4" s="3" customFormat="1" ht="12.75">
      <c r="A7" s="25" t="s">
        <v>167</v>
      </c>
      <c r="B7" s="28"/>
      <c r="C7" s="374" t="str">
        <f>+'Anexo 1'!G27</f>
        <v>EL CARMEN - (M) VESPUCIO NORTE</v>
      </c>
      <c r="D7" s="375"/>
    </row>
    <row r="8" spans="1:4" s="3" customFormat="1" ht="12.75">
      <c r="A8" s="383" t="s">
        <v>0</v>
      </c>
      <c r="B8" s="384"/>
      <c r="C8" s="374" t="s">
        <v>237</v>
      </c>
      <c r="D8" s="375"/>
    </row>
    <row r="9" spans="1:4" s="3" customFormat="1" ht="13.5" thickBot="1">
      <c r="A9" s="385" t="s">
        <v>1</v>
      </c>
      <c r="B9" s="386"/>
      <c r="C9" s="393" t="s">
        <v>313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13" t="s">
        <v>332</v>
      </c>
      <c r="B14" s="17" t="s">
        <v>23</v>
      </c>
      <c r="C14" s="13" t="s">
        <v>313</v>
      </c>
      <c r="D14" s="17" t="s">
        <v>7</v>
      </c>
    </row>
    <row r="15" spans="1:4" s="3" customFormat="1" ht="25.5">
      <c r="A15" s="13" t="s">
        <v>298</v>
      </c>
      <c r="B15" s="17" t="s">
        <v>23</v>
      </c>
      <c r="C15" s="13" t="s">
        <v>164</v>
      </c>
      <c r="D15" s="17" t="s">
        <v>7</v>
      </c>
    </row>
    <row r="16" spans="1:4" s="3" customFormat="1" ht="12.75">
      <c r="A16" s="13" t="s">
        <v>229</v>
      </c>
      <c r="B16" s="17" t="s">
        <v>23</v>
      </c>
      <c r="C16" s="13" t="s">
        <v>28</v>
      </c>
      <c r="D16" s="17" t="s">
        <v>7</v>
      </c>
    </row>
    <row r="17" spans="1:4" s="3" customFormat="1" ht="12.75">
      <c r="A17" s="13" t="s">
        <v>97</v>
      </c>
      <c r="B17" s="17" t="s">
        <v>23</v>
      </c>
      <c r="C17" s="13" t="s">
        <v>161</v>
      </c>
      <c r="D17" s="17" t="s">
        <v>7</v>
      </c>
    </row>
    <row r="18" spans="1:4" s="3" customFormat="1" ht="12.75">
      <c r="A18" s="13" t="s">
        <v>416</v>
      </c>
      <c r="B18" s="14" t="s">
        <v>23</v>
      </c>
      <c r="C18" s="15" t="s">
        <v>426</v>
      </c>
      <c r="D18" s="17" t="s">
        <v>7</v>
      </c>
    </row>
    <row r="19" spans="1:4" s="3" customFormat="1" ht="12.75">
      <c r="A19" s="63" t="s">
        <v>417</v>
      </c>
      <c r="B19" s="137" t="s">
        <v>23</v>
      </c>
      <c r="C19" s="13" t="s">
        <v>370</v>
      </c>
      <c r="D19" s="64" t="s">
        <v>23</v>
      </c>
    </row>
    <row r="20" spans="1:4" s="3" customFormat="1" ht="12.75">
      <c r="A20" s="63" t="s">
        <v>416</v>
      </c>
      <c r="B20" s="137" t="s">
        <v>23</v>
      </c>
      <c r="C20" s="15" t="s">
        <v>97</v>
      </c>
      <c r="D20" s="14" t="s">
        <v>23</v>
      </c>
    </row>
    <row r="21" spans="1:4" s="3" customFormat="1" ht="12.75">
      <c r="A21" s="13" t="s">
        <v>216</v>
      </c>
      <c r="B21" s="17" t="s">
        <v>23</v>
      </c>
      <c r="C21" s="65" t="s">
        <v>416</v>
      </c>
      <c r="D21" s="67" t="s">
        <v>23</v>
      </c>
    </row>
    <row r="22" spans="1:4" s="3" customFormat="1" ht="12.75">
      <c r="A22" s="13" t="s">
        <v>97</v>
      </c>
      <c r="B22" s="17" t="s">
        <v>23</v>
      </c>
      <c r="C22" s="65" t="s">
        <v>417</v>
      </c>
      <c r="D22" s="67" t="s">
        <v>23</v>
      </c>
    </row>
    <row r="23" spans="1:4" s="3" customFormat="1" ht="12.75">
      <c r="A23" s="13" t="s">
        <v>370</v>
      </c>
      <c r="B23" s="17" t="s">
        <v>13</v>
      </c>
      <c r="C23" s="65" t="s">
        <v>416</v>
      </c>
      <c r="D23" s="67" t="s">
        <v>23</v>
      </c>
    </row>
    <row r="24" spans="1:4" s="3" customFormat="1" ht="12.75">
      <c r="A24" s="13" t="s">
        <v>370</v>
      </c>
      <c r="B24" s="17" t="s">
        <v>7</v>
      </c>
      <c r="C24" s="30" t="s">
        <v>216</v>
      </c>
      <c r="D24" s="14" t="s">
        <v>23</v>
      </c>
    </row>
    <row r="25" spans="1:4" s="3" customFormat="1" ht="12.75">
      <c r="A25" s="13" t="s">
        <v>28</v>
      </c>
      <c r="B25" s="17" t="s">
        <v>7</v>
      </c>
      <c r="C25" s="13" t="s">
        <v>97</v>
      </c>
      <c r="D25" s="14" t="s">
        <v>23</v>
      </c>
    </row>
    <row r="26" spans="1:4" s="3" customFormat="1" ht="12.75">
      <c r="A26" s="13" t="s">
        <v>161</v>
      </c>
      <c r="B26" s="17" t="s">
        <v>7</v>
      </c>
      <c r="C26" s="13" t="s">
        <v>229</v>
      </c>
      <c r="D26" s="14" t="s">
        <v>23</v>
      </c>
    </row>
    <row r="27" spans="1:4" s="3" customFormat="1" ht="12.75">
      <c r="A27" s="15" t="s">
        <v>313</v>
      </c>
      <c r="B27" s="64" t="s">
        <v>7</v>
      </c>
      <c r="C27" s="13" t="s">
        <v>298</v>
      </c>
      <c r="D27" s="14" t="s">
        <v>23</v>
      </c>
    </row>
    <row r="28" spans="1:4" s="3" customFormat="1" ht="12.75">
      <c r="A28" s="37"/>
      <c r="B28" s="110"/>
      <c r="C28" s="13" t="s">
        <v>332</v>
      </c>
      <c r="D28" s="14" t="s">
        <v>23</v>
      </c>
    </row>
    <row r="29" spans="1:4" s="3" customFormat="1" ht="13.5" thickBot="1">
      <c r="A29" s="37"/>
      <c r="B29" s="110"/>
      <c r="C29" s="13"/>
      <c r="D29" s="14"/>
    </row>
    <row r="30" spans="1:4" s="3" customFormat="1" ht="29.25" customHeight="1" thickBot="1">
      <c r="A30" s="420" t="s">
        <v>438</v>
      </c>
      <c r="B30" s="421"/>
      <c r="C30" s="420" t="s">
        <v>438</v>
      </c>
      <c r="D30" s="421"/>
    </row>
    <row r="31" spans="1:4" s="3" customFormat="1" ht="13.5" thickBot="1">
      <c r="A31" s="5" t="s">
        <v>4</v>
      </c>
      <c r="B31" s="6" t="s">
        <v>5</v>
      </c>
      <c r="C31" s="5" t="s">
        <v>4</v>
      </c>
      <c r="D31" s="6" t="s">
        <v>5</v>
      </c>
    </row>
    <row r="32" spans="1:4" s="3" customFormat="1" ht="25.5">
      <c r="A32" s="13" t="s">
        <v>370</v>
      </c>
      <c r="B32" s="33" t="s">
        <v>7</v>
      </c>
      <c r="C32" s="9" t="s">
        <v>164</v>
      </c>
      <c r="D32" s="33" t="s">
        <v>7</v>
      </c>
    </row>
    <row r="33" spans="1:4" s="3" customFormat="1" ht="12.75">
      <c r="A33" s="31"/>
      <c r="B33" s="33"/>
      <c r="C33" s="9"/>
      <c r="D33" s="10"/>
    </row>
    <row r="34" spans="1:4" s="3" customFormat="1" ht="12.75">
      <c r="A34" s="31"/>
      <c r="B34" s="33"/>
      <c r="C34" s="9"/>
      <c r="D34" s="10"/>
    </row>
    <row r="35" spans="1:4" s="3" customFormat="1" ht="12.75">
      <c r="A35" s="31"/>
      <c r="B35" s="33"/>
      <c r="C35" s="9"/>
      <c r="D35" s="10"/>
    </row>
    <row r="36" spans="1:4" s="3" customFormat="1" ht="12.75">
      <c r="A36" s="31"/>
      <c r="B36" s="32"/>
      <c r="C36" s="9"/>
      <c r="D36" s="33"/>
    </row>
    <row r="37" spans="1:4" s="3" customFormat="1" ht="12.75">
      <c r="A37" s="31"/>
      <c r="B37" s="32"/>
      <c r="C37" s="31"/>
      <c r="D37" s="33"/>
    </row>
    <row r="38" spans="1:4" s="3" customFormat="1" ht="12.75">
      <c r="A38" s="31"/>
      <c r="B38" s="32"/>
      <c r="C38" s="31"/>
      <c r="D38" s="33"/>
    </row>
    <row r="39" spans="1:4" s="3" customFormat="1" ht="12.75">
      <c r="A39" s="31"/>
      <c r="B39" s="32"/>
      <c r="C39" s="31"/>
      <c r="D39" s="33"/>
    </row>
    <row r="40" spans="1:4" s="3" customFormat="1" ht="12.75">
      <c r="A40" s="31"/>
      <c r="B40" s="32"/>
      <c r="C40" s="31"/>
      <c r="D40" s="33"/>
    </row>
    <row r="41" spans="1:4" s="3" customFormat="1" ht="12.75">
      <c r="A41" s="31"/>
      <c r="B41" s="32"/>
      <c r="C41" s="31"/>
      <c r="D41" s="33"/>
    </row>
    <row r="42" spans="1:4" s="3" customFormat="1" ht="12.75">
      <c r="A42" s="31"/>
      <c r="B42" s="32"/>
      <c r="C42" s="31"/>
      <c r="D42" s="33"/>
    </row>
    <row r="43" spans="1:4" s="3" customFormat="1" ht="12.75">
      <c r="A43" s="65"/>
      <c r="B43" s="66"/>
      <c r="C43" s="31"/>
      <c r="D43" s="33"/>
    </row>
    <row r="44" spans="1:4" s="3" customFormat="1" ht="12.75">
      <c r="A44" s="65"/>
      <c r="B44" s="66"/>
      <c r="C44" s="31"/>
      <c r="D44" s="33"/>
    </row>
    <row r="45" spans="1:4" s="3" customFormat="1" ht="12.75">
      <c r="A45" s="65"/>
      <c r="B45" s="66"/>
      <c r="C45" s="31"/>
      <c r="D45" s="33"/>
    </row>
    <row r="46" spans="1:4" s="3" customFormat="1" ht="12.75">
      <c r="A46" s="65"/>
      <c r="B46" s="66"/>
      <c r="C46" s="31"/>
      <c r="D46" s="33"/>
    </row>
    <row r="47" spans="1:4" s="3" customFormat="1" ht="12.75">
      <c r="A47" s="31"/>
      <c r="B47" s="32"/>
      <c r="C47" s="31"/>
      <c r="D47" s="33"/>
    </row>
    <row r="48" spans="1:4" s="3" customFormat="1" ht="12.75">
      <c r="A48" s="31"/>
      <c r="B48" s="32"/>
      <c r="C48" s="31"/>
      <c r="D48" s="33"/>
    </row>
    <row r="49" spans="1:4" s="3" customFormat="1" ht="12.75">
      <c r="A49" s="31"/>
      <c r="B49" s="32"/>
      <c r="C49" s="31"/>
      <c r="D49" s="33"/>
    </row>
    <row r="50" spans="1:4" s="3" customFormat="1" ht="12.75">
      <c r="A50" s="31"/>
      <c r="B50" s="32"/>
      <c r="C50" s="31"/>
      <c r="D50" s="33"/>
    </row>
    <row r="51" spans="1:4" s="3" customFormat="1" ht="12.75">
      <c r="A51" s="31"/>
      <c r="B51" s="32"/>
      <c r="C51" s="31"/>
      <c r="D51" s="33"/>
    </row>
    <row r="52" spans="1:4" s="3" customFormat="1" ht="12.75">
      <c r="A52" s="31"/>
      <c r="B52" s="32"/>
      <c r="C52" s="31"/>
      <c r="D52" s="33"/>
    </row>
    <row r="53" spans="1:4" s="3" customFormat="1" ht="12.75">
      <c r="A53" s="31"/>
      <c r="B53" s="32"/>
      <c r="C53" s="31"/>
      <c r="D53" s="33"/>
    </row>
    <row r="54" spans="1:4" s="3" customFormat="1" ht="12.75">
      <c r="A54" s="31"/>
      <c r="B54" s="32"/>
      <c r="C54" s="31"/>
      <c r="D54" s="33"/>
    </row>
    <row r="55" spans="1:4" s="3" customFormat="1" ht="12.75">
      <c r="A55" s="31"/>
      <c r="B55" s="32"/>
      <c r="C55" s="31"/>
      <c r="D55" s="33"/>
    </row>
    <row r="56" spans="1:4" s="3" customFormat="1" ht="12.75">
      <c r="A56" s="31"/>
      <c r="B56" s="32"/>
      <c r="C56" s="31"/>
      <c r="D56" s="33"/>
    </row>
    <row r="57" spans="1:4" s="3" customFormat="1" ht="12.75">
      <c r="A57" s="31"/>
      <c r="B57" s="32"/>
      <c r="C57" s="31"/>
      <c r="D57" s="33"/>
    </row>
    <row r="58" spans="1:4" s="3" customFormat="1" ht="13.5" thickBot="1">
      <c r="A58" s="31"/>
      <c r="B58" s="32"/>
      <c r="C58" s="31"/>
      <c r="D58" s="33"/>
    </row>
    <row r="59" spans="1:4" s="3" customFormat="1" ht="13.5" thickBot="1">
      <c r="A59" s="31"/>
      <c r="B59" s="321" t="s">
        <v>588</v>
      </c>
      <c r="C59" s="85"/>
      <c r="D59" s="324" t="s">
        <v>588</v>
      </c>
    </row>
    <row r="60" spans="1:4" s="3" customFormat="1" ht="12.75">
      <c r="A60" s="31"/>
      <c r="B60" s="258" t="s">
        <v>97</v>
      </c>
      <c r="C60" s="257"/>
      <c r="D60" s="258" t="s">
        <v>370</v>
      </c>
    </row>
    <row r="61" spans="1:4" s="3" customFormat="1" ht="12.75">
      <c r="A61" s="31"/>
      <c r="B61" s="259" t="s">
        <v>370</v>
      </c>
      <c r="C61" s="257"/>
      <c r="D61" s="259" t="s">
        <v>97</v>
      </c>
    </row>
    <row r="62" spans="1:4" s="3" customFormat="1" ht="12.75">
      <c r="A62" s="31"/>
      <c r="B62" s="259" t="s">
        <v>565</v>
      </c>
      <c r="C62" s="257"/>
      <c r="D62" s="259"/>
    </row>
    <row r="63" spans="1:4" s="3" customFormat="1" ht="12.75">
      <c r="A63" s="31"/>
      <c r="B63" s="259"/>
      <c r="C63" s="257"/>
      <c r="D63" s="259"/>
    </row>
    <row r="64" spans="1:4" s="3" customFormat="1" ht="12.75">
      <c r="A64" s="31"/>
      <c r="B64" s="259"/>
      <c r="C64" s="257"/>
      <c r="D64" s="259"/>
    </row>
    <row r="65" spans="1:4" s="3" customFormat="1" ht="13.5" thickBot="1">
      <c r="A65" s="34"/>
      <c r="B65" s="260"/>
      <c r="C65" s="261"/>
      <c r="D65" s="260"/>
    </row>
    <row r="66" spans="1:4" s="3" customFormat="1" ht="15">
      <c r="A66" s="36"/>
      <c r="B66" s="36"/>
      <c r="C66" s="36"/>
      <c r="D66" s="36"/>
    </row>
    <row r="67" spans="1:4" s="3" customFormat="1" ht="15">
      <c r="A67" s="12"/>
      <c r="B67" s="12"/>
      <c r="C67" s="12"/>
      <c r="D67" s="12"/>
    </row>
    <row r="68" spans="1:4" s="3" customFormat="1" ht="15">
      <c r="A68" s="12"/>
      <c r="B68" s="12"/>
      <c r="C68" s="12"/>
      <c r="D68" s="12"/>
    </row>
    <row r="69" spans="1:4" s="3" customFormat="1" ht="15">
      <c r="A69" s="12"/>
      <c r="B69" s="12"/>
      <c r="C69" s="12"/>
      <c r="D69" s="12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11" customFormat="1" ht="15">
      <c r="A76" s="12"/>
      <c r="B76" s="12"/>
      <c r="C76" s="12"/>
      <c r="D76" s="12"/>
    </row>
    <row r="77" spans="1:4" s="11" customFormat="1" ht="15">
      <c r="A77" s="12"/>
      <c r="B77" s="12"/>
      <c r="C77" s="12"/>
      <c r="D77" s="12"/>
    </row>
  </sheetData>
  <sheetProtection/>
  <mergeCells count="13">
    <mergeCell ref="C8:D8"/>
    <mergeCell ref="C4:D4"/>
    <mergeCell ref="C7:D7"/>
    <mergeCell ref="A8:B8"/>
    <mergeCell ref="C5:D5"/>
    <mergeCell ref="C6:D6"/>
    <mergeCell ref="A30:B30"/>
    <mergeCell ref="A12:B12"/>
    <mergeCell ref="C12:D12"/>
    <mergeCell ref="C9:D9"/>
    <mergeCell ref="A9:B9"/>
    <mergeCell ref="A11:D11"/>
    <mergeCell ref="C30:D3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85" zoomScaleNormal="85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169</v>
      </c>
      <c r="D5" s="375"/>
    </row>
    <row r="6" spans="1:4" s="3" customFormat="1" ht="12.75">
      <c r="A6" s="25" t="s">
        <v>442</v>
      </c>
      <c r="B6" s="28"/>
      <c r="C6" s="374" t="s">
        <v>169</v>
      </c>
      <c r="D6" s="375"/>
    </row>
    <row r="7" spans="1:4" s="3" customFormat="1" ht="12.75">
      <c r="A7" s="25" t="s">
        <v>167</v>
      </c>
      <c r="B7" s="28"/>
      <c r="C7" s="374" t="str">
        <f>+'Anexo 1'!G7</f>
        <v>EL SALTO - HUAMACHUCO</v>
      </c>
      <c r="D7" s="375"/>
    </row>
    <row r="8" spans="1:4" s="3" customFormat="1" ht="12.75">
      <c r="A8" s="383" t="s">
        <v>0</v>
      </c>
      <c r="B8" s="384"/>
      <c r="C8" s="374" t="s">
        <v>322</v>
      </c>
      <c r="D8" s="375"/>
    </row>
    <row r="9" spans="1:4" s="3" customFormat="1" ht="13.5" thickBot="1">
      <c r="A9" s="385" t="s">
        <v>1</v>
      </c>
      <c r="B9" s="386"/>
      <c r="C9" s="381" t="s">
        <v>300</v>
      </c>
      <c r="D9" s="38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13" t="s">
        <v>232</v>
      </c>
      <c r="B14" s="17" t="s">
        <v>7</v>
      </c>
      <c r="C14" s="15" t="s">
        <v>218</v>
      </c>
      <c r="D14" s="64" t="s">
        <v>8</v>
      </c>
    </row>
    <row r="15" spans="1:4" s="3" customFormat="1" ht="12.75">
      <c r="A15" s="13" t="s">
        <v>6</v>
      </c>
      <c r="B15" s="17" t="s">
        <v>7</v>
      </c>
      <c r="C15" s="15" t="s">
        <v>10</v>
      </c>
      <c r="D15" s="64" t="s">
        <v>8</v>
      </c>
    </row>
    <row r="16" spans="1:4" s="3" customFormat="1" ht="25.5">
      <c r="A16" s="13" t="s">
        <v>9</v>
      </c>
      <c r="B16" s="17" t="s">
        <v>7</v>
      </c>
      <c r="C16" s="15" t="s">
        <v>12</v>
      </c>
      <c r="D16" s="14" t="s">
        <v>13</v>
      </c>
    </row>
    <row r="17" spans="1:4" s="3" customFormat="1" ht="12.75">
      <c r="A17" s="13" t="s">
        <v>16</v>
      </c>
      <c r="B17" s="17" t="s">
        <v>7</v>
      </c>
      <c r="C17" s="30" t="s">
        <v>14</v>
      </c>
      <c r="D17" s="14" t="s">
        <v>13</v>
      </c>
    </row>
    <row r="18" spans="1:4" s="3" customFormat="1" ht="12.75">
      <c r="A18" s="13" t="s">
        <v>14</v>
      </c>
      <c r="B18" s="17" t="s">
        <v>7</v>
      </c>
      <c r="C18" s="13" t="s">
        <v>15</v>
      </c>
      <c r="D18" s="14" t="s">
        <v>13</v>
      </c>
    </row>
    <row r="19" spans="1:4" s="3" customFormat="1" ht="12.75">
      <c r="A19" s="13" t="s">
        <v>14</v>
      </c>
      <c r="B19" s="17" t="s">
        <v>13</v>
      </c>
      <c r="C19" s="13" t="s">
        <v>17</v>
      </c>
      <c r="D19" s="14" t="s">
        <v>13</v>
      </c>
    </row>
    <row r="20" spans="1:4" s="3" customFormat="1" ht="12.75">
      <c r="A20" s="13" t="s">
        <v>18</v>
      </c>
      <c r="B20" s="17" t="s">
        <v>13</v>
      </c>
      <c r="C20" s="13" t="s">
        <v>18</v>
      </c>
      <c r="D20" s="14" t="s">
        <v>13</v>
      </c>
    </row>
    <row r="21" spans="1:4" s="3" customFormat="1" ht="12.75">
      <c r="A21" s="13" t="s">
        <v>17</v>
      </c>
      <c r="B21" s="17" t="s">
        <v>13</v>
      </c>
      <c r="C21" s="13" t="s">
        <v>14</v>
      </c>
      <c r="D21" s="14" t="s">
        <v>13</v>
      </c>
    </row>
    <row r="22" spans="1:4" s="3" customFormat="1" ht="12.75">
      <c r="A22" s="13" t="s">
        <v>19</v>
      </c>
      <c r="B22" s="17" t="s">
        <v>13</v>
      </c>
      <c r="C22" s="13" t="s">
        <v>14</v>
      </c>
      <c r="D22" s="14" t="s">
        <v>7</v>
      </c>
    </row>
    <row r="23" spans="1:4" s="3" customFormat="1" ht="12.75">
      <c r="A23" s="13" t="s">
        <v>14</v>
      </c>
      <c r="B23" s="17" t="s">
        <v>13</v>
      </c>
      <c r="C23" s="13" t="s">
        <v>16</v>
      </c>
      <c r="D23" s="14" t="s">
        <v>7</v>
      </c>
    </row>
    <row r="24" spans="1:4" s="3" customFormat="1" ht="25.5">
      <c r="A24" s="13" t="s">
        <v>12</v>
      </c>
      <c r="B24" s="17" t="s">
        <v>8</v>
      </c>
      <c r="C24" s="13" t="s">
        <v>323</v>
      </c>
      <c r="D24" s="14" t="s">
        <v>7</v>
      </c>
    </row>
    <row r="25" spans="1:4" s="3" customFormat="1" ht="12.75">
      <c r="A25" s="13" t="s">
        <v>10</v>
      </c>
      <c r="B25" s="17" t="s">
        <v>8</v>
      </c>
      <c r="C25" s="13" t="s">
        <v>11</v>
      </c>
      <c r="D25" s="14" t="s">
        <v>7</v>
      </c>
    </row>
    <row r="26" spans="1:4" s="3" customFormat="1" ht="12.75">
      <c r="A26" s="13" t="s">
        <v>21</v>
      </c>
      <c r="B26" s="17" t="s">
        <v>8</v>
      </c>
      <c r="C26" s="13" t="s">
        <v>9</v>
      </c>
      <c r="D26" s="14" t="s">
        <v>7</v>
      </c>
    </row>
    <row r="27" spans="1:4" s="3" customFormat="1" ht="12.75">
      <c r="A27" s="13"/>
      <c r="B27" s="17"/>
      <c r="C27" s="13" t="s">
        <v>20</v>
      </c>
      <c r="D27" s="14" t="s">
        <v>7</v>
      </c>
    </row>
    <row r="28" spans="1:4" s="3" customFormat="1" ht="12.75">
      <c r="A28" s="13"/>
      <c r="B28" s="17"/>
      <c r="C28" s="13"/>
      <c r="D28" s="14"/>
    </row>
    <row r="29" spans="1:4" s="3" customFormat="1" ht="12.75">
      <c r="A29" s="13"/>
      <c r="B29" s="17"/>
      <c r="C29" s="13"/>
      <c r="D29" s="14"/>
    </row>
    <row r="30" spans="1:4" s="3" customFormat="1" ht="12.75">
      <c r="A30" s="9"/>
      <c r="B30" s="8"/>
      <c r="C30" s="9"/>
      <c r="D30" s="10"/>
    </row>
    <row r="31" spans="1:4" s="3" customFormat="1" ht="12.75">
      <c r="A31" s="9"/>
      <c r="B31" s="8"/>
      <c r="C31" s="9"/>
      <c r="D31" s="10"/>
    </row>
    <row r="32" spans="1:4" s="3" customFormat="1" ht="12.75">
      <c r="A32" s="24"/>
      <c r="B32" s="8"/>
      <c r="C32" s="9"/>
      <c r="D32" s="10"/>
    </row>
    <row r="33" spans="1:4" s="3" customFormat="1" ht="12.75">
      <c r="A33" s="9"/>
      <c r="B33" s="8"/>
      <c r="C33" s="9"/>
      <c r="D33" s="10"/>
    </row>
    <row r="34" spans="1:4" s="3" customFormat="1" ht="12.75">
      <c r="A34" s="9"/>
      <c r="B34" s="8"/>
      <c r="C34" s="9"/>
      <c r="D34" s="10"/>
    </row>
    <row r="35" spans="1:4" s="3" customFormat="1" ht="12.75">
      <c r="A35" s="31"/>
      <c r="B35" s="32"/>
      <c r="C35" s="9"/>
      <c r="D35" s="33"/>
    </row>
    <row r="36" spans="1:4" s="3" customFormat="1" ht="12.75">
      <c r="A36" s="31"/>
      <c r="B36" s="32"/>
      <c r="C36" s="31"/>
      <c r="D36" s="33"/>
    </row>
    <row r="37" spans="1:4" s="3" customFormat="1" ht="12.75">
      <c r="A37" s="31"/>
      <c r="B37" s="32"/>
      <c r="C37" s="31"/>
      <c r="D37" s="33"/>
    </row>
    <row r="38" spans="1:4" s="3" customFormat="1" ht="12.75">
      <c r="A38" s="31"/>
      <c r="B38" s="32"/>
      <c r="C38" s="31"/>
      <c r="D38" s="33"/>
    </row>
    <row r="39" spans="1:4" s="3" customFormat="1" ht="12.75">
      <c r="A39" s="31"/>
      <c r="B39" s="32"/>
      <c r="C39" s="31"/>
      <c r="D39" s="33"/>
    </row>
    <row r="40" spans="1:4" s="3" customFormat="1" ht="12.75">
      <c r="A40" s="31"/>
      <c r="B40" s="32"/>
      <c r="C40" s="31"/>
      <c r="D40" s="33"/>
    </row>
    <row r="41" spans="1:4" s="3" customFormat="1" ht="12.75">
      <c r="A41" s="31"/>
      <c r="B41" s="32"/>
      <c r="C41" s="31"/>
      <c r="D41" s="33"/>
    </row>
    <row r="42" spans="1:4" s="3" customFormat="1" ht="12.75">
      <c r="A42" s="31"/>
      <c r="B42" s="32"/>
      <c r="C42" s="31"/>
      <c r="D42" s="33"/>
    </row>
    <row r="43" spans="1:4" s="3" customFormat="1" ht="12.75">
      <c r="A43" s="31"/>
      <c r="B43" s="32"/>
      <c r="C43" s="31"/>
      <c r="D43" s="33"/>
    </row>
    <row r="44" spans="1:4" s="3" customFormat="1" ht="12.75">
      <c r="A44" s="31"/>
      <c r="B44" s="32"/>
      <c r="C44" s="31"/>
      <c r="D44" s="33"/>
    </row>
    <row r="45" spans="1:4" s="3" customFormat="1" ht="12.75">
      <c r="A45" s="31"/>
      <c r="B45" s="32"/>
      <c r="C45" s="31"/>
      <c r="D45" s="33"/>
    </row>
    <row r="46" spans="1:4" s="3" customFormat="1" ht="12.75">
      <c r="A46" s="31"/>
      <c r="B46" s="32"/>
      <c r="C46" s="31"/>
      <c r="D46" s="33"/>
    </row>
    <row r="47" spans="1:4" s="3" customFormat="1" ht="12.75">
      <c r="A47" s="31"/>
      <c r="B47" s="32"/>
      <c r="C47" s="31"/>
      <c r="D47" s="33"/>
    </row>
    <row r="48" spans="1:4" s="3" customFormat="1" ht="12.75">
      <c r="A48" s="31"/>
      <c r="B48" s="32"/>
      <c r="C48" s="31"/>
      <c r="D48" s="33"/>
    </row>
    <row r="49" spans="1:4" s="3" customFormat="1" ht="12.75">
      <c r="A49" s="31"/>
      <c r="B49" s="32"/>
      <c r="C49" s="31"/>
      <c r="D49" s="33"/>
    </row>
    <row r="50" spans="1:4" s="3" customFormat="1" ht="12.75">
      <c r="A50" s="31"/>
      <c r="B50" s="32"/>
      <c r="C50" s="31"/>
      <c r="D50" s="33"/>
    </row>
    <row r="51" spans="1:4" s="3" customFormat="1" ht="12.75">
      <c r="A51" s="31"/>
      <c r="B51" s="32"/>
      <c r="C51" s="31"/>
      <c r="D51" s="33"/>
    </row>
    <row r="52" spans="1:4" s="3" customFormat="1" ht="12.75">
      <c r="A52" s="31"/>
      <c r="B52" s="32"/>
      <c r="C52" s="31"/>
      <c r="D52" s="33"/>
    </row>
    <row r="53" spans="1:4" s="3" customFormat="1" ht="12.75">
      <c r="A53" s="31"/>
      <c r="B53" s="32"/>
      <c r="C53" s="31"/>
      <c r="D53" s="33"/>
    </row>
    <row r="54" spans="1:4" s="3" customFormat="1" ht="12.75">
      <c r="A54" s="31"/>
      <c r="B54" s="32"/>
      <c r="C54" s="31"/>
      <c r="D54" s="33"/>
    </row>
    <row r="55" spans="1:4" s="3" customFormat="1" ht="12.75">
      <c r="A55" s="31"/>
      <c r="B55" s="32"/>
      <c r="C55" s="31"/>
      <c r="D55" s="33"/>
    </row>
    <row r="56" spans="1:4" s="3" customFormat="1" ht="12.75">
      <c r="A56" s="31"/>
      <c r="B56" s="32"/>
      <c r="C56" s="31"/>
      <c r="D56" s="33"/>
    </row>
    <row r="57" spans="1:4" s="3" customFormat="1" ht="12.75">
      <c r="A57" s="31"/>
      <c r="B57" s="32"/>
      <c r="C57" s="31"/>
      <c r="D57" s="33"/>
    </row>
    <row r="58" spans="1:4" s="3" customFormat="1" ht="12.75">
      <c r="A58" s="31"/>
      <c r="B58" s="32"/>
      <c r="C58" s="31"/>
      <c r="D58" s="33"/>
    </row>
    <row r="59" spans="1:4" s="3" customFormat="1" ht="12.75">
      <c r="A59" s="31"/>
      <c r="B59" s="32"/>
      <c r="C59" s="31"/>
      <c r="D59" s="33"/>
    </row>
    <row r="60" spans="1:4" s="3" customFormat="1" ht="13.5" thickBot="1">
      <c r="A60" s="31"/>
      <c r="B60" s="179"/>
      <c r="C60" s="31"/>
      <c r="D60" s="102"/>
    </row>
    <row r="61" spans="1:4" s="3" customFormat="1" ht="13.5" thickBot="1">
      <c r="A61" s="78"/>
      <c r="B61" s="321" t="s">
        <v>588</v>
      </c>
      <c r="C61" s="78"/>
      <c r="D61" s="321" t="s">
        <v>588</v>
      </c>
    </row>
    <row r="62" spans="1:4" s="3" customFormat="1" ht="12.75">
      <c r="A62" s="78"/>
      <c r="B62" s="253" t="s">
        <v>14</v>
      </c>
      <c r="C62" s="251"/>
      <c r="D62" s="253" t="s">
        <v>10</v>
      </c>
    </row>
    <row r="63" spans="1:4" s="3" customFormat="1" ht="25.5">
      <c r="A63" s="78"/>
      <c r="B63" s="252" t="s">
        <v>17</v>
      </c>
      <c r="C63" s="251"/>
      <c r="D63" s="252" t="s">
        <v>14</v>
      </c>
    </row>
    <row r="64" spans="1:4" s="3" customFormat="1" ht="25.5">
      <c r="A64" s="78"/>
      <c r="B64" s="252" t="s">
        <v>12</v>
      </c>
      <c r="C64" s="251"/>
      <c r="D64" s="252" t="s">
        <v>17</v>
      </c>
    </row>
    <row r="65" spans="1:4" s="3" customFormat="1" ht="12.75">
      <c r="A65" s="78"/>
      <c r="B65" s="252" t="s">
        <v>21</v>
      </c>
      <c r="C65" s="251"/>
      <c r="D65" s="252" t="s">
        <v>7</v>
      </c>
    </row>
    <row r="66" spans="1:4" s="3" customFormat="1" ht="12.75">
      <c r="A66" s="78"/>
      <c r="B66" s="252" t="s">
        <v>21</v>
      </c>
      <c r="C66" s="251"/>
      <c r="D66" s="252" t="s">
        <v>14</v>
      </c>
    </row>
    <row r="67" spans="1:4" s="3" customFormat="1" ht="13.5" thickBot="1">
      <c r="A67" s="79"/>
      <c r="B67" s="254"/>
      <c r="C67" s="255"/>
      <c r="D67" s="254" t="s">
        <v>20</v>
      </c>
    </row>
    <row r="68" spans="1:4" s="3" customFormat="1" ht="15">
      <c r="A68" s="36"/>
      <c r="B68" s="36"/>
      <c r="C68" s="36"/>
      <c r="D68" s="36"/>
    </row>
    <row r="69" spans="1:4" s="3" customFormat="1" ht="15">
      <c r="A69" s="12"/>
      <c r="B69" s="12"/>
      <c r="C69" s="12"/>
      <c r="D69" s="12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11" customFormat="1" ht="15">
      <c r="A74" s="12"/>
      <c r="B74" s="12"/>
      <c r="C74" s="12"/>
      <c r="D74" s="12"/>
    </row>
    <row r="75" spans="1:4" s="11" customFormat="1" ht="15">
      <c r="A75" s="12"/>
      <c r="B75" s="12"/>
      <c r="C75" s="12"/>
      <c r="D75" s="12"/>
    </row>
  </sheetData>
  <sheetProtection/>
  <mergeCells count="11">
    <mergeCell ref="A12:B12"/>
    <mergeCell ref="C12:D12"/>
    <mergeCell ref="C9:D9"/>
    <mergeCell ref="A8:B8"/>
    <mergeCell ref="A9:B9"/>
    <mergeCell ref="A11:D11"/>
    <mergeCell ref="C8:D8"/>
    <mergeCell ref="C4:D4"/>
    <mergeCell ref="C7:D7"/>
    <mergeCell ref="C5:D5"/>
    <mergeCell ref="C6:D6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2" customWidth="1"/>
    <col min="2" max="2" width="29.7109375" style="12" bestFit="1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190</v>
      </c>
      <c r="D5" s="375"/>
    </row>
    <row r="6" spans="1:4" s="3" customFormat="1" ht="12.75">
      <c r="A6" s="25" t="s">
        <v>442</v>
      </c>
      <c r="B6" s="28"/>
      <c r="C6" s="374" t="s">
        <v>190</v>
      </c>
      <c r="D6" s="375"/>
    </row>
    <row r="7" spans="1:4" s="3" customFormat="1" ht="12.75">
      <c r="A7" s="25" t="s">
        <v>167</v>
      </c>
      <c r="B7" s="28"/>
      <c r="C7" s="374" t="str">
        <f>+'Anexo 1'!G28</f>
        <v>HUAMACHUCO - AV. ARZOBISPO VALDIVIESO</v>
      </c>
      <c r="D7" s="375"/>
    </row>
    <row r="8" spans="1:4" s="3" customFormat="1" ht="12.75">
      <c r="A8" s="383" t="s">
        <v>0</v>
      </c>
      <c r="B8" s="384"/>
      <c r="C8" s="374" t="s">
        <v>233</v>
      </c>
      <c r="D8" s="375"/>
    </row>
    <row r="9" spans="1:4" s="3" customFormat="1" ht="13.5" thickBot="1">
      <c r="A9" s="385" t="s">
        <v>1</v>
      </c>
      <c r="B9" s="386"/>
      <c r="C9" s="381" t="s">
        <v>147</v>
      </c>
      <c r="D9" s="38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9" t="s">
        <v>218</v>
      </c>
      <c r="B14" s="8" t="s">
        <v>8</v>
      </c>
      <c r="C14" s="120" t="s">
        <v>148</v>
      </c>
      <c r="D14" s="53" t="s">
        <v>7</v>
      </c>
    </row>
    <row r="15" spans="1:4" s="3" customFormat="1" ht="12.75">
      <c r="A15" s="13" t="s">
        <v>50</v>
      </c>
      <c r="B15" s="17" t="s">
        <v>8</v>
      </c>
      <c r="C15" s="13" t="s">
        <v>270</v>
      </c>
      <c r="D15" s="14" t="s">
        <v>7</v>
      </c>
    </row>
    <row r="16" spans="1:4" s="3" customFormat="1" ht="12.75">
      <c r="A16" s="13" t="s">
        <v>116</v>
      </c>
      <c r="B16" s="17" t="s">
        <v>8</v>
      </c>
      <c r="C16" s="13" t="s">
        <v>31</v>
      </c>
      <c r="D16" s="14" t="s">
        <v>7</v>
      </c>
    </row>
    <row r="17" spans="1:4" s="3" customFormat="1" ht="12.75">
      <c r="A17" s="13" t="s">
        <v>157</v>
      </c>
      <c r="B17" s="17" t="s">
        <v>13</v>
      </c>
      <c r="C17" s="24" t="s">
        <v>312</v>
      </c>
      <c r="D17" s="89" t="s">
        <v>7</v>
      </c>
    </row>
    <row r="18" spans="1:4" s="3" customFormat="1" ht="12.75">
      <c r="A18" s="13" t="s">
        <v>154</v>
      </c>
      <c r="B18" s="17" t="s">
        <v>13</v>
      </c>
      <c r="C18" s="13" t="s">
        <v>191</v>
      </c>
      <c r="D18" s="14" t="s">
        <v>7</v>
      </c>
    </row>
    <row r="19" spans="1:4" s="3" customFormat="1" ht="12.75">
      <c r="A19" s="13" t="s">
        <v>154</v>
      </c>
      <c r="B19" s="17" t="s">
        <v>37</v>
      </c>
      <c r="C19" s="13" t="s">
        <v>191</v>
      </c>
      <c r="D19" s="14" t="s">
        <v>37</v>
      </c>
    </row>
    <row r="20" spans="1:4" s="3" customFormat="1" ht="12.75">
      <c r="A20" s="13" t="s">
        <v>329</v>
      </c>
      <c r="B20" s="17" t="s">
        <v>37</v>
      </c>
      <c r="C20" s="13" t="s">
        <v>15</v>
      </c>
      <c r="D20" s="14" t="s">
        <v>37</v>
      </c>
    </row>
    <row r="21" spans="1:4" s="3" customFormat="1" ht="12.75">
      <c r="A21" s="13" t="s">
        <v>155</v>
      </c>
      <c r="B21" s="17" t="s">
        <v>37</v>
      </c>
      <c r="C21" s="13" t="s">
        <v>42</v>
      </c>
      <c r="D21" s="14" t="s">
        <v>37</v>
      </c>
    </row>
    <row r="22" spans="1:4" s="3" customFormat="1" ht="12.75">
      <c r="A22" s="13" t="s">
        <v>42</v>
      </c>
      <c r="B22" s="17" t="s">
        <v>37</v>
      </c>
      <c r="C22" s="13" t="s">
        <v>155</v>
      </c>
      <c r="D22" s="14" t="s">
        <v>37</v>
      </c>
    </row>
    <row r="23" spans="1:4" s="3" customFormat="1" ht="12.75">
      <c r="A23" s="13" t="s">
        <v>19</v>
      </c>
      <c r="B23" s="17" t="s">
        <v>37</v>
      </c>
      <c r="C23" s="13" t="s">
        <v>329</v>
      </c>
      <c r="D23" s="14" t="s">
        <v>37</v>
      </c>
    </row>
    <row r="24" spans="1:4" s="3" customFormat="1" ht="12.75">
      <c r="A24" s="13" t="s">
        <v>156</v>
      </c>
      <c r="B24" s="17" t="s">
        <v>37</v>
      </c>
      <c r="C24" s="13" t="s">
        <v>154</v>
      </c>
      <c r="D24" s="14" t="s">
        <v>37</v>
      </c>
    </row>
    <row r="25" spans="1:4" s="3" customFormat="1" ht="12.75">
      <c r="A25" s="13" t="s">
        <v>191</v>
      </c>
      <c r="B25" s="17" t="s">
        <v>37</v>
      </c>
      <c r="C25" s="13" t="s">
        <v>154</v>
      </c>
      <c r="D25" s="14" t="s">
        <v>13</v>
      </c>
    </row>
    <row r="26" spans="1:4" s="3" customFormat="1" ht="12.75">
      <c r="A26" s="13" t="s">
        <v>191</v>
      </c>
      <c r="B26" s="17" t="s">
        <v>7</v>
      </c>
      <c r="C26" s="24" t="s">
        <v>89</v>
      </c>
      <c r="D26" s="14" t="s">
        <v>13</v>
      </c>
    </row>
    <row r="27" spans="1:4" s="3" customFormat="1" ht="12.75">
      <c r="A27" s="13" t="s">
        <v>312</v>
      </c>
      <c r="B27" s="17" t="s">
        <v>7</v>
      </c>
      <c r="C27" s="13" t="s">
        <v>116</v>
      </c>
      <c r="D27" s="14" t="s">
        <v>8</v>
      </c>
    </row>
    <row r="28" spans="1:4" s="3" customFormat="1" ht="12.75">
      <c r="A28" s="13" t="s">
        <v>31</v>
      </c>
      <c r="B28" s="17" t="s">
        <v>7</v>
      </c>
      <c r="C28" s="13" t="s">
        <v>50</v>
      </c>
      <c r="D28" s="14" t="s">
        <v>8</v>
      </c>
    </row>
    <row r="29" spans="1:4" s="3" customFormat="1" ht="12.75">
      <c r="A29" s="13" t="s">
        <v>158</v>
      </c>
      <c r="B29" s="17" t="s">
        <v>7</v>
      </c>
      <c r="C29" s="13" t="s">
        <v>218</v>
      </c>
      <c r="D29" s="14" t="s">
        <v>8</v>
      </c>
    </row>
    <row r="30" spans="1:4" s="3" customFormat="1" ht="12.75">
      <c r="A30" s="13" t="s">
        <v>159</v>
      </c>
      <c r="B30" s="17" t="s">
        <v>7</v>
      </c>
      <c r="C30" s="13" t="s">
        <v>10</v>
      </c>
      <c r="D30" s="14" t="s">
        <v>8</v>
      </c>
    </row>
    <row r="31" spans="1:4" s="3" customFormat="1" ht="12.75">
      <c r="A31" s="13" t="s">
        <v>270</v>
      </c>
      <c r="B31" s="17" t="s">
        <v>7</v>
      </c>
      <c r="C31" s="13" t="s">
        <v>21</v>
      </c>
      <c r="D31" s="14" t="s">
        <v>8</v>
      </c>
    </row>
    <row r="32" spans="1:4" s="3" customFormat="1" ht="12.75">
      <c r="A32" s="13" t="s">
        <v>269</v>
      </c>
      <c r="B32" s="17" t="s">
        <v>7</v>
      </c>
      <c r="C32" s="39"/>
      <c r="D32" s="42"/>
    </row>
    <row r="33" spans="1:4" s="3" customFormat="1" ht="12.75">
      <c r="A33" s="24" t="s">
        <v>153</v>
      </c>
      <c r="B33" s="17" t="s">
        <v>7</v>
      </c>
      <c r="C33" s="9"/>
      <c r="D33" s="10"/>
    </row>
    <row r="34" spans="1:4" s="3" customFormat="1" ht="12.75">
      <c r="A34" s="9"/>
      <c r="B34" s="8"/>
      <c r="C34" s="9"/>
      <c r="D34" s="10"/>
    </row>
    <row r="35" spans="1:4" s="3" customFormat="1" ht="12.75">
      <c r="A35" s="31"/>
      <c r="B35" s="32"/>
      <c r="C35" s="9"/>
      <c r="D35" s="33"/>
    </row>
    <row r="36" spans="1:4" s="3" customFormat="1" ht="12.75">
      <c r="A36" s="31"/>
      <c r="B36" s="32"/>
      <c r="C36" s="31"/>
      <c r="D36" s="33"/>
    </row>
    <row r="37" spans="1:4" s="3" customFormat="1" ht="13.5" thickBot="1">
      <c r="A37" s="31"/>
      <c r="B37" s="32"/>
      <c r="C37" s="34"/>
      <c r="D37" s="133"/>
    </row>
    <row r="38" spans="1:4" s="3" customFormat="1" ht="28.5" customHeight="1" thickBot="1">
      <c r="A38" s="391" t="s">
        <v>446</v>
      </c>
      <c r="B38" s="392"/>
      <c r="C38" s="391" t="s">
        <v>446</v>
      </c>
      <c r="D38" s="392"/>
    </row>
    <row r="39" spans="1:4" s="3" customFormat="1" ht="13.5" thickBot="1">
      <c r="A39" s="115" t="s">
        <v>4</v>
      </c>
      <c r="B39" s="116" t="s">
        <v>5</v>
      </c>
      <c r="C39" s="115" t="s">
        <v>4</v>
      </c>
      <c r="D39" s="116" t="s">
        <v>5</v>
      </c>
    </row>
    <row r="40" spans="1:4" s="3" customFormat="1" ht="12.75">
      <c r="A40" s="65" t="s">
        <v>297</v>
      </c>
      <c r="B40" s="66" t="s">
        <v>7</v>
      </c>
      <c r="C40" s="65" t="s">
        <v>153</v>
      </c>
      <c r="D40" s="67" t="s">
        <v>7</v>
      </c>
    </row>
    <row r="41" spans="1:4" s="3" customFormat="1" ht="12.75">
      <c r="A41" s="65" t="s">
        <v>315</v>
      </c>
      <c r="B41" s="66" t="s">
        <v>7</v>
      </c>
      <c r="C41" s="65" t="s">
        <v>296</v>
      </c>
      <c r="D41" s="67" t="s">
        <v>7</v>
      </c>
    </row>
    <row r="42" spans="1:4" s="3" customFormat="1" ht="12.75">
      <c r="A42" s="65" t="s">
        <v>153</v>
      </c>
      <c r="B42" s="66" t="s">
        <v>7</v>
      </c>
      <c r="C42" s="65" t="s">
        <v>297</v>
      </c>
      <c r="D42" s="67" t="s">
        <v>7</v>
      </c>
    </row>
    <row r="43" spans="1:4" s="3" customFormat="1" ht="12.75">
      <c r="A43" s="65"/>
      <c r="B43" s="66"/>
      <c r="C43" s="65"/>
      <c r="D43" s="67"/>
    </row>
    <row r="44" spans="1:4" s="3" customFormat="1" ht="12.75">
      <c r="A44" s="65"/>
      <c r="B44" s="66"/>
      <c r="C44" s="31"/>
      <c r="D44" s="33"/>
    </row>
    <row r="45" spans="1:4" s="3" customFormat="1" ht="12.75">
      <c r="A45" s="65"/>
      <c r="B45" s="66"/>
      <c r="C45" s="31"/>
      <c r="D45" s="33"/>
    </row>
    <row r="46" spans="1:4" s="3" customFormat="1" ht="12.75">
      <c r="A46" s="31"/>
      <c r="B46" s="32"/>
      <c r="C46" s="31"/>
      <c r="D46" s="33"/>
    </row>
    <row r="47" spans="1:4" s="3" customFormat="1" ht="12.75">
      <c r="A47" s="31"/>
      <c r="B47" s="32"/>
      <c r="C47" s="31"/>
      <c r="D47" s="33"/>
    </row>
    <row r="48" spans="1:4" s="3" customFormat="1" ht="12.75">
      <c r="A48" s="31"/>
      <c r="B48" s="32"/>
      <c r="C48" s="31"/>
      <c r="D48" s="33"/>
    </row>
    <row r="49" spans="1:4" s="3" customFormat="1" ht="12.75">
      <c r="A49" s="31"/>
      <c r="B49" s="32"/>
      <c r="C49" s="31"/>
      <c r="D49" s="33"/>
    </row>
    <row r="50" spans="1:4" s="3" customFormat="1" ht="12.75">
      <c r="A50" s="31"/>
      <c r="B50" s="32"/>
      <c r="C50" s="31"/>
      <c r="D50" s="33"/>
    </row>
    <row r="51" spans="1:4" s="3" customFormat="1" ht="12.75">
      <c r="A51" s="31"/>
      <c r="B51" s="32"/>
      <c r="C51" s="31"/>
      <c r="D51" s="33"/>
    </row>
    <row r="52" spans="1:4" s="3" customFormat="1" ht="12.75">
      <c r="A52" s="31"/>
      <c r="B52" s="32"/>
      <c r="C52" s="31"/>
      <c r="D52" s="33"/>
    </row>
    <row r="53" spans="1:4" s="3" customFormat="1" ht="12.75">
      <c r="A53" s="31"/>
      <c r="B53" s="32"/>
      <c r="C53" s="31"/>
      <c r="D53" s="33"/>
    </row>
    <row r="54" spans="1:4" s="3" customFormat="1" ht="12.75">
      <c r="A54" s="31"/>
      <c r="B54" s="32"/>
      <c r="C54" s="31"/>
      <c r="D54" s="33"/>
    </row>
    <row r="55" spans="1:4" s="3" customFormat="1" ht="12.75">
      <c r="A55" s="31"/>
      <c r="B55" s="32"/>
      <c r="C55" s="31"/>
      <c r="D55" s="33"/>
    </row>
    <row r="56" spans="1:4" s="3" customFormat="1" ht="12.75">
      <c r="A56" s="31"/>
      <c r="B56" s="32"/>
      <c r="C56" s="31"/>
      <c r="D56" s="33"/>
    </row>
    <row r="57" spans="1:4" s="3" customFormat="1" ht="12.75">
      <c r="A57" s="31"/>
      <c r="B57" s="32"/>
      <c r="C57" s="31"/>
      <c r="D57" s="33"/>
    </row>
    <row r="58" spans="1:4" s="3" customFormat="1" ht="13.5" thickBot="1">
      <c r="A58" s="31"/>
      <c r="B58" s="32"/>
      <c r="C58" s="31"/>
      <c r="D58" s="33"/>
    </row>
    <row r="59" spans="1:4" s="3" customFormat="1" ht="13.5" thickBot="1">
      <c r="A59" s="31"/>
      <c r="B59" s="321" t="s">
        <v>588</v>
      </c>
      <c r="C59" s="85"/>
      <c r="D59" s="324" t="s">
        <v>588</v>
      </c>
    </row>
    <row r="60" spans="1:4" s="3" customFormat="1" ht="25.5">
      <c r="A60" s="78"/>
      <c r="B60" s="267" t="s">
        <v>42</v>
      </c>
      <c r="C60" s="251"/>
      <c r="D60" s="253" t="s">
        <v>552</v>
      </c>
    </row>
    <row r="61" spans="1:4" s="3" customFormat="1" ht="12.75">
      <c r="A61" s="78"/>
      <c r="B61" s="265" t="s">
        <v>191</v>
      </c>
      <c r="C61" s="251"/>
      <c r="D61" s="252" t="s">
        <v>567</v>
      </c>
    </row>
    <row r="62" spans="1:4" s="3" customFormat="1" ht="25.5">
      <c r="A62" s="78"/>
      <c r="B62" s="265" t="s">
        <v>208</v>
      </c>
      <c r="C62" s="251"/>
      <c r="D62" s="252" t="s">
        <v>191</v>
      </c>
    </row>
    <row r="63" spans="1:4" s="3" customFormat="1" ht="12.75">
      <c r="A63" s="78"/>
      <c r="B63" s="265" t="s">
        <v>567</v>
      </c>
      <c r="C63" s="251"/>
      <c r="D63" s="252" t="s">
        <v>208</v>
      </c>
    </row>
    <row r="64" spans="1:4" s="3" customFormat="1" ht="25.5">
      <c r="A64" s="78"/>
      <c r="B64" s="262"/>
      <c r="C64" s="251"/>
      <c r="D64" s="252" t="s">
        <v>42</v>
      </c>
    </row>
    <row r="65" spans="1:4" s="3" customFormat="1" ht="13.5" thickBot="1">
      <c r="A65" s="79"/>
      <c r="B65" s="264"/>
      <c r="C65" s="255"/>
      <c r="D65" s="254" t="s">
        <v>219</v>
      </c>
    </row>
    <row r="66" spans="1:4" s="3" customFormat="1" ht="15">
      <c r="A66" s="36"/>
      <c r="B66" s="36"/>
      <c r="C66" s="36"/>
      <c r="D66" s="36"/>
    </row>
    <row r="67" spans="1:4" s="3" customFormat="1" ht="15">
      <c r="A67" s="12"/>
      <c r="B67" s="12"/>
      <c r="C67" s="12"/>
      <c r="D67" s="12"/>
    </row>
    <row r="68" spans="1:4" s="3" customFormat="1" ht="15">
      <c r="A68" s="12"/>
      <c r="B68" s="12"/>
      <c r="C68" s="12"/>
      <c r="D68" s="12"/>
    </row>
    <row r="69" spans="1:4" s="3" customFormat="1" ht="15">
      <c r="A69" s="12"/>
      <c r="B69" s="12"/>
      <c r="C69" s="12"/>
      <c r="D69" s="12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11" customFormat="1" ht="15">
      <c r="A73" s="12"/>
      <c r="B73" s="12"/>
      <c r="C73" s="12"/>
      <c r="D73" s="12"/>
    </row>
    <row r="74" spans="1:4" s="11" customFormat="1" ht="15">
      <c r="A74" s="12"/>
      <c r="B74" s="12"/>
      <c r="C74" s="12"/>
      <c r="D74" s="12"/>
    </row>
  </sheetData>
  <sheetProtection/>
  <mergeCells count="13">
    <mergeCell ref="C4:D4"/>
    <mergeCell ref="C7:D7"/>
    <mergeCell ref="C5:D5"/>
    <mergeCell ref="C6:D6"/>
    <mergeCell ref="A38:B38"/>
    <mergeCell ref="C38:D38"/>
    <mergeCell ref="A12:B12"/>
    <mergeCell ref="C12:D12"/>
    <mergeCell ref="C9:D9"/>
    <mergeCell ref="A8:B8"/>
    <mergeCell ref="A9:B9"/>
    <mergeCell ref="A11:D11"/>
    <mergeCell ref="C8:D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85" zoomScaleNormal="80" zoomScaleSheetLayoutView="85" zoomScalePageLayoutView="0" workbookViewId="0" topLeftCell="A4">
      <selection activeCell="E1" sqref="E1:F16384"/>
    </sheetView>
  </sheetViews>
  <sheetFormatPr defaultColWidth="11.421875" defaultRowHeight="12.75"/>
  <cols>
    <col min="1" max="1" width="42.00390625" style="12" customWidth="1"/>
    <col min="2" max="2" width="22.28125" style="12" customWidth="1"/>
    <col min="3" max="3" width="44.00390625" style="12" customWidth="1"/>
    <col min="4" max="4" width="23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192</v>
      </c>
      <c r="D5" s="375"/>
    </row>
    <row r="6" spans="1:4" s="3" customFormat="1" ht="12.75">
      <c r="A6" s="25" t="s">
        <v>442</v>
      </c>
      <c r="B6" s="28"/>
      <c r="C6" s="374" t="s">
        <v>192</v>
      </c>
      <c r="D6" s="375"/>
    </row>
    <row r="7" spans="1:4" s="3" customFormat="1" ht="12.75">
      <c r="A7" s="25" t="s">
        <v>167</v>
      </c>
      <c r="B7" s="28"/>
      <c r="C7" s="374" t="str">
        <f>+'[2]Anexo 1'!F31</f>
        <v>VILLA PUCARA - (M) VESPUCIO NORTE</v>
      </c>
      <c r="D7" s="375"/>
    </row>
    <row r="8" spans="1:4" s="3" customFormat="1" ht="12.75">
      <c r="A8" s="383" t="s">
        <v>0</v>
      </c>
      <c r="B8" s="384"/>
      <c r="C8" s="374" t="s">
        <v>389</v>
      </c>
      <c r="D8" s="375"/>
    </row>
    <row r="9" spans="1:4" s="3" customFormat="1" ht="13.5" thickBot="1">
      <c r="A9" s="385" t="s">
        <v>1</v>
      </c>
      <c r="B9" s="386"/>
      <c r="C9" s="387" t="s">
        <v>313</v>
      </c>
      <c r="D9" s="388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80"/>
      <c r="C12" s="426" t="s">
        <v>3</v>
      </c>
      <c r="D12" s="380"/>
    </row>
    <row r="13" spans="1:4" s="3" customFormat="1" ht="13.5" thickBot="1">
      <c r="A13" s="5" t="s">
        <v>4</v>
      </c>
      <c r="B13" s="6" t="s">
        <v>5</v>
      </c>
      <c r="C13" s="99" t="s">
        <v>4</v>
      </c>
      <c r="D13" s="6" t="s">
        <v>5</v>
      </c>
    </row>
    <row r="14" spans="1:4" s="3" customFormat="1" ht="12.75">
      <c r="A14" s="37" t="s">
        <v>388</v>
      </c>
      <c r="B14" s="17" t="s">
        <v>69</v>
      </c>
      <c r="C14" s="120" t="s">
        <v>313</v>
      </c>
      <c r="D14" s="53" t="s">
        <v>7</v>
      </c>
    </row>
    <row r="15" spans="1:4" s="3" customFormat="1" ht="12.75">
      <c r="A15" s="37" t="s">
        <v>11</v>
      </c>
      <c r="B15" s="17" t="s">
        <v>69</v>
      </c>
      <c r="C15" s="15" t="s">
        <v>164</v>
      </c>
      <c r="D15" s="64" t="s">
        <v>7</v>
      </c>
    </row>
    <row r="16" spans="1:4" s="3" customFormat="1" ht="12.75">
      <c r="A16" s="74" t="s">
        <v>193</v>
      </c>
      <c r="B16" s="109" t="s">
        <v>69</v>
      </c>
      <c r="C16" s="15" t="s">
        <v>28</v>
      </c>
      <c r="D16" s="64" t="s">
        <v>7</v>
      </c>
    </row>
    <row r="17" spans="1:4" s="3" customFormat="1" ht="12.75">
      <c r="A17" s="13" t="s">
        <v>370</v>
      </c>
      <c r="B17" s="17" t="s">
        <v>69</v>
      </c>
      <c r="C17" s="15" t="s">
        <v>161</v>
      </c>
      <c r="D17" s="64" t="s">
        <v>7</v>
      </c>
    </row>
    <row r="18" spans="1:4" s="3" customFormat="1" ht="12.75">
      <c r="A18" s="145" t="s">
        <v>12</v>
      </c>
      <c r="B18" s="17" t="s">
        <v>13</v>
      </c>
      <c r="C18" s="15" t="s">
        <v>161</v>
      </c>
      <c r="D18" s="64" t="s">
        <v>13</v>
      </c>
    </row>
    <row r="19" spans="1:4" s="3" customFormat="1" ht="12.75">
      <c r="A19" s="13" t="s">
        <v>235</v>
      </c>
      <c r="B19" s="17" t="s">
        <v>13</v>
      </c>
      <c r="C19" s="15" t="s">
        <v>23</v>
      </c>
      <c r="D19" s="64" t="s">
        <v>13</v>
      </c>
    </row>
    <row r="20" spans="1:4" s="3" customFormat="1" ht="12.75">
      <c r="A20" s="24" t="s">
        <v>303</v>
      </c>
      <c r="B20" s="162" t="s">
        <v>13</v>
      </c>
      <c r="C20" s="15" t="s">
        <v>97</v>
      </c>
      <c r="D20" s="64" t="s">
        <v>13</v>
      </c>
    </row>
    <row r="21" spans="1:4" s="3" customFormat="1" ht="12.75">
      <c r="A21" s="85" t="s">
        <v>94</v>
      </c>
      <c r="B21" s="163" t="s">
        <v>13</v>
      </c>
      <c r="C21" s="13" t="s">
        <v>370</v>
      </c>
      <c r="D21" s="64" t="s">
        <v>23</v>
      </c>
    </row>
    <row r="22" spans="1:4" s="3" customFormat="1" ht="12.75">
      <c r="A22" s="13" t="s">
        <v>370</v>
      </c>
      <c r="B22" s="109" t="s">
        <v>13</v>
      </c>
      <c r="C22" s="13" t="s">
        <v>370</v>
      </c>
      <c r="D22" s="64" t="s">
        <v>69</v>
      </c>
    </row>
    <row r="23" spans="1:4" s="3" customFormat="1" ht="12.75">
      <c r="A23" s="15" t="s">
        <v>97</v>
      </c>
      <c r="B23" s="17" t="s">
        <v>13</v>
      </c>
      <c r="C23" s="15" t="s">
        <v>180</v>
      </c>
      <c r="D23" s="14" t="s">
        <v>69</v>
      </c>
    </row>
    <row r="24" spans="1:4" s="3" customFormat="1" ht="12.75">
      <c r="A24" s="15" t="s">
        <v>23</v>
      </c>
      <c r="B24" s="17" t="s">
        <v>13</v>
      </c>
      <c r="C24" s="30" t="s">
        <v>101</v>
      </c>
      <c r="D24" s="14" t="s">
        <v>69</v>
      </c>
    </row>
    <row r="25" spans="1:4" s="3" customFormat="1" ht="12.75">
      <c r="A25" s="37" t="s">
        <v>161</v>
      </c>
      <c r="B25" s="110" t="s">
        <v>13</v>
      </c>
      <c r="C25" s="13" t="s">
        <v>47</v>
      </c>
      <c r="D25" s="14" t="s">
        <v>69</v>
      </c>
    </row>
    <row r="26" spans="1:4" s="3" customFormat="1" ht="12.75">
      <c r="A26" s="37" t="s">
        <v>161</v>
      </c>
      <c r="B26" s="110" t="s">
        <v>7</v>
      </c>
      <c r="C26" s="13" t="s">
        <v>71</v>
      </c>
      <c r="D26" s="14" t="s">
        <v>69</v>
      </c>
    </row>
    <row r="27" spans="1:4" s="3" customFormat="1" ht="12.75">
      <c r="A27" s="37" t="s">
        <v>426</v>
      </c>
      <c r="B27" s="110" t="s">
        <v>13</v>
      </c>
      <c r="C27" s="13" t="s">
        <v>70</v>
      </c>
      <c r="D27" s="14" t="s">
        <v>69</v>
      </c>
    </row>
    <row r="28" spans="1:4" s="3" customFormat="1" ht="12.75">
      <c r="A28" s="13" t="s">
        <v>370</v>
      </c>
      <c r="B28" s="110" t="s">
        <v>7</v>
      </c>
      <c r="C28" s="13" t="s">
        <v>370</v>
      </c>
      <c r="D28" s="14" t="s">
        <v>69</v>
      </c>
    </row>
    <row r="29" spans="1:4" s="3" customFormat="1" ht="12.75">
      <c r="A29" s="37" t="s">
        <v>28</v>
      </c>
      <c r="B29" s="110" t="s">
        <v>7</v>
      </c>
      <c r="C29" s="13" t="s">
        <v>193</v>
      </c>
      <c r="D29" s="14" t="s">
        <v>69</v>
      </c>
    </row>
    <row r="30" spans="1:4" s="3" customFormat="1" ht="12.75">
      <c r="A30" s="37" t="s">
        <v>161</v>
      </c>
      <c r="B30" s="110" t="s">
        <v>7</v>
      </c>
      <c r="C30" s="13" t="s">
        <v>387</v>
      </c>
      <c r="D30" s="14" t="s">
        <v>69</v>
      </c>
    </row>
    <row r="31" spans="1:4" s="3" customFormat="1" ht="12.75">
      <c r="A31" s="15" t="s">
        <v>313</v>
      </c>
      <c r="B31" s="109" t="s">
        <v>7</v>
      </c>
      <c r="C31" s="13"/>
      <c r="D31" s="14"/>
    </row>
    <row r="32" spans="1:4" s="62" customFormat="1" ht="13.5" thickBot="1">
      <c r="A32" s="121"/>
      <c r="B32" s="134"/>
      <c r="C32" s="122"/>
      <c r="D32" s="141"/>
    </row>
    <row r="33" spans="1:4" s="3" customFormat="1" ht="30" customHeight="1" thickBot="1">
      <c r="A33" s="420" t="s">
        <v>438</v>
      </c>
      <c r="B33" s="427"/>
      <c r="C33" s="420" t="s">
        <v>438</v>
      </c>
      <c r="D33" s="421"/>
    </row>
    <row r="34" spans="1:4" s="3" customFormat="1" ht="13.5" thickBot="1">
      <c r="A34" s="5" t="s">
        <v>4</v>
      </c>
      <c r="B34" s="29" t="s">
        <v>5</v>
      </c>
      <c r="C34" s="5" t="s">
        <v>4</v>
      </c>
      <c r="D34" s="6" t="s">
        <v>5</v>
      </c>
    </row>
    <row r="35" spans="1:4" s="3" customFormat="1" ht="12.75">
      <c r="A35" s="13" t="s">
        <v>370</v>
      </c>
      <c r="B35" s="32" t="s">
        <v>7</v>
      </c>
      <c r="C35" s="31" t="s">
        <v>164</v>
      </c>
      <c r="D35" s="33" t="s">
        <v>7</v>
      </c>
    </row>
    <row r="36" spans="1:4" s="3" customFormat="1" ht="15.75" customHeight="1">
      <c r="A36" s="65"/>
      <c r="B36" s="32"/>
      <c r="C36" s="37"/>
      <c r="D36" s="38"/>
    </row>
    <row r="37" spans="1:4" s="3" customFormat="1" ht="15.75" customHeight="1">
      <c r="A37" s="37"/>
      <c r="B37" s="110"/>
      <c r="C37" s="37"/>
      <c r="D37" s="38"/>
    </row>
    <row r="38" spans="1:4" s="3" customFormat="1" ht="15.75" customHeight="1">
      <c r="A38" s="37"/>
      <c r="B38" s="110"/>
      <c r="C38" s="37"/>
      <c r="D38" s="38"/>
    </row>
    <row r="39" spans="1:4" s="3" customFormat="1" ht="12.75">
      <c r="A39" s="37"/>
      <c r="B39" s="110"/>
      <c r="C39" s="37"/>
      <c r="D39" s="38"/>
    </row>
    <row r="40" spans="1:4" s="3" customFormat="1" ht="13.5" customHeight="1">
      <c r="A40" s="37"/>
      <c r="B40" s="110"/>
      <c r="C40" s="37"/>
      <c r="D40" s="38"/>
    </row>
    <row r="41" spans="1:4" s="3" customFormat="1" ht="12.75">
      <c r="A41" s="37"/>
      <c r="B41" s="110"/>
      <c r="C41" s="37"/>
      <c r="D41" s="38"/>
    </row>
    <row r="42" spans="1:4" s="3" customFormat="1" ht="12.75">
      <c r="A42" s="37"/>
      <c r="B42" s="110"/>
      <c r="C42" s="37"/>
      <c r="D42" s="38"/>
    </row>
    <row r="43" spans="1:4" s="3" customFormat="1" ht="12.75">
      <c r="A43" s="37"/>
      <c r="B43" s="110"/>
      <c r="C43" s="37"/>
      <c r="D43" s="38"/>
    </row>
    <row r="44" spans="1:4" s="3" customFormat="1" ht="12.75">
      <c r="A44" s="37"/>
      <c r="B44" s="110"/>
      <c r="C44" s="37"/>
      <c r="D44" s="38"/>
    </row>
    <row r="45" spans="1:4" s="3" customFormat="1" ht="12.75">
      <c r="A45" s="37"/>
      <c r="B45" s="110"/>
      <c r="C45" s="37"/>
      <c r="D45" s="38"/>
    </row>
    <row r="46" spans="1:4" s="3" customFormat="1" ht="12.75">
      <c r="A46" s="37"/>
      <c r="B46" s="110"/>
      <c r="C46" s="37"/>
      <c r="D46" s="38"/>
    </row>
    <row r="47" spans="1:4" s="3" customFormat="1" ht="12.75">
      <c r="A47" s="37"/>
      <c r="B47" s="110"/>
      <c r="C47" s="37"/>
      <c r="D47" s="38"/>
    </row>
    <row r="48" spans="1:4" s="3" customFormat="1" ht="12.75">
      <c r="A48" s="37"/>
      <c r="B48" s="110"/>
      <c r="C48" s="37"/>
      <c r="D48" s="38"/>
    </row>
    <row r="49" spans="1:4" s="3" customFormat="1" ht="12.75">
      <c r="A49" s="37"/>
      <c r="B49" s="110"/>
      <c r="C49" s="37"/>
      <c r="D49" s="38"/>
    </row>
    <row r="50" spans="1:4" s="3" customFormat="1" ht="12.75">
      <c r="A50" s="37"/>
      <c r="B50" s="110"/>
      <c r="C50" s="37"/>
      <c r="D50" s="38"/>
    </row>
    <row r="51" spans="1:4" s="3" customFormat="1" ht="13.5" thickBot="1">
      <c r="A51" s="37"/>
      <c r="B51" s="110"/>
      <c r="C51" s="37"/>
      <c r="D51" s="38"/>
    </row>
    <row r="52" spans="1:4" s="3" customFormat="1" ht="13.5" thickBot="1">
      <c r="A52" s="37"/>
      <c r="B52" s="321" t="s">
        <v>588</v>
      </c>
      <c r="C52" s="85"/>
      <c r="D52" s="324" t="s">
        <v>588</v>
      </c>
    </row>
    <row r="53" spans="1:4" s="3" customFormat="1" ht="12.75">
      <c r="A53" s="108"/>
      <c r="B53" s="293" t="s">
        <v>370</v>
      </c>
      <c r="C53" s="292"/>
      <c r="D53" s="290" t="s">
        <v>370</v>
      </c>
    </row>
    <row r="54" spans="1:4" s="3" customFormat="1" ht="12.75">
      <c r="A54" s="108"/>
      <c r="B54" s="292" t="s">
        <v>207</v>
      </c>
      <c r="C54" s="292"/>
      <c r="D54" s="291" t="s">
        <v>161</v>
      </c>
    </row>
    <row r="55" spans="1:4" s="3" customFormat="1" ht="12.75">
      <c r="A55" s="108"/>
      <c r="B55" s="292" t="s">
        <v>161</v>
      </c>
      <c r="C55" s="292"/>
      <c r="D55" s="291" t="s">
        <v>101</v>
      </c>
    </row>
    <row r="56" spans="1:4" s="3" customFormat="1" ht="25.5">
      <c r="A56" s="108"/>
      <c r="B56" s="292" t="s">
        <v>565</v>
      </c>
      <c r="C56" s="292"/>
      <c r="D56" s="291" t="s">
        <v>212</v>
      </c>
    </row>
    <row r="57" spans="1:4" s="3" customFormat="1" ht="12.75">
      <c r="A57" s="108"/>
      <c r="B57" s="292"/>
      <c r="C57" s="292"/>
      <c r="D57" s="291" t="s">
        <v>70</v>
      </c>
    </row>
    <row r="58" spans="1:4" s="3" customFormat="1" ht="13.5" thickBot="1">
      <c r="A58" s="97"/>
      <c r="B58" s="264"/>
      <c r="C58" s="264"/>
      <c r="D58" s="260" t="s">
        <v>193</v>
      </c>
    </row>
    <row r="59" spans="1:4" s="3" customFormat="1" ht="15">
      <c r="A59" s="72"/>
      <c r="B59" s="72"/>
      <c r="C59" s="72"/>
      <c r="D59" s="72"/>
    </row>
    <row r="60" spans="1:4" s="3" customFormat="1" ht="15">
      <c r="A60" s="73"/>
      <c r="B60" s="73"/>
      <c r="C60" s="73"/>
      <c r="D60" s="73"/>
    </row>
    <row r="61" spans="1:4" s="3" customFormat="1" ht="15">
      <c r="A61" s="12"/>
      <c r="B61" s="12"/>
      <c r="C61" s="12"/>
      <c r="D61" s="12"/>
    </row>
    <row r="62" spans="1:4" s="3" customFormat="1" ht="15">
      <c r="A62" s="12"/>
      <c r="B62" s="12"/>
      <c r="C62" s="12"/>
      <c r="D62" s="12"/>
    </row>
    <row r="63" spans="1:4" s="3" customFormat="1" ht="15">
      <c r="A63" s="12"/>
      <c r="B63" s="12"/>
      <c r="C63" s="12"/>
      <c r="D63" s="12"/>
    </row>
    <row r="64" spans="1:4" s="3" customFormat="1" ht="15">
      <c r="A64" s="12"/>
      <c r="B64" s="12"/>
      <c r="C64" s="12"/>
      <c r="D64" s="12"/>
    </row>
    <row r="65" spans="1:4" s="3" customFormat="1" ht="15">
      <c r="A65" s="12"/>
      <c r="B65" s="12"/>
      <c r="C65" s="12"/>
      <c r="D65" s="12"/>
    </row>
    <row r="66" spans="1:4" s="3" customFormat="1" ht="15">
      <c r="A66" s="12"/>
      <c r="B66" s="12"/>
      <c r="C66" s="12"/>
      <c r="D66" s="12"/>
    </row>
    <row r="67" spans="1:4" s="3" customFormat="1" ht="15">
      <c r="A67" s="12"/>
      <c r="B67" s="12"/>
      <c r="C67" s="12"/>
      <c r="D67" s="12"/>
    </row>
    <row r="68" spans="1:4" s="3" customFormat="1" ht="15">
      <c r="A68" s="12"/>
      <c r="B68" s="12"/>
      <c r="C68" s="12"/>
      <c r="D68" s="12"/>
    </row>
    <row r="69" spans="1:4" s="3" customFormat="1" ht="15">
      <c r="A69" s="12"/>
      <c r="B69" s="12"/>
      <c r="C69" s="12"/>
      <c r="D69" s="12"/>
    </row>
    <row r="70" spans="1:4" s="11" customFormat="1" ht="15">
      <c r="A70" s="12"/>
      <c r="B70" s="12"/>
      <c r="C70" s="12"/>
      <c r="D70" s="12"/>
    </row>
    <row r="71" spans="1:4" s="11" customFormat="1" ht="15">
      <c r="A71" s="12"/>
      <c r="B71" s="12"/>
      <c r="C71" s="12"/>
      <c r="D71" s="12"/>
    </row>
  </sheetData>
  <sheetProtection/>
  <mergeCells count="13">
    <mergeCell ref="A9:B9"/>
    <mergeCell ref="C9:D9"/>
    <mergeCell ref="A11:D11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zoomScale="85" zoomScaleNormal="80" zoomScaleSheetLayoutView="85" zoomScalePageLayoutView="0" workbookViewId="0" topLeftCell="A10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194</v>
      </c>
      <c r="D5" s="375"/>
    </row>
    <row r="6" spans="1:4" s="3" customFormat="1" ht="12.75">
      <c r="A6" s="25" t="s">
        <v>442</v>
      </c>
      <c r="B6" s="28"/>
      <c r="C6" s="374" t="s">
        <v>194</v>
      </c>
      <c r="D6" s="375"/>
    </row>
    <row r="7" spans="1:4" s="3" customFormat="1" ht="12.75">
      <c r="A7" s="25" t="s">
        <v>167</v>
      </c>
      <c r="B7" s="28"/>
      <c r="C7" s="374" t="s">
        <v>195</v>
      </c>
      <c r="D7" s="375"/>
    </row>
    <row r="8" spans="1:4" s="3" customFormat="1" ht="12.75">
      <c r="A8" s="383" t="s">
        <v>0</v>
      </c>
      <c r="B8" s="384"/>
      <c r="C8" s="374" t="s">
        <v>234</v>
      </c>
      <c r="D8" s="375"/>
    </row>
    <row r="9" spans="1:4" s="3" customFormat="1" ht="13.5" thickBot="1">
      <c r="A9" s="385" t="s">
        <v>1</v>
      </c>
      <c r="B9" s="386"/>
      <c r="C9" s="393" t="s">
        <v>227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39" t="s">
        <v>15</v>
      </c>
      <c r="B14" s="3" t="s">
        <v>13</v>
      </c>
      <c r="C14" s="15" t="s">
        <v>22</v>
      </c>
      <c r="D14" s="16" t="s">
        <v>23</v>
      </c>
    </row>
    <row r="15" spans="1:4" s="3" customFormat="1" ht="15.75" customHeight="1">
      <c r="A15" s="9" t="s">
        <v>235</v>
      </c>
      <c r="B15" s="8" t="s">
        <v>13</v>
      </c>
      <c r="C15" s="7" t="s">
        <v>160</v>
      </c>
      <c r="D15" s="16" t="s">
        <v>23</v>
      </c>
    </row>
    <row r="16" spans="1:4" s="3" customFormat="1" ht="12.75">
      <c r="A16" s="9" t="s">
        <v>136</v>
      </c>
      <c r="B16" s="8" t="s">
        <v>13</v>
      </c>
      <c r="C16" s="15" t="s">
        <v>11</v>
      </c>
      <c r="D16" s="14" t="s">
        <v>23</v>
      </c>
    </row>
    <row r="17" spans="1:4" s="3" customFormat="1" ht="12.75">
      <c r="A17" s="9" t="s">
        <v>196</v>
      </c>
      <c r="B17" s="8" t="s">
        <v>13</v>
      </c>
      <c r="C17" s="30" t="s">
        <v>26</v>
      </c>
      <c r="D17" s="14" t="s">
        <v>23</v>
      </c>
    </row>
    <row r="18" spans="1:4" s="3" customFormat="1" ht="12.75">
      <c r="A18" s="13" t="s">
        <v>128</v>
      </c>
      <c r="B18" s="17" t="s">
        <v>13</v>
      </c>
      <c r="C18" s="13" t="s">
        <v>11</v>
      </c>
      <c r="D18" s="14" t="s">
        <v>23</v>
      </c>
    </row>
    <row r="19" spans="1:4" s="3" customFormat="1" ht="12.75">
      <c r="A19" s="13" t="s">
        <v>23</v>
      </c>
      <c r="B19" s="17" t="s">
        <v>13</v>
      </c>
      <c r="C19" s="13" t="s">
        <v>28</v>
      </c>
      <c r="D19" s="14" t="s">
        <v>23</v>
      </c>
    </row>
    <row r="20" spans="1:4" s="3" customFormat="1" ht="12.75">
      <c r="A20" s="13" t="s">
        <v>161</v>
      </c>
      <c r="B20" s="17" t="s">
        <v>13</v>
      </c>
      <c r="C20" s="13" t="s">
        <v>162</v>
      </c>
      <c r="D20" s="14" t="s">
        <v>23</v>
      </c>
    </row>
    <row r="21" spans="1:4" s="3" customFormat="1" ht="12.75">
      <c r="A21" s="13" t="s">
        <v>244</v>
      </c>
      <c r="B21" s="17" t="s">
        <v>13</v>
      </c>
      <c r="C21" s="13" t="s">
        <v>163</v>
      </c>
      <c r="D21" s="14" t="s">
        <v>23</v>
      </c>
    </row>
    <row r="22" spans="1:4" s="3" customFormat="1" ht="25.5">
      <c r="A22" s="13" t="s">
        <v>164</v>
      </c>
      <c r="B22" s="17" t="s">
        <v>13</v>
      </c>
      <c r="C22" s="13" t="s">
        <v>213</v>
      </c>
      <c r="D22" s="14" t="s">
        <v>23</v>
      </c>
    </row>
    <row r="23" spans="1:4" s="3" customFormat="1" ht="25.5">
      <c r="A23" s="13" t="s">
        <v>164</v>
      </c>
      <c r="B23" s="17" t="s">
        <v>7</v>
      </c>
      <c r="C23" s="13" t="s">
        <v>31</v>
      </c>
      <c r="D23" s="14" t="s">
        <v>23</v>
      </c>
    </row>
    <row r="24" spans="1:4" s="3" customFormat="1" ht="12.75">
      <c r="A24" s="13" t="s">
        <v>28</v>
      </c>
      <c r="B24" s="17" t="s">
        <v>7</v>
      </c>
      <c r="C24" s="13" t="s">
        <v>31</v>
      </c>
      <c r="D24" s="14" t="s">
        <v>7</v>
      </c>
    </row>
    <row r="25" spans="1:4" s="3" customFormat="1" ht="12.75">
      <c r="A25" s="13" t="s">
        <v>161</v>
      </c>
      <c r="B25" s="17" t="s">
        <v>7</v>
      </c>
      <c r="C25" s="13" t="s">
        <v>165</v>
      </c>
      <c r="D25" s="14" t="s">
        <v>7</v>
      </c>
    </row>
    <row r="26" spans="1:4" s="3" customFormat="1" ht="12.75">
      <c r="A26" s="13" t="s">
        <v>370</v>
      </c>
      <c r="B26" s="17" t="s">
        <v>7</v>
      </c>
      <c r="C26" s="13" t="s">
        <v>28</v>
      </c>
      <c r="D26" s="14" t="s">
        <v>7</v>
      </c>
    </row>
    <row r="27" spans="1:4" s="3" customFormat="1" ht="25.5">
      <c r="A27" s="13" t="s">
        <v>164</v>
      </c>
      <c r="B27" s="17" t="s">
        <v>7</v>
      </c>
      <c r="C27" s="13" t="s">
        <v>164</v>
      </c>
      <c r="D27" s="14" t="s">
        <v>7</v>
      </c>
    </row>
    <row r="28" spans="1:4" s="3" customFormat="1" ht="25.5">
      <c r="A28" s="13" t="s">
        <v>28</v>
      </c>
      <c r="B28" s="17" t="s">
        <v>7</v>
      </c>
      <c r="C28" s="13" t="s">
        <v>164</v>
      </c>
      <c r="D28" s="14" t="s">
        <v>13</v>
      </c>
    </row>
    <row r="29" spans="1:4" s="3" customFormat="1" ht="12.75">
      <c r="A29" s="13" t="s">
        <v>165</v>
      </c>
      <c r="B29" s="17" t="s">
        <v>7</v>
      </c>
      <c r="C29" s="13" t="s">
        <v>244</v>
      </c>
      <c r="D29" s="14" t="s">
        <v>13</v>
      </c>
    </row>
    <row r="30" spans="1:4" s="3" customFormat="1" ht="12.75">
      <c r="A30" s="13" t="s">
        <v>31</v>
      </c>
      <c r="B30" s="17" t="s">
        <v>7</v>
      </c>
      <c r="C30" s="13" t="s">
        <v>161</v>
      </c>
      <c r="D30" s="14" t="s">
        <v>13</v>
      </c>
    </row>
    <row r="31" spans="1:4" s="3" customFormat="1" ht="12.75">
      <c r="A31" s="13" t="s">
        <v>31</v>
      </c>
      <c r="B31" s="17" t="s">
        <v>23</v>
      </c>
      <c r="C31" s="13" t="s">
        <v>23</v>
      </c>
      <c r="D31" s="14" t="s">
        <v>13</v>
      </c>
    </row>
    <row r="32" spans="1:4" s="3" customFormat="1" ht="12.75">
      <c r="A32" s="13" t="s">
        <v>213</v>
      </c>
      <c r="B32" s="17" t="s">
        <v>23</v>
      </c>
      <c r="C32" s="13" t="s">
        <v>136</v>
      </c>
      <c r="D32" s="14" t="s">
        <v>13</v>
      </c>
    </row>
    <row r="33" spans="1:4" s="3" customFormat="1" ht="12.75">
      <c r="A33" s="13" t="s">
        <v>163</v>
      </c>
      <c r="B33" s="17" t="s">
        <v>23</v>
      </c>
      <c r="C33" s="13" t="s">
        <v>236</v>
      </c>
      <c r="D33" s="14" t="s">
        <v>13</v>
      </c>
    </row>
    <row r="34" spans="1:4" s="3" customFormat="1" ht="12.75">
      <c r="A34" s="13" t="s">
        <v>162</v>
      </c>
      <c r="B34" s="17" t="s">
        <v>23</v>
      </c>
      <c r="C34" s="13"/>
      <c r="D34" s="14"/>
    </row>
    <row r="35" spans="1:4" s="3" customFormat="1" ht="12.75">
      <c r="A35" s="24" t="s">
        <v>28</v>
      </c>
      <c r="B35" s="8" t="s">
        <v>23</v>
      </c>
      <c r="C35" s="9"/>
      <c r="D35" s="33"/>
    </row>
    <row r="36" spans="1:4" s="3" customFormat="1" ht="12.75">
      <c r="A36" s="9" t="s">
        <v>11</v>
      </c>
      <c r="B36" s="8" t="s">
        <v>23</v>
      </c>
      <c r="C36" s="31"/>
      <c r="D36" s="33"/>
    </row>
    <row r="37" spans="1:4" s="3" customFormat="1" ht="12.75">
      <c r="A37" s="9" t="s">
        <v>26</v>
      </c>
      <c r="B37" s="8" t="s">
        <v>23</v>
      </c>
      <c r="C37" s="31"/>
      <c r="D37" s="33"/>
    </row>
    <row r="38" spans="1:4" s="3" customFormat="1" ht="12.75">
      <c r="A38" s="31" t="s">
        <v>11</v>
      </c>
      <c r="B38" s="32" t="s">
        <v>23</v>
      </c>
      <c r="C38" s="31"/>
      <c r="D38" s="33"/>
    </row>
    <row r="39" spans="1:4" s="3" customFormat="1" ht="12.75">
      <c r="A39" s="31" t="s">
        <v>160</v>
      </c>
      <c r="B39" s="32" t="s">
        <v>23</v>
      </c>
      <c r="C39" s="31"/>
      <c r="D39" s="33"/>
    </row>
    <row r="40" spans="1:4" s="3" customFormat="1" ht="12.75">
      <c r="A40" s="31" t="s">
        <v>22</v>
      </c>
      <c r="B40" s="32" t="s">
        <v>23</v>
      </c>
      <c r="C40" s="31"/>
      <c r="D40" s="33"/>
    </row>
    <row r="41" spans="1:4" s="3" customFormat="1" ht="12.75">
      <c r="A41" s="65"/>
      <c r="B41" s="66"/>
      <c r="C41" s="31"/>
      <c r="D41" s="33"/>
    </row>
    <row r="42" spans="1:4" s="3" customFormat="1" ht="12.75">
      <c r="A42" s="65"/>
      <c r="B42" s="66"/>
      <c r="C42" s="31"/>
      <c r="D42" s="33"/>
    </row>
    <row r="43" spans="1:4" s="3" customFormat="1" ht="12.75">
      <c r="A43" s="65"/>
      <c r="B43" s="66"/>
      <c r="C43" s="31"/>
      <c r="D43" s="33"/>
    </row>
    <row r="44" spans="1:4" s="3" customFormat="1" ht="12.75">
      <c r="A44" s="65"/>
      <c r="B44" s="66"/>
      <c r="C44" s="31"/>
      <c r="D44" s="33"/>
    </row>
    <row r="45" spans="1:4" s="3" customFormat="1" ht="12.75">
      <c r="A45" s="65"/>
      <c r="B45" s="66"/>
      <c r="C45" s="31"/>
      <c r="D45" s="33"/>
    </row>
    <row r="46" spans="1:4" s="3" customFormat="1" ht="12.75">
      <c r="A46" s="31"/>
      <c r="B46" s="32"/>
      <c r="C46" s="31"/>
      <c r="D46" s="33"/>
    </row>
    <row r="47" spans="1:4" s="3" customFormat="1" ht="12.75">
      <c r="A47" s="31"/>
      <c r="B47" s="32"/>
      <c r="C47" s="31"/>
      <c r="D47" s="33"/>
    </row>
    <row r="48" spans="1:4" s="3" customFormat="1" ht="12.75">
      <c r="A48" s="31"/>
      <c r="B48" s="32"/>
      <c r="C48" s="31"/>
      <c r="D48" s="33"/>
    </row>
    <row r="49" spans="1:4" s="3" customFormat="1" ht="12.75">
      <c r="A49" s="31"/>
      <c r="B49" s="32"/>
      <c r="C49" s="31"/>
      <c r="D49" s="33"/>
    </row>
    <row r="50" spans="1:4" s="3" customFormat="1" ht="12.75">
      <c r="A50" s="31"/>
      <c r="B50" s="32"/>
      <c r="C50" s="31"/>
      <c r="D50" s="33"/>
    </row>
    <row r="51" spans="1:4" s="3" customFormat="1" ht="12.75">
      <c r="A51" s="31"/>
      <c r="B51" s="32"/>
      <c r="C51" s="31"/>
      <c r="D51" s="33"/>
    </row>
    <row r="52" spans="1:4" s="3" customFormat="1" ht="12.75">
      <c r="A52" s="31"/>
      <c r="B52" s="32"/>
      <c r="C52" s="31"/>
      <c r="D52" s="33"/>
    </row>
    <row r="53" spans="1:4" s="3" customFormat="1" ht="12.75">
      <c r="A53" s="31"/>
      <c r="B53" s="32"/>
      <c r="C53" s="31"/>
      <c r="D53" s="33"/>
    </row>
    <row r="54" spans="1:4" s="3" customFormat="1" ht="12.75">
      <c r="A54" s="31"/>
      <c r="B54" s="32"/>
      <c r="C54" s="31"/>
      <c r="D54" s="33"/>
    </row>
    <row r="55" spans="1:4" s="3" customFormat="1" ht="12.75">
      <c r="A55" s="31"/>
      <c r="B55" s="32"/>
      <c r="C55" s="31"/>
      <c r="D55" s="33"/>
    </row>
    <row r="56" spans="1:4" s="3" customFormat="1" ht="12.75">
      <c r="A56" s="31"/>
      <c r="B56" s="32"/>
      <c r="C56" s="31"/>
      <c r="D56" s="33"/>
    </row>
    <row r="57" spans="1:4" s="3" customFormat="1" ht="13.5" thickBot="1">
      <c r="A57" s="31"/>
      <c r="B57" s="32"/>
      <c r="C57" s="31"/>
      <c r="D57" s="33"/>
    </row>
    <row r="58" spans="1:4" s="3" customFormat="1" ht="13.5" thickBot="1">
      <c r="A58" s="31"/>
      <c r="B58" s="321" t="s">
        <v>588</v>
      </c>
      <c r="C58" s="85"/>
      <c r="D58" s="324" t="s">
        <v>588</v>
      </c>
    </row>
    <row r="59" spans="1:4" s="3" customFormat="1" ht="12.75">
      <c r="A59" s="31"/>
      <c r="B59" s="253" t="s">
        <v>565</v>
      </c>
      <c r="C59" s="251"/>
      <c r="D59" s="253" t="s">
        <v>31</v>
      </c>
    </row>
    <row r="60" spans="1:4" s="3" customFormat="1" ht="12.75">
      <c r="A60" s="31"/>
      <c r="B60" s="252" t="s">
        <v>165</v>
      </c>
      <c r="C60" s="251"/>
      <c r="D60" s="252" t="s">
        <v>165</v>
      </c>
    </row>
    <row r="61" spans="1:4" s="3" customFormat="1" ht="25.5">
      <c r="A61" s="31"/>
      <c r="B61" s="252" t="s">
        <v>31</v>
      </c>
      <c r="C61" s="251"/>
      <c r="D61" s="252" t="s">
        <v>164</v>
      </c>
    </row>
    <row r="62" spans="1:4" s="3" customFormat="1" ht="12.75">
      <c r="A62" s="31"/>
      <c r="B62" s="252" t="s">
        <v>213</v>
      </c>
      <c r="C62" s="251"/>
      <c r="D62" s="252" t="s">
        <v>565</v>
      </c>
    </row>
    <row r="63" spans="1:4" s="3" customFormat="1" ht="12.75">
      <c r="A63" s="31"/>
      <c r="B63" s="252" t="s">
        <v>11</v>
      </c>
      <c r="C63" s="251"/>
      <c r="D63" s="252" t="s">
        <v>136</v>
      </c>
    </row>
    <row r="64" spans="1:4" s="3" customFormat="1" ht="13.5" thickBot="1">
      <c r="A64" s="34"/>
      <c r="B64" s="254"/>
      <c r="C64" s="255"/>
      <c r="D64" s="254"/>
    </row>
    <row r="65" spans="1:4" s="3" customFormat="1" ht="15">
      <c r="A65" s="36"/>
      <c r="B65" s="36"/>
      <c r="C65" s="36"/>
      <c r="D65" s="36"/>
    </row>
    <row r="66" spans="1:4" s="3" customFormat="1" ht="15">
      <c r="A66" s="12"/>
      <c r="B66" s="12"/>
      <c r="C66" s="12"/>
      <c r="D66" s="12"/>
    </row>
    <row r="67" spans="1:4" s="3" customFormat="1" ht="15">
      <c r="A67" s="12"/>
      <c r="B67" s="12"/>
      <c r="C67" s="12"/>
      <c r="D67" s="12"/>
    </row>
    <row r="68" spans="1:4" s="3" customFormat="1" ht="15">
      <c r="A68" s="12"/>
      <c r="B68" s="12"/>
      <c r="C68" s="12"/>
      <c r="D68" s="12"/>
    </row>
    <row r="69" spans="1:4" s="3" customFormat="1" ht="15">
      <c r="A69" s="12"/>
      <c r="B69" s="12"/>
      <c r="C69" s="12"/>
      <c r="D69" s="12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11" customFormat="1" ht="15">
      <c r="A73" s="12"/>
      <c r="B73" s="12"/>
      <c r="C73" s="12"/>
      <c r="D73" s="12"/>
    </row>
    <row r="74" spans="1:4" s="11" customFormat="1" ht="15">
      <c r="A74" s="12"/>
      <c r="B74" s="12"/>
      <c r="C74" s="12"/>
      <c r="D74" s="12"/>
    </row>
  </sheetData>
  <sheetProtection/>
  <mergeCells count="11">
    <mergeCell ref="C8:D8"/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6.57421875" style="12" customWidth="1"/>
    <col min="2" max="2" width="27.7109375" style="12" customWidth="1"/>
    <col min="3" max="3" width="35.28125" style="12" customWidth="1"/>
    <col min="4" max="4" width="28.42187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20.25">
      <c r="A2" s="2"/>
      <c r="B2" s="2"/>
      <c r="C2" s="2"/>
      <c r="D2" s="2"/>
    </row>
    <row r="3" s="3" customFormat="1" ht="13.5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197</v>
      </c>
      <c r="D5" s="375"/>
    </row>
    <row r="6" spans="1:4" s="3" customFormat="1" ht="12.75">
      <c r="A6" s="25" t="s">
        <v>442</v>
      </c>
      <c r="B6" s="28"/>
      <c r="C6" s="374" t="s">
        <v>197</v>
      </c>
      <c r="D6" s="375"/>
    </row>
    <row r="7" spans="1:4" s="3" customFormat="1" ht="12.75">
      <c r="A7" s="25" t="s">
        <v>167</v>
      </c>
      <c r="B7" s="28"/>
      <c r="C7" s="374" t="str">
        <f>+'Anexo 1'!G31</f>
        <v>MIRAFLORES - MAPOCHO</v>
      </c>
      <c r="D7" s="375"/>
    </row>
    <row r="8" spans="1:4" s="3" customFormat="1" ht="12.75">
      <c r="A8" s="383" t="s">
        <v>0</v>
      </c>
      <c r="B8" s="384"/>
      <c r="C8" s="374" t="s">
        <v>464</v>
      </c>
      <c r="D8" s="375"/>
    </row>
    <row r="9" spans="1:4" s="3" customFormat="1" ht="13.5" thickBot="1">
      <c r="A9" s="385" t="s">
        <v>1</v>
      </c>
      <c r="B9" s="386"/>
      <c r="C9" s="393" t="s">
        <v>496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13" t="s">
        <v>385</v>
      </c>
      <c r="B14" s="17" t="s">
        <v>8</v>
      </c>
      <c r="C14" s="15" t="s">
        <v>52</v>
      </c>
      <c r="D14" s="64" t="s">
        <v>37</v>
      </c>
    </row>
    <row r="15" spans="1:4" s="3" customFormat="1" ht="12.75">
      <c r="A15" s="13" t="s">
        <v>103</v>
      </c>
      <c r="B15" s="17" t="s">
        <v>8</v>
      </c>
      <c r="C15" s="15" t="s">
        <v>59</v>
      </c>
      <c r="D15" s="64" t="s">
        <v>37</v>
      </c>
    </row>
    <row r="16" spans="1:4" s="3" customFormat="1" ht="12.75">
      <c r="A16" s="13" t="s">
        <v>105</v>
      </c>
      <c r="B16" s="17" t="s">
        <v>8</v>
      </c>
      <c r="C16" s="15" t="s">
        <v>198</v>
      </c>
      <c r="D16" s="14" t="s">
        <v>37</v>
      </c>
    </row>
    <row r="17" spans="1:4" s="3" customFormat="1" ht="25.5">
      <c r="A17" s="13" t="s">
        <v>371</v>
      </c>
      <c r="B17" s="17" t="s">
        <v>8</v>
      </c>
      <c r="C17" s="30" t="s">
        <v>177</v>
      </c>
      <c r="D17" s="14" t="s">
        <v>37</v>
      </c>
    </row>
    <row r="18" spans="1:4" s="3" customFormat="1" ht="12.75">
      <c r="A18" s="13" t="s">
        <v>107</v>
      </c>
      <c r="B18" s="17" t="s">
        <v>8</v>
      </c>
      <c r="C18" s="13" t="s">
        <v>199</v>
      </c>
      <c r="D18" s="14" t="s">
        <v>8</v>
      </c>
    </row>
    <row r="19" spans="1:4" s="3" customFormat="1" ht="12.75">
      <c r="A19" s="13" t="s">
        <v>34</v>
      </c>
      <c r="B19" s="17" t="s">
        <v>8</v>
      </c>
      <c r="C19" s="13" t="s">
        <v>21</v>
      </c>
      <c r="D19" s="14" t="s">
        <v>8</v>
      </c>
    </row>
    <row r="20" spans="1:4" s="3" customFormat="1" ht="12.75">
      <c r="A20" s="13" t="s">
        <v>43</v>
      </c>
      <c r="B20" s="17" t="s">
        <v>8</v>
      </c>
      <c r="C20" s="13" t="s">
        <v>42</v>
      </c>
      <c r="D20" s="14" t="s">
        <v>8</v>
      </c>
    </row>
    <row r="21" spans="1:4" s="3" customFormat="1" ht="12.75">
      <c r="A21" s="13" t="s">
        <v>424</v>
      </c>
      <c r="B21" s="17" t="s">
        <v>8</v>
      </c>
      <c r="C21" s="13" t="s">
        <v>44</v>
      </c>
      <c r="D21" s="14" t="s">
        <v>8</v>
      </c>
    </row>
    <row r="22" spans="1:4" s="3" customFormat="1" ht="12.75">
      <c r="A22" s="13" t="s">
        <v>45</v>
      </c>
      <c r="B22" s="17" t="s">
        <v>8</v>
      </c>
      <c r="C22" s="13" t="s">
        <v>45</v>
      </c>
      <c r="D22" s="14" t="s">
        <v>8</v>
      </c>
    </row>
    <row r="23" spans="1:4" s="3" customFormat="1" ht="12.75">
      <c r="A23" s="13" t="s">
        <v>46</v>
      </c>
      <c r="B23" s="17" t="s">
        <v>8</v>
      </c>
      <c r="C23" s="13" t="s">
        <v>53</v>
      </c>
      <c r="D23" s="14" t="s">
        <v>8</v>
      </c>
    </row>
    <row r="24" spans="1:4" s="3" customFormat="1" ht="12.75">
      <c r="A24" s="13" t="s">
        <v>42</v>
      </c>
      <c r="B24" s="17" t="s">
        <v>8</v>
      </c>
      <c r="C24" s="13" t="s">
        <v>47</v>
      </c>
      <c r="D24" s="14" t="s">
        <v>8</v>
      </c>
    </row>
    <row r="25" spans="1:4" s="3" customFormat="1" ht="12.75">
      <c r="A25" s="13" t="s">
        <v>21</v>
      </c>
      <c r="B25" s="17" t="s">
        <v>8</v>
      </c>
      <c r="C25" s="13" t="s">
        <v>48</v>
      </c>
      <c r="D25" s="14" t="s">
        <v>8</v>
      </c>
    </row>
    <row r="26" spans="1:4" s="3" customFormat="1" ht="12.75">
      <c r="A26" s="13" t="s">
        <v>199</v>
      </c>
      <c r="B26" s="17" t="s">
        <v>8</v>
      </c>
      <c r="C26" s="13" t="s">
        <v>43</v>
      </c>
      <c r="D26" s="14" t="s">
        <v>8</v>
      </c>
    </row>
    <row r="27" spans="1:4" s="3" customFormat="1" ht="25.5">
      <c r="A27" s="13" t="s">
        <v>177</v>
      </c>
      <c r="B27" s="17" t="s">
        <v>8</v>
      </c>
      <c r="C27" s="13" t="s">
        <v>34</v>
      </c>
      <c r="D27" s="14" t="s">
        <v>8</v>
      </c>
    </row>
    <row r="28" spans="1:4" s="3" customFormat="1" ht="12.75">
      <c r="A28" s="13" t="s">
        <v>502</v>
      </c>
      <c r="B28" s="17" t="s">
        <v>8</v>
      </c>
      <c r="C28" s="13" t="s">
        <v>107</v>
      </c>
      <c r="D28" s="14" t="s">
        <v>8</v>
      </c>
    </row>
    <row r="29" spans="1:4" s="3" customFormat="1" ht="12.75">
      <c r="A29" s="13" t="s">
        <v>503</v>
      </c>
      <c r="B29" s="17" t="s">
        <v>8</v>
      </c>
      <c r="C29" s="13" t="s">
        <v>371</v>
      </c>
      <c r="D29" s="17" t="s">
        <v>8</v>
      </c>
    </row>
    <row r="30" spans="1:4" s="3" customFormat="1" ht="12.75">
      <c r="A30" s="13" t="s">
        <v>504</v>
      </c>
      <c r="B30" s="17" t="s">
        <v>8</v>
      </c>
      <c r="C30" s="13" t="s">
        <v>105</v>
      </c>
      <c r="D30" s="14" t="s">
        <v>8</v>
      </c>
    </row>
    <row r="31" spans="1:4" s="3" customFormat="1" ht="12.75">
      <c r="A31" s="13" t="s">
        <v>67</v>
      </c>
      <c r="B31" s="17" t="s">
        <v>37</v>
      </c>
      <c r="C31" s="13" t="s">
        <v>370</v>
      </c>
      <c r="D31" s="14" t="s">
        <v>8</v>
      </c>
    </row>
    <row r="32" spans="1:4" s="3" customFormat="1" ht="12.75">
      <c r="A32" s="13" t="s">
        <v>67</v>
      </c>
      <c r="B32" s="17" t="s">
        <v>7</v>
      </c>
      <c r="C32" s="65"/>
      <c r="D32" s="67"/>
    </row>
    <row r="33" spans="1:4" s="3" customFormat="1" ht="12.75">
      <c r="A33" s="13" t="s">
        <v>54</v>
      </c>
      <c r="B33" s="17" t="s">
        <v>7</v>
      </c>
      <c r="C33" s="65"/>
      <c r="D33" s="67"/>
    </row>
    <row r="34" spans="1:4" s="3" customFormat="1" ht="12.75">
      <c r="A34" s="13" t="s">
        <v>56</v>
      </c>
      <c r="B34" s="17" t="s">
        <v>7</v>
      </c>
      <c r="C34" s="65"/>
      <c r="D34" s="67"/>
    </row>
    <row r="35" spans="1:4" s="3" customFormat="1" ht="12.75">
      <c r="A35" s="13" t="s">
        <v>52</v>
      </c>
      <c r="B35" s="17" t="s">
        <v>37</v>
      </c>
      <c r="C35" s="65"/>
      <c r="D35" s="67"/>
    </row>
    <row r="36" spans="1:4" s="3" customFormat="1" ht="12.75">
      <c r="A36" s="13"/>
      <c r="B36" s="17"/>
      <c r="C36" s="65"/>
      <c r="D36" s="67"/>
    </row>
    <row r="37" spans="1:4" s="3" customFormat="1" ht="12.75">
      <c r="A37" s="13"/>
      <c r="B37" s="17"/>
      <c r="C37" s="65"/>
      <c r="D37" s="67"/>
    </row>
    <row r="38" spans="1:4" s="3" customFormat="1" ht="12.75">
      <c r="A38" s="13"/>
      <c r="B38" s="17"/>
      <c r="C38" s="65"/>
      <c r="D38" s="67"/>
    </row>
    <row r="39" spans="1:4" s="3" customFormat="1" ht="12.75">
      <c r="A39" s="65"/>
      <c r="B39" s="66"/>
      <c r="C39" s="65"/>
      <c r="D39" s="67"/>
    </row>
    <row r="40" spans="1:4" s="3" customFormat="1" ht="12.75">
      <c r="A40" s="65"/>
      <c r="B40" s="66"/>
      <c r="C40" s="65"/>
      <c r="D40" s="67"/>
    </row>
    <row r="41" spans="1:4" s="3" customFormat="1" ht="12.75">
      <c r="A41" s="65"/>
      <c r="B41" s="66"/>
      <c r="C41" s="65"/>
      <c r="D41" s="67"/>
    </row>
    <row r="42" spans="1:4" s="3" customFormat="1" ht="12.75">
      <c r="A42" s="65"/>
      <c r="B42" s="66"/>
      <c r="C42" s="65"/>
      <c r="D42" s="67"/>
    </row>
    <row r="43" spans="1:4" s="3" customFormat="1" ht="12.75">
      <c r="A43" s="65"/>
      <c r="B43" s="66"/>
      <c r="C43" s="65"/>
      <c r="D43" s="67"/>
    </row>
    <row r="44" spans="1:4" s="3" customFormat="1" ht="12.75">
      <c r="A44" s="65"/>
      <c r="B44" s="66"/>
      <c r="C44" s="65"/>
      <c r="D44" s="67"/>
    </row>
    <row r="45" spans="1:4" s="3" customFormat="1" ht="12.75">
      <c r="A45" s="65"/>
      <c r="B45" s="66"/>
      <c r="C45" s="65"/>
      <c r="D45" s="67"/>
    </row>
    <row r="46" spans="1:4" s="3" customFormat="1" ht="12.75">
      <c r="A46" s="65"/>
      <c r="B46" s="66"/>
      <c r="C46" s="65"/>
      <c r="D46" s="67"/>
    </row>
    <row r="47" spans="1:4" s="3" customFormat="1" ht="12.75">
      <c r="A47" s="65"/>
      <c r="B47" s="66"/>
      <c r="C47" s="65"/>
      <c r="D47" s="67"/>
    </row>
    <row r="48" spans="1:4" s="3" customFormat="1" ht="12.75">
      <c r="A48" s="65"/>
      <c r="B48" s="66"/>
      <c r="C48" s="65"/>
      <c r="D48" s="67"/>
    </row>
    <row r="49" spans="1:4" s="3" customFormat="1" ht="12.75">
      <c r="A49" s="65"/>
      <c r="B49" s="66"/>
      <c r="C49" s="65"/>
      <c r="D49" s="67"/>
    </row>
    <row r="50" spans="1:4" s="3" customFormat="1" ht="12.75">
      <c r="A50" s="65"/>
      <c r="B50" s="66"/>
      <c r="C50" s="65"/>
      <c r="D50" s="67"/>
    </row>
    <row r="51" spans="1:4" s="3" customFormat="1" ht="12.75">
      <c r="A51" s="65"/>
      <c r="B51" s="66"/>
      <c r="C51" s="65"/>
      <c r="D51" s="67"/>
    </row>
    <row r="52" spans="1:4" s="3" customFormat="1" ht="12.75">
      <c r="A52" s="65"/>
      <c r="B52" s="66"/>
      <c r="C52" s="65"/>
      <c r="D52" s="67"/>
    </row>
    <row r="53" spans="1:4" s="3" customFormat="1" ht="12.75">
      <c r="A53" s="65"/>
      <c r="B53" s="66"/>
      <c r="C53" s="65"/>
      <c r="D53" s="67"/>
    </row>
    <row r="54" spans="1:4" s="3" customFormat="1" ht="12.75">
      <c r="A54" s="65"/>
      <c r="B54" s="66"/>
      <c r="C54" s="65"/>
      <c r="D54" s="67"/>
    </row>
    <row r="55" spans="1:4" s="3" customFormat="1" ht="12.75">
      <c r="A55" s="65"/>
      <c r="B55" s="66"/>
      <c r="C55" s="65"/>
      <c r="D55" s="67"/>
    </row>
    <row r="56" spans="1:4" s="3" customFormat="1" ht="12.75">
      <c r="A56" s="65"/>
      <c r="B56" s="66"/>
      <c r="C56" s="65"/>
      <c r="D56" s="67"/>
    </row>
    <row r="57" spans="1:4" s="3" customFormat="1" ht="12.75">
      <c r="A57" s="65"/>
      <c r="B57" s="66"/>
      <c r="C57" s="65"/>
      <c r="D57" s="67"/>
    </row>
    <row r="58" spans="1:4" s="3" customFormat="1" ht="12.75">
      <c r="A58" s="65"/>
      <c r="B58" s="66"/>
      <c r="C58" s="65"/>
      <c r="D58" s="67"/>
    </row>
    <row r="59" spans="1:4" s="3" customFormat="1" ht="12.75">
      <c r="A59" s="65"/>
      <c r="B59" s="66"/>
      <c r="C59" s="65"/>
      <c r="D59" s="67"/>
    </row>
    <row r="60" spans="1:4" s="3" customFormat="1" ht="12.75">
      <c r="A60" s="65"/>
      <c r="B60" s="66"/>
      <c r="C60" s="65"/>
      <c r="D60" s="67"/>
    </row>
    <row r="61" spans="1:4" s="3" customFormat="1" ht="13.5" thickBot="1">
      <c r="A61" s="65"/>
      <c r="B61" s="66"/>
      <c r="C61" s="65"/>
      <c r="D61" s="67"/>
    </row>
    <row r="62" spans="1:4" s="3" customFormat="1" ht="13.5" thickBot="1">
      <c r="A62" s="65"/>
      <c r="B62" s="321" t="s">
        <v>588</v>
      </c>
      <c r="C62" s="85"/>
      <c r="D62" s="324" t="s">
        <v>588</v>
      </c>
    </row>
    <row r="63" spans="1:4" s="3" customFormat="1" ht="12.75">
      <c r="A63" s="31"/>
      <c r="B63" s="258" t="s">
        <v>499</v>
      </c>
      <c r="C63" s="257"/>
      <c r="D63" s="258" t="s">
        <v>501</v>
      </c>
    </row>
    <row r="64" spans="1:4" s="3" customFormat="1" ht="12.75">
      <c r="A64" s="31"/>
      <c r="B64" s="259" t="s">
        <v>497</v>
      </c>
      <c r="C64" s="257"/>
      <c r="D64" s="259" t="s">
        <v>498</v>
      </c>
    </row>
    <row r="65" spans="1:4" s="3" customFormat="1" ht="12.75">
      <c r="A65" s="31"/>
      <c r="B65" s="259" t="s">
        <v>498</v>
      </c>
      <c r="C65" s="257"/>
      <c r="D65" s="259" t="s">
        <v>497</v>
      </c>
    </row>
    <row r="66" spans="1:4" s="3" customFormat="1" ht="12.75">
      <c r="A66" s="31"/>
      <c r="B66" s="259" t="s">
        <v>501</v>
      </c>
      <c r="C66" s="257"/>
      <c r="D66" s="259" t="s">
        <v>499</v>
      </c>
    </row>
    <row r="67" spans="1:4" s="3" customFormat="1" ht="12.75">
      <c r="A67" s="31"/>
      <c r="B67" s="259" t="s">
        <v>568</v>
      </c>
      <c r="C67" s="257"/>
      <c r="D67" s="259" t="s">
        <v>34</v>
      </c>
    </row>
    <row r="68" spans="1:4" s="3" customFormat="1" ht="13.5" thickBot="1">
      <c r="A68" s="34"/>
      <c r="B68" s="260" t="s">
        <v>220</v>
      </c>
      <c r="C68" s="261"/>
      <c r="D68" s="260" t="s">
        <v>105</v>
      </c>
    </row>
    <row r="69" spans="1:4" s="3" customFormat="1" ht="15">
      <c r="A69" s="36"/>
      <c r="B69" s="36"/>
      <c r="C69" s="36"/>
      <c r="D69" s="36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3" customFormat="1" ht="15">
      <c r="A78" s="12"/>
      <c r="B78" s="12"/>
      <c r="C78" s="12"/>
      <c r="D78" s="12"/>
    </row>
    <row r="79" spans="1:4" s="3" customFormat="1" ht="15">
      <c r="A79" s="12"/>
      <c r="B79" s="12"/>
      <c r="C79" s="12"/>
      <c r="D79" s="12"/>
    </row>
    <row r="80" spans="1:4" s="3" customFormat="1" ht="15">
      <c r="A80" s="12"/>
      <c r="B80" s="12"/>
      <c r="C80" s="12"/>
      <c r="D80" s="12"/>
    </row>
    <row r="81" spans="1:4" s="3" customFormat="1" ht="15">
      <c r="A81" s="12"/>
      <c r="B81" s="12"/>
      <c r="C81" s="12"/>
      <c r="D81" s="12"/>
    </row>
    <row r="82" spans="1:4" s="3" customFormat="1" ht="15">
      <c r="A82" s="12"/>
      <c r="B82" s="12"/>
      <c r="C82" s="12"/>
      <c r="D82" s="12"/>
    </row>
    <row r="83" spans="1:4" s="11" customFormat="1" ht="15">
      <c r="A83" s="12"/>
      <c r="B83" s="12"/>
      <c r="C83" s="12"/>
      <c r="D83" s="12"/>
    </row>
    <row r="84" spans="1:4" s="11" customFormat="1" ht="15">
      <c r="A84" s="12"/>
      <c r="B84" s="12"/>
      <c r="C84" s="12"/>
      <c r="D84" s="12"/>
    </row>
  </sheetData>
  <sheetProtection/>
  <mergeCells count="11">
    <mergeCell ref="A12:B12"/>
    <mergeCell ref="C12:D12"/>
    <mergeCell ref="C9:D9"/>
    <mergeCell ref="A8:B8"/>
    <mergeCell ref="A9:B9"/>
    <mergeCell ref="A11:D11"/>
    <mergeCell ref="C8:D8"/>
    <mergeCell ref="C4:D4"/>
    <mergeCell ref="C7:D7"/>
    <mergeCell ref="C5:D5"/>
    <mergeCell ref="C6:D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0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200</v>
      </c>
      <c r="D5" s="375"/>
    </row>
    <row r="6" spans="1:4" s="3" customFormat="1" ht="12.75">
      <c r="A6" s="25" t="s">
        <v>442</v>
      </c>
      <c r="B6" s="28"/>
      <c r="C6" s="374" t="s">
        <v>200</v>
      </c>
      <c r="D6" s="375"/>
    </row>
    <row r="7" spans="1:4" s="3" customFormat="1" ht="12.75">
      <c r="A7" s="25" t="s">
        <v>167</v>
      </c>
      <c r="B7" s="28"/>
      <c r="C7" s="374" t="s">
        <v>376</v>
      </c>
      <c r="D7" s="375"/>
    </row>
    <row r="8" spans="1:4" s="3" customFormat="1" ht="12.75">
      <c r="A8" s="383" t="s">
        <v>0</v>
      </c>
      <c r="B8" s="384"/>
      <c r="C8" s="374" t="s">
        <v>507</v>
      </c>
      <c r="D8" s="375"/>
    </row>
    <row r="9" spans="1:4" s="3" customFormat="1" ht="13.5" thickBot="1">
      <c r="A9" s="385" t="s">
        <v>1</v>
      </c>
      <c r="B9" s="386"/>
      <c r="C9" s="393" t="s">
        <v>96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419"/>
      <c r="B11" s="419"/>
      <c r="C11" s="419"/>
      <c r="D11" s="419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90" t="s">
        <v>4</v>
      </c>
      <c r="B13" s="91" t="s">
        <v>5</v>
      </c>
      <c r="C13" s="90" t="s">
        <v>4</v>
      </c>
      <c r="D13" s="92" t="s">
        <v>5</v>
      </c>
    </row>
    <row r="14" spans="1:4" s="3" customFormat="1" ht="12.75">
      <c r="A14" s="62" t="s">
        <v>211</v>
      </c>
      <c r="B14" s="62" t="s">
        <v>37</v>
      </c>
      <c r="C14" s="15" t="s">
        <v>79</v>
      </c>
      <c r="D14" s="64" t="s">
        <v>69</v>
      </c>
    </row>
    <row r="15" spans="1:4" s="3" customFormat="1" ht="12.75">
      <c r="A15" s="13" t="s">
        <v>15</v>
      </c>
      <c r="B15" s="17" t="s">
        <v>37</v>
      </c>
      <c r="C15" s="15" t="s">
        <v>78</v>
      </c>
      <c r="D15" s="64" t="s">
        <v>69</v>
      </c>
    </row>
    <row r="16" spans="1:4" s="3" customFormat="1" ht="12.75">
      <c r="A16" s="13" t="s">
        <v>144</v>
      </c>
      <c r="B16" s="17" t="s">
        <v>37</v>
      </c>
      <c r="C16" s="15" t="s">
        <v>82</v>
      </c>
      <c r="D16" s="14" t="s">
        <v>69</v>
      </c>
    </row>
    <row r="17" spans="1:4" s="3" customFormat="1" ht="25.5">
      <c r="A17" s="13" t="s">
        <v>144</v>
      </c>
      <c r="B17" s="17" t="s">
        <v>7</v>
      </c>
      <c r="C17" s="30" t="s">
        <v>177</v>
      </c>
      <c r="D17" s="14" t="s">
        <v>13</v>
      </c>
    </row>
    <row r="18" spans="1:4" s="3" customFormat="1" ht="12.75">
      <c r="A18" s="13" t="s">
        <v>31</v>
      </c>
      <c r="B18" s="17" t="s">
        <v>7</v>
      </c>
      <c r="C18" s="13" t="s">
        <v>235</v>
      </c>
      <c r="D18" s="14" t="s">
        <v>13</v>
      </c>
    </row>
    <row r="19" spans="1:4" s="3" customFormat="1" ht="12.75">
      <c r="A19" s="13" t="s">
        <v>235</v>
      </c>
      <c r="B19" s="17" t="s">
        <v>7</v>
      </c>
      <c r="C19" s="13" t="s">
        <v>17</v>
      </c>
      <c r="D19" s="14" t="s">
        <v>13</v>
      </c>
    </row>
    <row r="20" spans="1:4" s="3" customFormat="1" ht="12.75">
      <c r="A20" s="13" t="s">
        <v>129</v>
      </c>
      <c r="B20" s="17" t="s">
        <v>7</v>
      </c>
      <c r="C20" s="13" t="s">
        <v>244</v>
      </c>
      <c r="D20" s="14" t="s">
        <v>13</v>
      </c>
    </row>
    <row r="21" spans="1:4" s="3" customFormat="1" ht="12.75">
      <c r="A21" s="13" t="s">
        <v>426</v>
      </c>
      <c r="B21" s="17" t="s">
        <v>7</v>
      </c>
      <c r="C21" s="13" t="s">
        <v>130</v>
      </c>
      <c r="D21" s="14" t="s">
        <v>7</v>
      </c>
    </row>
    <row r="22" spans="1:4" s="3" customFormat="1" ht="12.75">
      <c r="A22" s="13" t="s">
        <v>130</v>
      </c>
      <c r="B22" s="17" t="s">
        <v>13</v>
      </c>
      <c r="C22" s="13" t="s">
        <v>426</v>
      </c>
      <c r="D22" s="17" t="s">
        <v>7</v>
      </c>
    </row>
    <row r="23" spans="1:4" s="3" customFormat="1" ht="12.75">
      <c r="A23" s="13" t="s">
        <v>244</v>
      </c>
      <c r="B23" s="17" t="s">
        <v>13</v>
      </c>
      <c r="C23" s="13" t="s">
        <v>129</v>
      </c>
      <c r="D23" s="14" t="s">
        <v>7</v>
      </c>
    </row>
    <row r="24" spans="1:4" s="3" customFormat="1" ht="12.75">
      <c r="A24" s="13" t="s">
        <v>17</v>
      </c>
      <c r="B24" s="17" t="s">
        <v>13</v>
      </c>
      <c r="C24" s="13" t="s">
        <v>235</v>
      </c>
      <c r="D24" s="14" t="s">
        <v>7</v>
      </c>
    </row>
    <row r="25" spans="1:4" s="3" customFormat="1" ht="12.75">
      <c r="A25" s="13" t="s">
        <v>235</v>
      </c>
      <c r="B25" s="17" t="s">
        <v>13</v>
      </c>
      <c r="C25" s="13" t="s">
        <v>31</v>
      </c>
      <c r="D25" s="17" t="s">
        <v>7</v>
      </c>
    </row>
    <row r="26" spans="1:4" s="3" customFormat="1" ht="25.5">
      <c r="A26" s="13" t="s">
        <v>177</v>
      </c>
      <c r="B26" s="17" t="s">
        <v>13</v>
      </c>
      <c r="C26" s="13" t="s">
        <v>144</v>
      </c>
      <c r="D26" s="17" t="s">
        <v>37</v>
      </c>
    </row>
    <row r="27" spans="1:4" s="3" customFormat="1" ht="25.5">
      <c r="A27" s="13" t="s">
        <v>12</v>
      </c>
      <c r="B27" s="17" t="s">
        <v>69</v>
      </c>
      <c r="C27" s="13" t="s">
        <v>15</v>
      </c>
      <c r="D27" s="14" t="s">
        <v>37</v>
      </c>
    </row>
    <row r="28" spans="1:4" s="3" customFormat="1" ht="12.75">
      <c r="A28" s="13" t="s">
        <v>372</v>
      </c>
      <c r="B28" s="17" t="s">
        <v>69</v>
      </c>
      <c r="C28" s="13" t="s">
        <v>508</v>
      </c>
      <c r="D28" s="14" t="s">
        <v>37</v>
      </c>
    </row>
    <row r="29" spans="1:4" s="3" customFormat="1" ht="12.75">
      <c r="A29" s="13" t="s">
        <v>370</v>
      </c>
      <c r="B29" s="17" t="s">
        <v>69</v>
      </c>
      <c r="C29" s="13" t="s">
        <v>509</v>
      </c>
      <c r="D29" s="14" t="s">
        <v>37</v>
      </c>
    </row>
    <row r="30" spans="1:4" s="3" customFormat="1" ht="12.75">
      <c r="A30" s="13" t="s">
        <v>116</v>
      </c>
      <c r="B30" s="17" t="s">
        <v>69</v>
      </c>
      <c r="C30" s="13"/>
      <c r="D30" s="14"/>
    </row>
    <row r="31" spans="1:4" s="3" customFormat="1" ht="12.75">
      <c r="A31" s="13" t="s">
        <v>82</v>
      </c>
      <c r="B31" s="17" t="s">
        <v>69</v>
      </c>
      <c r="C31" s="9"/>
      <c r="D31" s="10"/>
    </row>
    <row r="32" spans="1:4" s="3" customFormat="1" ht="12.75">
      <c r="A32" s="13" t="s">
        <v>78</v>
      </c>
      <c r="B32" s="17" t="s">
        <v>69</v>
      </c>
      <c r="C32" s="9"/>
      <c r="D32" s="10"/>
    </row>
    <row r="33" spans="1:4" s="3" customFormat="1" ht="12.75">
      <c r="A33" s="13" t="s">
        <v>79</v>
      </c>
      <c r="B33" s="17" t="s">
        <v>69</v>
      </c>
      <c r="C33" s="9"/>
      <c r="D33" s="10"/>
    </row>
    <row r="34" spans="1:4" s="3" customFormat="1" ht="12.75">
      <c r="A34" s="13" t="s">
        <v>230</v>
      </c>
      <c r="B34" s="17" t="s">
        <v>69</v>
      </c>
      <c r="C34" s="9"/>
      <c r="D34" s="10"/>
    </row>
    <row r="35" spans="3:4" s="3" customFormat="1" ht="12.75">
      <c r="C35" s="9"/>
      <c r="D35" s="33"/>
    </row>
    <row r="36" spans="1:4" s="3" customFormat="1" ht="12.75">
      <c r="A36" s="31"/>
      <c r="B36" s="32"/>
      <c r="C36" s="31"/>
      <c r="D36" s="33"/>
    </row>
    <row r="37" spans="1:4" s="3" customFormat="1" ht="12.75">
      <c r="A37" s="31"/>
      <c r="B37" s="32"/>
      <c r="C37" s="31"/>
      <c r="D37" s="33"/>
    </row>
    <row r="38" spans="1:4" s="3" customFormat="1" ht="12.75">
      <c r="A38" s="31"/>
      <c r="B38" s="32"/>
      <c r="C38" s="31"/>
      <c r="D38" s="33"/>
    </row>
    <row r="39" spans="1:4" s="3" customFormat="1" ht="12.75">
      <c r="A39" s="31"/>
      <c r="B39" s="32"/>
      <c r="C39" s="31"/>
      <c r="D39" s="33"/>
    </row>
    <row r="40" spans="1:4" s="3" customFormat="1" ht="13.5" thickBot="1">
      <c r="A40" s="31"/>
      <c r="B40" s="32"/>
      <c r="C40" s="31"/>
      <c r="D40" s="33"/>
    </row>
    <row r="41" spans="1:4" s="3" customFormat="1" ht="27" customHeight="1" thickBot="1">
      <c r="A41" s="395" t="s">
        <v>589</v>
      </c>
      <c r="B41" s="396" t="s">
        <v>5</v>
      </c>
      <c r="C41" s="395" t="s">
        <v>589</v>
      </c>
      <c r="D41" s="396" t="s">
        <v>5</v>
      </c>
    </row>
    <row r="42" spans="1:4" s="3" customFormat="1" ht="13.5" thickBot="1">
      <c r="A42" s="305" t="s">
        <v>4</v>
      </c>
      <c r="B42" s="306" t="s">
        <v>5</v>
      </c>
      <c r="C42" s="305" t="s">
        <v>4</v>
      </c>
      <c r="D42" s="306" t="s">
        <v>5</v>
      </c>
    </row>
    <row r="43" spans="1:4" s="3" customFormat="1" ht="12.75">
      <c r="A43" s="307" t="s">
        <v>116</v>
      </c>
      <c r="B43" s="315" t="s">
        <v>69</v>
      </c>
      <c r="C43" s="317" t="s">
        <v>82</v>
      </c>
      <c r="D43" s="318" t="s">
        <v>69</v>
      </c>
    </row>
    <row r="44" spans="1:4" s="3" customFormat="1" ht="12.75">
      <c r="A44" s="310" t="s">
        <v>99</v>
      </c>
      <c r="B44" s="316" t="s">
        <v>69</v>
      </c>
      <c r="C44" s="310" t="s">
        <v>587</v>
      </c>
      <c r="D44" s="311" t="s">
        <v>69</v>
      </c>
    </row>
    <row r="45" spans="1:4" s="3" customFormat="1" ht="12.75">
      <c r="A45" s="310" t="s">
        <v>579</v>
      </c>
      <c r="B45" s="316" t="s">
        <v>69</v>
      </c>
      <c r="C45" s="312" t="s">
        <v>99</v>
      </c>
      <c r="D45" s="311" t="s">
        <v>69</v>
      </c>
    </row>
    <row r="46" spans="1:4" s="3" customFormat="1" ht="12.75">
      <c r="A46" s="309" t="s">
        <v>82</v>
      </c>
      <c r="B46" s="315" t="s">
        <v>69</v>
      </c>
      <c r="C46" s="319" t="s">
        <v>116</v>
      </c>
      <c r="D46" s="308" t="s">
        <v>69</v>
      </c>
    </row>
    <row r="47" spans="1:4" s="3" customFormat="1" ht="12.75">
      <c r="A47" s="65"/>
      <c r="B47" s="66"/>
      <c r="C47" s="307" t="s">
        <v>82</v>
      </c>
      <c r="D47" s="308" t="s">
        <v>69</v>
      </c>
    </row>
    <row r="48" spans="1:4" s="3" customFormat="1" ht="12.75">
      <c r="A48" s="31"/>
      <c r="B48" s="32"/>
      <c r="C48" s="31"/>
      <c r="D48" s="33"/>
    </row>
    <row r="49" spans="1:4" s="3" customFormat="1" ht="12.75">
      <c r="A49" s="31"/>
      <c r="B49" s="32"/>
      <c r="C49" s="31"/>
      <c r="D49" s="33"/>
    </row>
    <row r="50" spans="1:4" s="3" customFormat="1" ht="12.75">
      <c r="A50" s="31"/>
      <c r="B50" s="32"/>
      <c r="C50" s="31"/>
      <c r="D50" s="33"/>
    </row>
    <row r="51" spans="1:4" s="3" customFormat="1" ht="12.75">
      <c r="A51" s="31"/>
      <c r="B51" s="32"/>
      <c r="C51" s="31"/>
      <c r="D51" s="33"/>
    </row>
    <row r="52" spans="1:4" s="3" customFormat="1" ht="12.75">
      <c r="A52" s="31"/>
      <c r="B52" s="32"/>
      <c r="C52" s="31"/>
      <c r="D52" s="33"/>
    </row>
    <row r="53" spans="1:4" s="3" customFormat="1" ht="12.75">
      <c r="A53" s="31"/>
      <c r="B53" s="32"/>
      <c r="C53" s="31"/>
      <c r="D53" s="33"/>
    </row>
    <row r="54" spans="1:4" s="3" customFormat="1" ht="13.5" thickBot="1">
      <c r="A54" s="31"/>
      <c r="B54" s="32"/>
      <c r="C54" s="31"/>
      <c r="D54" s="33"/>
    </row>
    <row r="55" spans="1:4" s="3" customFormat="1" ht="13.5" thickBot="1">
      <c r="A55" s="31"/>
      <c r="B55" s="321" t="s">
        <v>588</v>
      </c>
      <c r="C55" s="85"/>
      <c r="D55" s="324" t="s">
        <v>588</v>
      </c>
    </row>
    <row r="56" spans="1:4" s="3" customFormat="1" ht="12.75">
      <c r="A56" s="31"/>
      <c r="B56" s="267" t="s">
        <v>129</v>
      </c>
      <c r="C56" s="251"/>
      <c r="D56" s="253" t="s">
        <v>82</v>
      </c>
    </row>
    <row r="57" spans="1:4" s="3" customFormat="1" ht="25.5">
      <c r="A57" s="31"/>
      <c r="B57" s="265" t="s">
        <v>131</v>
      </c>
      <c r="C57" s="251"/>
      <c r="D57" s="252" t="s">
        <v>76</v>
      </c>
    </row>
    <row r="58" spans="1:4" s="3" customFormat="1" ht="25.5">
      <c r="A58" s="31"/>
      <c r="B58" s="265" t="s">
        <v>76</v>
      </c>
      <c r="C58" s="251"/>
      <c r="D58" s="252" t="s">
        <v>131</v>
      </c>
    </row>
    <row r="59" spans="1:4" s="3" customFormat="1" ht="25.5">
      <c r="A59" s="31"/>
      <c r="B59" s="265" t="s">
        <v>12</v>
      </c>
      <c r="C59" s="251"/>
      <c r="D59" s="252" t="s">
        <v>129</v>
      </c>
    </row>
    <row r="60" spans="1:4" s="3" customFormat="1" ht="25.5">
      <c r="A60" s="31"/>
      <c r="B60" s="265" t="s">
        <v>82</v>
      </c>
      <c r="C60" s="251"/>
      <c r="D60" s="252" t="s">
        <v>31</v>
      </c>
    </row>
    <row r="61" spans="1:4" s="3" customFormat="1" ht="13.5" thickBot="1">
      <c r="A61" s="34"/>
      <c r="B61" s="266"/>
      <c r="C61" s="255"/>
      <c r="D61" s="254" t="s">
        <v>336</v>
      </c>
    </row>
    <row r="62" spans="1:4" s="3" customFormat="1" ht="15">
      <c r="A62" s="36"/>
      <c r="B62" s="36"/>
      <c r="C62" s="36"/>
      <c r="D62" s="36"/>
    </row>
    <row r="63" spans="1:4" s="3" customFormat="1" ht="25.5" customHeight="1">
      <c r="A63" s="12"/>
      <c r="B63" s="12"/>
      <c r="C63" s="12"/>
      <c r="D63" s="12"/>
    </row>
    <row r="64" spans="1:4" s="3" customFormat="1" ht="15">
      <c r="A64" s="12"/>
      <c r="B64" s="12"/>
      <c r="C64" s="12"/>
      <c r="D64" s="12"/>
    </row>
    <row r="65" spans="1:4" s="3" customFormat="1" ht="15">
      <c r="A65" s="12"/>
      <c r="B65" s="12"/>
      <c r="C65" s="12"/>
      <c r="D65" s="12"/>
    </row>
    <row r="66" spans="1:4" s="3" customFormat="1" ht="15">
      <c r="A66" s="12"/>
      <c r="B66" s="12"/>
      <c r="C66" s="12"/>
      <c r="D66" s="12"/>
    </row>
    <row r="67" spans="1:4" s="3" customFormat="1" ht="15">
      <c r="A67" s="12"/>
      <c r="B67" s="12"/>
      <c r="C67" s="12"/>
      <c r="D67" s="12"/>
    </row>
    <row r="68" spans="1:4" s="3" customFormat="1" ht="15">
      <c r="A68" s="12"/>
      <c r="B68" s="12"/>
      <c r="C68" s="12"/>
      <c r="D68" s="12"/>
    </row>
    <row r="69" spans="1:4" s="3" customFormat="1" ht="15">
      <c r="A69" s="12"/>
      <c r="B69" s="12"/>
      <c r="C69" s="12"/>
      <c r="D69" s="12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3" customFormat="1" ht="15">
      <c r="A78" s="12"/>
      <c r="B78" s="12"/>
      <c r="C78" s="12"/>
      <c r="D78" s="12"/>
    </row>
    <row r="79" spans="1:4" s="11" customFormat="1" ht="15">
      <c r="A79" s="12"/>
      <c r="B79" s="12"/>
      <c r="C79" s="12"/>
      <c r="D79" s="12"/>
    </row>
    <row r="80" spans="1:4" s="11" customFormat="1" ht="15">
      <c r="A80" s="12"/>
      <c r="B80" s="12"/>
      <c r="C80" s="12"/>
      <c r="D80" s="12"/>
    </row>
  </sheetData>
  <sheetProtection/>
  <mergeCells count="13">
    <mergeCell ref="A41:B41"/>
    <mergeCell ref="C41:D41"/>
    <mergeCell ref="A12:B12"/>
    <mergeCell ref="C12:D12"/>
    <mergeCell ref="C9:D9"/>
    <mergeCell ref="A8:B8"/>
    <mergeCell ref="A9:B9"/>
    <mergeCell ref="A11:D11"/>
    <mergeCell ref="C8:D8"/>
    <mergeCell ref="C4:D4"/>
    <mergeCell ref="C7:D7"/>
    <mergeCell ref="C5:D5"/>
    <mergeCell ref="C6:D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8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44.00390625" style="12" bestFit="1" customWidth="1"/>
    <col min="2" max="2" width="24.140625" style="12" customWidth="1"/>
    <col min="3" max="3" width="41.8515625" style="12" customWidth="1"/>
    <col min="4" max="4" width="24.421875" style="12" customWidth="1"/>
    <col min="5" max="16384" width="11.421875" style="12" customWidth="1"/>
  </cols>
  <sheetData>
    <row r="1" spans="1:4" s="1" customFormat="1" ht="25.5">
      <c r="A1" s="256" t="s">
        <v>551</v>
      </c>
      <c r="B1" s="248"/>
      <c r="C1" s="248"/>
      <c r="D1" s="249"/>
    </row>
    <row r="2" spans="1:4" s="1" customFormat="1" ht="15" customHeight="1">
      <c r="A2" s="40"/>
      <c r="B2" s="2"/>
      <c r="C2" s="2"/>
      <c r="D2" s="41"/>
    </row>
    <row r="3" spans="1:4" s="3" customFormat="1" ht="15" customHeight="1" thickBot="1">
      <c r="A3" s="39"/>
      <c r="D3" s="42"/>
    </row>
    <row r="4" spans="1:4" s="3" customFormat="1" ht="12.75">
      <c r="A4" s="43" t="s">
        <v>441</v>
      </c>
      <c r="B4" s="44"/>
      <c r="C4" s="376">
        <v>6</v>
      </c>
      <c r="D4" s="377"/>
    </row>
    <row r="5" spans="1:4" s="3" customFormat="1" ht="12.75">
      <c r="A5" s="45" t="s">
        <v>166</v>
      </c>
      <c r="B5" s="46"/>
      <c r="C5" s="374" t="s">
        <v>241</v>
      </c>
      <c r="D5" s="375"/>
    </row>
    <row r="6" spans="1:4" s="3" customFormat="1" ht="12.75">
      <c r="A6" s="45" t="s">
        <v>442</v>
      </c>
      <c r="B6" s="46"/>
      <c r="C6" s="374" t="s">
        <v>241</v>
      </c>
      <c r="D6" s="375"/>
    </row>
    <row r="7" spans="1:4" s="3" customFormat="1" ht="12.75">
      <c r="A7" s="45" t="s">
        <v>167</v>
      </c>
      <c r="B7" s="46"/>
      <c r="C7" s="424" t="s">
        <v>516</v>
      </c>
      <c r="D7" s="425"/>
    </row>
    <row r="8" spans="1:4" s="3" customFormat="1" ht="12.75">
      <c r="A8" s="430" t="s">
        <v>0</v>
      </c>
      <c r="B8" s="431"/>
      <c r="C8" s="424" t="s">
        <v>566</v>
      </c>
      <c r="D8" s="425"/>
    </row>
    <row r="9" spans="1:4" s="3" customFormat="1" ht="13.5" thickBot="1">
      <c r="A9" s="385" t="s">
        <v>1</v>
      </c>
      <c r="B9" s="416"/>
      <c r="C9" s="393" t="s">
        <v>307</v>
      </c>
      <c r="D9" s="394"/>
    </row>
    <row r="10" spans="1:4" s="3" customFormat="1" ht="12.75">
      <c r="A10" s="47"/>
      <c r="B10" s="4"/>
      <c r="C10" s="4"/>
      <c r="D10" s="48"/>
    </row>
    <row r="11" spans="1:4" s="3" customFormat="1" ht="13.5" thickBot="1">
      <c r="A11" s="24"/>
      <c r="C11" s="62"/>
      <c r="D11" s="42"/>
    </row>
    <row r="12" spans="1:4" s="3" customFormat="1" ht="13.5" thickBot="1">
      <c r="A12" s="378" t="s">
        <v>2</v>
      </c>
      <c r="B12" s="380"/>
      <c r="C12" s="378" t="s">
        <v>3</v>
      </c>
      <c r="D12" s="380"/>
    </row>
    <row r="13" spans="1:4" s="3" customFormat="1" ht="13.5" thickBot="1">
      <c r="A13" s="5" t="s">
        <v>4</v>
      </c>
      <c r="B13" s="6" t="s">
        <v>5</v>
      </c>
      <c r="C13" s="5" t="s">
        <v>4</v>
      </c>
      <c r="D13" s="6" t="s">
        <v>5</v>
      </c>
    </row>
    <row r="14" spans="1:4" s="3" customFormat="1" ht="12.75">
      <c r="A14" s="167" t="s">
        <v>513</v>
      </c>
      <c r="B14" s="168" t="s">
        <v>23</v>
      </c>
      <c r="C14" s="74" t="s">
        <v>283</v>
      </c>
      <c r="D14" s="64" t="s">
        <v>7</v>
      </c>
    </row>
    <row r="15" spans="1:4" s="3" customFormat="1" ht="12.75">
      <c r="A15" s="167" t="s">
        <v>325</v>
      </c>
      <c r="B15" s="168" t="s">
        <v>23</v>
      </c>
      <c r="C15" s="13" t="s">
        <v>284</v>
      </c>
      <c r="D15" s="14" t="s">
        <v>7</v>
      </c>
    </row>
    <row r="16" spans="1:4" s="3" customFormat="1" ht="12.75">
      <c r="A16" s="167" t="s">
        <v>11</v>
      </c>
      <c r="B16" s="168" t="s">
        <v>7</v>
      </c>
      <c r="C16" s="13" t="s">
        <v>285</v>
      </c>
      <c r="D16" s="14" t="s">
        <v>7</v>
      </c>
    </row>
    <row r="17" spans="1:4" s="3" customFormat="1" ht="12.75">
      <c r="A17" s="171" t="s">
        <v>242</v>
      </c>
      <c r="B17" s="168" t="s">
        <v>7</v>
      </c>
      <c r="C17" s="13" t="s">
        <v>286</v>
      </c>
      <c r="D17" s="14" t="s">
        <v>7</v>
      </c>
    </row>
    <row r="18" spans="1:4" s="3" customFormat="1" ht="12.75">
      <c r="A18" s="15" t="s">
        <v>251</v>
      </c>
      <c r="B18" s="14" t="s">
        <v>7</v>
      </c>
      <c r="C18" s="13" t="s">
        <v>130</v>
      </c>
      <c r="D18" s="14" t="s">
        <v>7</v>
      </c>
    </row>
    <row r="19" spans="1:4" s="3" customFormat="1" ht="12.75">
      <c r="A19" s="15" t="s">
        <v>243</v>
      </c>
      <c r="B19" s="14" t="s">
        <v>7</v>
      </c>
      <c r="C19" s="13" t="s">
        <v>426</v>
      </c>
      <c r="D19" s="14" t="s">
        <v>13</v>
      </c>
    </row>
    <row r="20" spans="1:4" s="3" customFormat="1" ht="12.75">
      <c r="A20" s="15" t="s">
        <v>31</v>
      </c>
      <c r="B20" s="14" t="s">
        <v>7</v>
      </c>
      <c r="C20" s="13" t="s">
        <v>130</v>
      </c>
      <c r="D20" s="14" t="s">
        <v>7</v>
      </c>
    </row>
    <row r="21" spans="1:4" s="3" customFormat="1" ht="12.75">
      <c r="A21" s="171" t="s">
        <v>14</v>
      </c>
      <c r="B21" s="168" t="s">
        <v>7</v>
      </c>
      <c r="C21" s="13" t="s">
        <v>244</v>
      </c>
      <c r="D21" s="14" t="s">
        <v>13</v>
      </c>
    </row>
    <row r="22" spans="1:4" s="3" customFormat="1" ht="12.75">
      <c r="A22" s="171" t="s">
        <v>28</v>
      </c>
      <c r="B22" s="168" t="s">
        <v>7</v>
      </c>
      <c r="C22" s="56" t="s">
        <v>245</v>
      </c>
      <c r="D22" s="14" t="s">
        <v>13</v>
      </c>
    </row>
    <row r="23" spans="1:4" s="3" customFormat="1" ht="12.75">
      <c r="A23" s="171" t="s">
        <v>161</v>
      </c>
      <c r="B23" s="168" t="s">
        <v>7</v>
      </c>
      <c r="C23" s="56" t="s">
        <v>246</v>
      </c>
      <c r="D23" s="14" t="s">
        <v>13</v>
      </c>
    </row>
    <row r="24" spans="1:4" s="3" customFormat="1" ht="14.25" customHeight="1">
      <c r="A24" s="15" t="s">
        <v>161</v>
      </c>
      <c r="B24" s="14" t="s">
        <v>13</v>
      </c>
      <c r="C24" s="56" t="s">
        <v>245</v>
      </c>
      <c r="D24" s="14" t="s">
        <v>13</v>
      </c>
    </row>
    <row r="25" spans="1:4" s="3" customFormat="1" ht="12.75">
      <c r="A25" s="15" t="s">
        <v>249</v>
      </c>
      <c r="B25" s="14" t="s">
        <v>13</v>
      </c>
      <c r="C25" s="56" t="s">
        <v>247</v>
      </c>
      <c r="D25" s="14" t="s">
        <v>13</v>
      </c>
    </row>
    <row r="26" spans="1:4" s="3" customFormat="1" ht="12.75">
      <c r="A26" s="15" t="s">
        <v>164</v>
      </c>
      <c r="B26" s="14" t="s">
        <v>13</v>
      </c>
      <c r="C26" s="13" t="s">
        <v>18</v>
      </c>
      <c r="D26" s="14" t="s">
        <v>13</v>
      </c>
    </row>
    <row r="27" spans="1:4" s="3" customFormat="1" ht="12.75">
      <c r="A27" s="15" t="s">
        <v>250</v>
      </c>
      <c r="B27" s="14" t="s">
        <v>13</v>
      </c>
      <c r="C27" s="63" t="s">
        <v>17</v>
      </c>
      <c r="D27" s="14" t="s">
        <v>13</v>
      </c>
    </row>
    <row r="28" spans="1:4" s="3" customFormat="1" ht="12.75">
      <c r="A28" s="63" t="s">
        <v>235</v>
      </c>
      <c r="B28" s="14" t="s">
        <v>13</v>
      </c>
      <c r="C28" s="63" t="s">
        <v>235</v>
      </c>
      <c r="D28" s="14" t="s">
        <v>13</v>
      </c>
    </row>
    <row r="29" spans="1:4" s="3" customFormat="1" ht="12.75">
      <c r="A29" s="63" t="s">
        <v>17</v>
      </c>
      <c r="B29" s="14" t="s">
        <v>13</v>
      </c>
      <c r="C29" s="15" t="s">
        <v>250</v>
      </c>
      <c r="D29" s="14" t="s">
        <v>13</v>
      </c>
    </row>
    <row r="30" spans="1:4" s="3" customFormat="1" ht="12.75">
      <c r="A30" s="13" t="s">
        <v>18</v>
      </c>
      <c r="B30" s="14" t="s">
        <v>13</v>
      </c>
      <c r="C30" s="15" t="s">
        <v>164</v>
      </c>
      <c r="D30" s="14" t="s">
        <v>13</v>
      </c>
    </row>
    <row r="31" spans="1:4" s="3" customFormat="1" ht="12.75">
      <c r="A31" s="13" t="s">
        <v>254</v>
      </c>
      <c r="B31" s="14" t="s">
        <v>13</v>
      </c>
      <c r="C31" s="15" t="s">
        <v>249</v>
      </c>
      <c r="D31" s="14" t="s">
        <v>13</v>
      </c>
    </row>
    <row r="32" spans="1:4" s="3" customFormat="1" ht="12.75">
      <c r="A32" s="13" t="s">
        <v>244</v>
      </c>
      <c r="B32" s="14" t="s">
        <v>13</v>
      </c>
      <c r="C32" s="15" t="s">
        <v>161</v>
      </c>
      <c r="D32" s="14" t="s">
        <v>13</v>
      </c>
    </row>
    <row r="33" spans="1:4" s="3" customFormat="1" ht="12.75">
      <c r="A33" s="13" t="s">
        <v>130</v>
      </c>
      <c r="B33" s="14" t="s">
        <v>13</v>
      </c>
      <c r="C33" s="167" t="s">
        <v>28</v>
      </c>
      <c r="D33" s="168" t="s">
        <v>7</v>
      </c>
    </row>
    <row r="34" spans="1:4" s="3" customFormat="1" ht="12.75">
      <c r="A34" s="13" t="s">
        <v>426</v>
      </c>
      <c r="B34" s="14" t="s">
        <v>13</v>
      </c>
      <c r="C34" s="167" t="s">
        <v>14</v>
      </c>
      <c r="D34" s="168" t="s">
        <v>7</v>
      </c>
    </row>
    <row r="35" spans="1:4" s="3" customFormat="1" ht="12.75">
      <c r="A35" s="13" t="s">
        <v>130</v>
      </c>
      <c r="B35" s="14" t="s">
        <v>7</v>
      </c>
      <c r="C35" s="171" t="s">
        <v>31</v>
      </c>
      <c r="D35" s="168" t="s">
        <v>7</v>
      </c>
    </row>
    <row r="36" spans="1:4" s="3" customFormat="1" ht="12.75">
      <c r="A36" s="13" t="s">
        <v>31</v>
      </c>
      <c r="B36" s="14" t="s">
        <v>7</v>
      </c>
      <c r="C36" s="171" t="s">
        <v>243</v>
      </c>
      <c r="D36" s="168" t="s">
        <v>7</v>
      </c>
    </row>
    <row r="37" spans="1:4" s="3" customFormat="1" ht="12.75">
      <c r="A37" s="13"/>
      <c r="B37" s="14"/>
      <c r="C37" s="171" t="s">
        <v>251</v>
      </c>
      <c r="D37" s="168" t="s">
        <v>7</v>
      </c>
    </row>
    <row r="38" spans="1:4" s="3" customFormat="1" ht="12.75">
      <c r="A38" s="13"/>
      <c r="B38" s="14"/>
      <c r="C38" s="171" t="s">
        <v>242</v>
      </c>
      <c r="D38" s="168" t="s">
        <v>7</v>
      </c>
    </row>
    <row r="39" spans="1:4" s="3" customFormat="1" ht="12.75">
      <c r="A39" s="13"/>
      <c r="B39" s="14"/>
      <c r="C39" s="171" t="s">
        <v>512</v>
      </c>
      <c r="D39" s="168" t="s">
        <v>7</v>
      </c>
    </row>
    <row r="40" spans="1:4" s="3" customFormat="1" ht="12.75">
      <c r="A40" s="13"/>
      <c r="B40" s="14"/>
      <c r="C40" s="171" t="s">
        <v>16</v>
      </c>
      <c r="D40" s="168" t="s">
        <v>7</v>
      </c>
    </row>
    <row r="41" spans="1:4" s="3" customFormat="1" ht="12.75">
      <c r="A41" s="13"/>
      <c r="B41" s="14"/>
      <c r="C41" s="171" t="s">
        <v>16</v>
      </c>
      <c r="D41" s="168" t="s">
        <v>23</v>
      </c>
    </row>
    <row r="42" spans="1:4" s="3" customFormat="1" ht="12.75">
      <c r="A42" s="13"/>
      <c r="B42" s="14"/>
      <c r="C42" s="173" t="s">
        <v>325</v>
      </c>
      <c r="D42" s="168" t="s">
        <v>23</v>
      </c>
    </row>
    <row r="43" spans="1:4" s="3" customFormat="1" ht="12.75">
      <c r="A43" s="13"/>
      <c r="B43" s="14"/>
      <c r="C43" s="173" t="s">
        <v>513</v>
      </c>
      <c r="D43" s="168" t="s">
        <v>23</v>
      </c>
    </row>
    <row r="44" spans="1:4" s="3" customFormat="1" ht="12.75">
      <c r="A44" s="13"/>
      <c r="B44" s="14"/>
      <c r="C44" s="56"/>
      <c r="D44" s="14"/>
    </row>
    <row r="45" spans="1:4" s="3" customFormat="1" ht="12.75">
      <c r="A45" s="13"/>
      <c r="B45" s="14"/>
      <c r="C45" s="56"/>
      <c r="D45" s="14"/>
    </row>
    <row r="46" spans="1:4" s="3" customFormat="1" ht="12.75">
      <c r="A46" s="13"/>
      <c r="B46" s="14"/>
      <c r="C46" s="56"/>
      <c r="D46" s="14"/>
    </row>
    <row r="47" spans="1:4" s="3" customFormat="1" ht="13.5" thickBot="1">
      <c r="A47" s="13"/>
      <c r="B47" s="14"/>
      <c r="C47" s="56"/>
      <c r="D47" s="14"/>
    </row>
    <row r="48" spans="1:4" s="3" customFormat="1" ht="13.5" thickBot="1">
      <c r="A48" s="391" t="s">
        <v>440</v>
      </c>
      <c r="B48" s="417"/>
      <c r="C48" s="391" t="s">
        <v>440</v>
      </c>
      <c r="D48" s="417"/>
    </row>
    <row r="49" spans="1:4" s="3" customFormat="1" ht="13.5" thickBot="1">
      <c r="A49" s="113" t="s">
        <v>4</v>
      </c>
      <c r="B49" s="114" t="s">
        <v>5</v>
      </c>
      <c r="C49" s="113" t="s">
        <v>4</v>
      </c>
      <c r="D49" s="114" t="s">
        <v>5</v>
      </c>
    </row>
    <row r="50" spans="1:4" s="3" customFormat="1" ht="12.75">
      <c r="A50" s="13" t="s">
        <v>164</v>
      </c>
      <c r="B50" s="14" t="s">
        <v>13</v>
      </c>
      <c r="C50" s="56" t="s">
        <v>18</v>
      </c>
      <c r="D50" s="14" t="s">
        <v>13</v>
      </c>
    </row>
    <row r="51" spans="1:4" s="3" customFormat="1" ht="12.75">
      <c r="A51" s="127" t="s">
        <v>18</v>
      </c>
      <c r="B51" s="130" t="s">
        <v>13</v>
      </c>
      <c r="C51" s="56" t="s">
        <v>235</v>
      </c>
      <c r="D51" s="14" t="s">
        <v>13</v>
      </c>
    </row>
    <row r="52" spans="1:4" s="3" customFormat="1" ht="12.75">
      <c r="A52" s="13" t="s">
        <v>254</v>
      </c>
      <c r="B52" s="14" t="s">
        <v>13</v>
      </c>
      <c r="C52" s="13" t="s">
        <v>18</v>
      </c>
      <c r="D52" s="14" t="s">
        <v>13</v>
      </c>
    </row>
    <row r="53" spans="1:4" s="3" customFormat="1" ht="12.75">
      <c r="A53" s="13"/>
      <c r="B53" s="14"/>
      <c r="C53" s="15" t="s">
        <v>164</v>
      </c>
      <c r="D53" s="14" t="s">
        <v>13</v>
      </c>
    </row>
    <row r="54" spans="1:4" s="3" customFormat="1" ht="12.75">
      <c r="A54" s="13"/>
      <c r="B54" s="14"/>
      <c r="C54" s="56"/>
      <c r="D54" s="14"/>
    </row>
    <row r="55" spans="1:4" s="3" customFormat="1" ht="12.75">
      <c r="A55" s="9"/>
      <c r="B55" s="10"/>
      <c r="C55" s="57"/>
      <c r="D55" s="10"/>
    </row>
    <row r="56" spans="1:4" s="3" customFormat="1" ht="13.5" thickBot="1">
      <c r="A56" s="9"/>
      <c r="B56" s="10"/>
      <c r="C56" s="57"/>
      <c r="D56" s="10"/>
    </row>
    <row r="57" spans="1:4" s="3" customFormat="1" ht="13.5" thickBot="1">
      <c r="A57" s="9"/>
      <c r="B57" s="10"/>
      <c r="C57" s="428" t="s">
        <v>505</v>
      </c>
      <c r="D57" s="429"/>
    </row>
    <row r="58" spans="1:4" s="3" customFormat="1" ht="13.5" thickBot="1">
      <c r="A58" s="9"/>
      <c r="B58" s="10"/>
      <c r="C58" s="113" t="s">
        <v>4</v>
      </c>
      <c r="D58" s="114" t="s">
        <v>5</v>
      </c>
    </row>
    <row r="59" spans="1:4" s="3" customFormat="1" ht="12.75">
      <c r="A59" s="9"/>
      <c r="B59" s="10"/>
      <c r="C59" s="56" t="s">
        <v>124</v>
      </c>
      <c r="D59" s="14" t="s">
        <v>7</v>
      </c>
    </row>
    <row r="60" spans="1:4" s="3" customFormat="1" ht="12.75">
      <c r="A60" s="9"/>
      <c r="B60" s="10"/>
      <c r="C60" s="56" t="s">
        <v>316</v>
      </c>
      <c r="D60" s="14" t="s">
        <v>7</v>
      </c>
    </row>
    <row r="61" spans="1:4" s="3" customFormat="1" ht="12.75">
      <c r="A61" s="9"/>
      <c r="B61" s="10"/>
      <c r="C61" s="56" t="s">
        <v>130</v>
      </c>
      <c r="D61" s="14" t="s">
        <v>7</v>
      </c>
    </row>
    <row r="62" spans="1:4" s="3" customFormat="1" ht="12.75">
      <c r="A62" s="9"/>
      <c r="B62" s="10"/>
      <c r="C62" s="57"/>
      <c r="D62" s="10"/>
    </row>
    <row r="63" spans="1:4" s="3" customFormat="1" ht="12.75">
      <c r="A63" s="9"/>
      <c r="B63" s="10"/>
      <c r="C63" s="57"/>
      <c r="D63" s="10"/>
    </row>
    <row r="64" spans="1:4" s="3" customFormat="1" ht="13.5" thickBot="1">
      <c r="A64" s="9"/>
      <c r="B64" s="10"/>
      <c r="C64" s="57"/>
      <c r="D64" s="10"/>
    </row>
    <row r="65" spans="1:4" s="3" customFormat="1" ht="13.5" thickBot="1">
      <c r="A65" s="9"/>
      <c r="B65" s="10"/>
      <c r="C65" s="428" t="s">
        <v>506</v>
      </c>
      <c r="D65" s="429"/>
    </row>
    <row r="66" spans="1:4" s="3" customFormat="1" ht="13.5" thickBot="1">
      <c r="A66" s="9"/>
      <c r="B66" s="10"/>
      <c r="C66" s="113" t="s">
        <v>4</v>
      </c>
      <c r="D66" s="114" t="s">
        <v>5</v>
      </c>
    </row>
    <row r="67" spans="1:4" s="3" customFormat="1" ht="12.75">
      <c r="A67" s="9"/>
      <c r="B67" s="10"/>
      <c r="C67" s="56" t="s">
        <v>244</v>
      </c>
      <c r="D67" s="14" t="s">
        <v>13</v>
      </c>
    </row>
    <row r="68" spans="1:4" s="3" customFormat="1" ht="12.75">
      <c r="A68" s="9"/>
      <c r="B68" s="10"/>
      <c r="C68" s="129" t="s">
        <v>235</v>
      </c>
      <c r="D68" s="130" t="s">
        <v>13</v>
      </c>
    </row>
    <row r="69" spans="1:4" s="3" customFormat="1" ht="12.75">
      <c r="A69" s="9"/>
      <c r="B69" s="10"/>
      <c r="C69" s="129" t="s">
        <v>317</v>
      </c>
      <c r="D69" s="130" t="s">
        <v>13</v>
      </c>
    </row>
    <row r="70" spans="1:4" s="3" customFormat="1" ht="12.75">
      <c r="A70" s="9"/>
      <c r="B70" s="10"/>
      <c r="C70" s="129" t="s">
        <v>126</v>
      </c>
      <c r="D70" s="130" t="s">
        <v>13</v>
      </c>
    </row>
    <row r="71" spans="1:4" s="3" customFormat="1" ht="12.75">
      <c r="A71" s="9"/>
      <c r="B71" s="10"/>
      <c r="C71" s="129" t="s">
        <v>317</v>
      </c>
      <c r="D71" s="130" t="s">
        <v>13</v>
      </c>
    </row>
    <row r="72" spans="1:4" s="3" customFormat="1" ht="12.75">
      <c r="A72" s="9"/>
      <c r="B72" s="10"/>
      <c r="C72" s="56" t="s">
        <v>18</v>
      </c>
      <c r="D72" s="14" t="s">
        <v>13</v>
      </c>
    </row>
    <row r="73" spans="1:4" s="3" customFormat="1" ht="12.75">
      <c r="A73" s="9"/>
      <c r="B73" s="10"/>
      <c r="C73" s="57"/>
      <c r="D73" s="10"/>
    </row>
    <row r="74" spans="1:4" s="3" customFormat="1" ht="12.75">
      <c r="A74" s="9"/>
      <c r="B74" s="10"/>
      <c r="C74" s="57"/>
      <c r="D74" s="10"/>
    </row>
    <row r="75" spans="1:4" s="3" customFormat="1" ht="13.5" thickBot="1">
      <c r="A75" s="9"/>
      <c r="B75" s="10"/>
      <c r="C75" s="57"/>
      <c r="D75" s="10"/>
    </row>
    <row r="76" spans="1:4" s="3" customFormat="1" ht="13.5" thickBot="1">
      <c r="A76" s="9"/>
      <c r="B76" s="354" t="s">
        <v>588</v>
      </c>
      <c r="C76" s="85"/>
      <c r="D76" s="353" t="s">
        <v>588</v>
      </c>
    </row>
    <row r="77" spans="1:4" s="3" customFormat="1" ht="25.5">
      <c r="A77" s="58"/>
      <c r="B77" s="287" t="s">
        <v>243</v>
      </c>
      <c r="C77" s="59"/>
      <c r="D77" s="294" t="s">
        <v>526</v>
      </c>
    </row>
    <row r="78" spans="1:4" s="3" customFormat="1" ht="13.5" thickBot="1">
      <c r="A78" s="58"/>
      <c r="B78" s="276" t="s">
        <v>514</v>
      </c>
      <c r="C78" s="59"/>
      <c r="D78" s="275" t="s">
        <v>248</v>
      </c>
    </row>
    <row r="79" spans="1:4" s="3" customFormat="1" ht="25.5">
      <c r="A79" s="58"/>
      <c r="B79" s="294" t="s">
        <v>518</v>
      </c>
      <c r="C79" s="59"/>
      <c r="D79" s="275" t="s">
        <v>517</v>
      </c>
    </row>
    <row r="80" spans="1:4" s="3" customFormat="1" ht="12.75">
      <c r="A80" s="58"/>
      <c r="B80" s="275" t="s">
        <v>248</v>
      </c>
      <c r="C80" s="59"/>
      <c r="D80" s="276" t="s">
        <v>514</v>
      </c>
    </row>
    <row r="81" spans="1:4" s="3" customFormat="1" ht="25.5">
      <c r="A81" s="58"/>
      <c r="B81" s="288" t="s">
        <v>526</v>
      </c>
      <c r="C81" s="59"/>
      <c r="D81" s="288" t="s">
        <v>243</v>
      </c>
    </row>
    <row r="82" spans="1:4" s="3" customFormat="1" ht="13.5" thickBot="1">
      <c r="A82" s="60"/>
      <c r="B82" s="278" t="s">
        <v>515</v>
      </c>
      <c r="C82" s="61"/>
      <c r="D82" s="278" t="s">
        <v>513</v>
      </c>
    </row>
    <row r="83" s="3" customFormat="1" ht="12.75"/>
    <row r="84" spans="1:4" s="11" customFormat="1" ht="12.75">
      <c r="A84" s="3"/>
      <c r="B84" s="3"/>
      <c r="C84" s="3"/>
      <c r="D84" s="3"/>
    </row>
    <row r="85" spans="1:4" s="11" customFormat="1" ht="12.75">
      <c r="A85" s="3"/>
      <c r="B85" s="3"/>
      <c r="C85" s="3"/>
      <c r="D85" s="3"/>
    </row>
    <row r="86" spans="1:4" ht="15">
      <c r="A86" s="3"/>
      <c r="B86" s="3"/>
      <c r="C86" s="3"/>
      <c r="D86" s="3"/>
    </row>
    <row r="87" spans="1:4" ht="15">
      <c r="A87" s="11"/>
      <c r="B87" s="11"/>
      <c r="C87" s="11"/>
      <c r="D87" s="11"/>
    </row>
    <row r="88" spans="1:4" ht="15">
      <c r="A88" s="11"/>
      <c r="B88" s="11"/>
      <c r="C88" s="11"/>
      <c r="D88" s="11"/>
    </row>
  </sheetData>
  <sheetProtection/>
  <mergeCells count="14">
    <mergeCell ref="C8:D8"/>
    <mergeCell ref="C4:D4"/>
    <mergeCell ref="C7:D7"/>
    <mergeCell ref="A8:B8"/>
    <mergeCell ref="C5:D5"/>
    <mergeCell ref="C6:D6"/>
    <mergeCell ref="C65:D65"/>
    <mergeCell ref="A12:B12"/>
    <mergeCell ref="C12:D12"/>
    <mergeCell ref="C9:D9"/>
    <mergeCell ref="C57:D57"/>
    <mergeCell ref="A9:B9"/>
    <mergeCell ref="A48:B48"/>
    <mergeCell ref="C48:D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5" zoomScaleNormal="70" zoomScaleSheetLayoutView="85" zoomScalePageLayoutView="0" workbookViewId="0" topLeftCell="A7">
      <selection activeCell="E1" sqref="E1:F16384"/>
    </sheetView>
  </sheetViews>
  <sheetFormatPr defaultColWidth="11.421875" defaultRowHeight="12.75"/>
  <cols>
    <col min="1" max="1" width="32.28125" style="12" customWidth="1"/>
    <col min="2" max="2" width="24.7109375" style="12" customWidth="1"/>
    <col min="3" max="3" width="32.28125" style="12" customWidth="1"/>
    <col min="4" max="4" width="24.5742187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39"/>
      <c r="D3" s="42"/>
    </row>
    <row r="4" spans="1:4" s="3" customFormat="1" ht="12.75">
      <c r="A4" s="43" t="s">
        <v>441</v>
      </c>
      <c r="B4" s="44"/>
      <c r="C4" s="376">
        <v>6</v>
      </c>
      <c r="D4" s="377"/>
    </row>
    <row r="5" spans="1:4" s="3" customFormat="1" ht="12.75">
      <c r="A5" s="45" t="s">
        <v>166</v>
      </c>
      <c r="B5" s="46"/>
      <c r="C5" s="374" t="s">
        <v>252</v>
      </c>
      <c r="D5" s="375"/>
    </row>
    <row r="6" spans="1:4" s="3" customFormat="1" ht="12.75">
      <c r="A6" s="45" t="s">
        <v>442</v>
      </c>
      <c r="B6" s="46"/>
      <c r="C6" s="374" t="s">
        <v>252</v>
      </c>
      <c r="D6" s="375"/>
    </row>
    <row r="7" spans="1:4" s="3" customFormat="1" ht="12.75">
      <c r="A7" s="45" t="s">
        <v>167</v>
      </c>
      <c r="B7" s="46"/>
      <c r="C7" s="374" t="str">
        <f>+'Anexo 1'!G34</f>
        <v>REINA MARÍA - MAPOCHO</v>
      </c>
      <c r="D7" s="375"/>
    </row>
    <row r="8" spans="1:4" s="3" customFormat="1" ht="12.75">
      <c r="A8" s="430" t="s">
        <v>0</v>
      </c>
      <c r="B8" s="431"/>
      <c r="C8" s="374" t="s">
        <v>331</v>
      </c>
      <c r="D8" s="375"/>
    </row>
    <row r="9" spans="1:4" s="3" customFormat="1" ht="13.5" thickBot="1">
      <c r="A9" s="385" t="s">
        <v>1</v>
      </c>
      <c r="B9" s="416"/>
      <c r="C9" s="393" t="s">
        <v>320</v>
      </c>
      <c r="D9" s="394"/>
    </row>
    <row r="10" spans="1:4" s="3" customFormat="1" ht="12.75">
      <c r="A10" s="47"/>
      <c r="B10" s="4"/>
      <c r="C10" s="4"/>
      <c r="D10" s="48"/>
    </row>
    <row r="11" spans="1:4" s="3" customFormat="1" ht="13.5" thickBot="1">
      <c r="A11" s="24"/>
      <c r="C11" s="62"/>
      <c r="D11" s="42"/>
    </row>
    <row r="12" spans="1:4" s="3" customFormat="1" ht="13.5" thickBot="1">
      <c r="A12" s="378" t="s">
        <v>2</v>
      </c>
      <c r="B12" s="380"/>
      <c r="C12" s="378" t="s">
        <v>3</v>
      </c>
      <c r="D12" s="380"/>
    </row>
    <row r="13" spans="1:4" s="3" customFormat="1" ht="13.5" thickBot="1">
      <c r="A13" s="5" t="s">
        <v>4</v>
      </c>
      <c r="B13" s="6" t="s">
        <v>5</v>
      </c>
      <c r="C13" s="5" t="s">
        <v>4</v>
      </c>
      <c r="D13" s="6" t="s">
        <v>5</v>
      </c>
    </row>
    <row r="14" spans="1:4" s="3" customFormat="1" ht="12.75">
      <c r="A14" s="13" t="s">
        <v>154</v>
      </c>
      <c r="B14" s="14" t="s">
        <v>13</v>
      </c>
      <c r="C14" s="13" t="s">
        <v>56</v>
      </c>
      <c r="D14" s="14" t="s">
        <v>7</v>
      </c>
    </row>
    <row r="15" spans="1:4" s="3" customFormat="1" ht="12.75">
      <c r="A15" s="13" t="s">
        <v>154</v>
      </c>
      <c r="B15" s="14" t="s">
        <v>37</v>
      </c>
      <c r="C15" s="9" t="s">
        <v>52</v>
      </c>
      <c r="D15" s="10" t="s">
        <v>7</v>
      </c>
    </row>
    <row r="16" spans="1:4" s="3" customFormat="1" ht="12.75">
      <c r="A16" s="13" t="s">
        <v>329</v>
      </c>
      <c r="B16" s="14" t="s">
        <v>37</v>
      </c>
      <c r="C16" s="13" t="s">
        <v>139</v>
      </c>
      <c r="D16" s="14" t="s">
        <v>7</v>
      </c>
    </row>
    <row r="17" spans="1:4" s="3" customFormat="1" ht="12.75">
      <c r="A17" s="13" t="s">
        <v>155</v>
      </c>
      <c r="B17" s="14" t="s">
        <v>37</v>
      </c>
      <c r="C17" s="13" t="s">
        <v>141</v>
      </c>
      <c r="D17" s="14" t="s">
        <v>37</v>
      </c>
    </row>
    <row r="18" spans="1:4" s="3" customFormat="1" ht="12.75">
      <c r="A18" s="13" t="s">
        <v>253</v>
      </c>
      <c r="B18" s="14" t="s">
        <v>37</v>
      </c>
      <c r="C18" s="13" t="s">
        <v>15</v>
      </c>
      <c r="D18" s="14" t="s">
        <v>37</v>
      </c>
    </row>
    <row r="19" spans="1:4" s="3" customFormat="1" ht="12.75">
      <c r="A19" s="13" t="s">
        <v>15</v>
      </c>
      <c r="B19" s="14" t="s">
        <v>37</v>
      </c>
      <c r="C19" s="13" t="s">
        <v>253</v>
      </c>
      <c r="D19" s="14" t="s">
        <v>37</v>
      </c>
    </row>
    <row r="20" spans="1:4" s="3" customFormat="1" ht="12.75">
      <c r="A20" s="13" t="s">
        <v>67</v>
      </c>
      <c r="B20" s="14" t="s">
        <v>37</v>
      </c>
      <c r="C20" s="13" t="s">
        <v>262</v>
      </c>
      <c r="D20" s="14" t="s">
        <v>37</v>
      </c>
    </row>
    <row r="21" spans="1:4" s="3" customFormat="1" ht="12.75">
      <c r="A21" s="13" t="s">
        <v>67</v>
      </c>
      <c r="B21" s="14" t="s">
        <v>330</v>
      </c>
      <c r="C21" s="13" t="s">
        <v>329</v>
      </c>
      <c r="D21" s="14" t="s">
        <v>37</v>
      </c>
    </row>
    <row r="22" spans="1:4" s="3" customFormat="1" ht="12.75">
      <c r="A22" s="13" t="s">
        <v>54</v>
      </c>
      <c r="B22" s="14" t="s">
        <v>7</v>
      </c>
      <c r="C22" s="13" t="s">
        <v>154</v>
      </c>
      <c r="D22" s="14" t="s">
        <v>37</v>
      </c>
    </row>
    <row r="23" spans="1:4" s="3" customFormat="1" ht="12.75">
      <c r="A23" s="13"/>
      <c r="B23" s="14"/>
      <c r="C23" s="13" t="s">
        <v>272</v>
      </c>
      <c r="D23" s="14" t="s">
        <v>37</v>
      </c>
    </row>
    <row r="24" spans="1:4" s="3" customFormat="1" ht="14.25" customHeight="1">
      <c r="A24" s="13"/>
      <c r="B24" s="14"/>
      <c r="C24" s="13" t="s">
        <v>274</v>
      </c>
      <c r="D24" s="14" t="s">
        <v>37</v>
      </c>
    </row>
    <row r="25" spans="1:4" s="3" customFormat="1" ht="12.75">
      <c r="A25" s="9"/>
      <c r="B25" s="10"/>
      <c r="C25" s="13" t="s">
        <v>274</v>
      </c>
      <c r="D25" s="14" t="s">
        <v>13</v>
      </c>
    </row>
    <row r="26" spans="1:4" s="3" customFormat="1" ht="12.75">
      <c r="A26" s="13"/>
      <c r="B26" s="14"/>
      <c r="C26" s="13" t="s">
        <v>89</v>
      </c>
      <c r="D26" s="14" t="s">
        <v>13</v>
      </c>
    </row>
    <row r="27" spans="1:4" s="3" customFormat="1" ht="12.75">
      <c r="A27" s="13"/>
      <c r="B27" s="10"/>
      <c r="C27" s="13"/>
      <c r="D27" s="10"/>
    </row>
    <row r="28" spans="1:4" s="3" customFormat="1" ht="12.75">
      <c r="A28" s="9"/>
      <c r="B28" s="10"/>
      <c r="C28" s="9"/>
      <c r="D28" s="10"/>
    </row>
    <row r="29" spans="1:4" s="3" customFormat="1" ht="12.75">
      <c r="A29" s="9"/>
      <c r="B29" s="10"/>
      <c r="C29" s="56"/>
      <c r="D29" s="10"/>
    </row>
    <row r="30" spans="1:4" s="3" customFormat="1" ht="12.75">
      <c r="A30" s="9"/>
      <c r="B30" s="10"/>
      <c r="C30" s="81"/>
      <c r="D30" s="10"/>
    </row>
    <row r="31" spans="1:4" s="3" customFormat="1" ht="12.75">
      <c r="A31" s="9"/>
      <c r="B31" s="10"/>
      <c r="C31" s="81"/>
      <c r="D31" s="10"/>
    </row>
    <row r="32" spans="1:4" s="3" customFormat="1" ht="12.75">
      <c r="A32" s="9"/>
      <c r="B32" s="10"/>
      <c r="C32" s="57"/>
      <c r="D32" s="10"/>
    </row>
    <row r="33" spans="1:4" s="3" customFormat="1" ht="12.75">
      <c r="A33" s="13"/>
      <c r="B33" s="10"/>
      <c r="C33" s="57"/>
      <c r="D33" s="10"/>
    </row>
    <row r="34" spans="1:4" s="3" customFormat="1" ht="12.75">
      <c r="A34" s="9"/>
      <c r="B34" s="10"/>
      <c r="C34" s="82"/>
      <c r="D34" s="10"/>
    </row>
    <row r="35" spans="1:4" s="3" customFormat="1" ht="12.75">
      <c r="A35" s="9"/>
      <c r="B35" s="10"/>
      <c r="C35" s="57"/>
      <c r="D35" s="10"/>
    </row>
    <row r="36" spans="1:4" s="3" customFormat="1" ht="12.75">
      <c r="A36" s="9"/>
      <c r="B36" s="10"/>
      <c r="C36" s="57"/>
      <c r="D36" s="10"/>
    </row>
    <row r="37" spans="1:4" s="3" customFormat="1" ht="12.75">
      <c r="A37" s="9"/>
      <c r="B37" s="10"/>
      <c r="C37" s="57"/>
      <c r="D37" s="10"/>
    </row>
    <row r="38" spans="1:4" s="3" customFormat="1" ht="12.75">
      <c r="A38" s="13"/>
      <c r="B38" s="14"/>
      <c r="C38" s="57"/>
      <c r="D38" s="10"/>
    </row>
    <row r="39" spans="1:4" s="3" customFormat="1" ht="12.75">
      <c r="A39" s="13"/>
      <c r="B39" s="14"/>
      <c r="C39" s="57"/>
      <c r="D39" s="10"/>
    </row>
    <row r="40" spans="1:4" s="3" customFormat="1" ht="12.75">
      <c r="A40" s="13"/>
      <c r="B40" s="14"/>
      <c r="C40" s="57"/>
      <c r="D40" s="10"/>
    </row>
    <row r="41" spans="1:4" s="3" customFormat="1" ht="12.75">
      <c r="A41" s="13"/>
      <c r="B41" s="14"/>
      <c r="C41" s="57"/>
      <c r="D41" s="10"/>
    </row>
    <row r="42" spans="1:4" s="3" customFormat="1" ht="12.75">
      <c r="A42" s="9"/>
      <c r="B42" s="10"/>
      <c r="C42" s="57"/>
      <c r="D42" s="10"/>
    </row>
    <row r="43" spans="1:4" s="3" customFormat="1" ht="12.75">
      <c r="A43" s="9"/>
      <c r="B43" s="10"/>
      <c r="C43" s="57"/>
      <c r="D43" s="10"/>
    </row>
    <row r="44" spans="1:4" s="3" customFormat="1" ht="12.75">
      <c r="A44" s="9"/>
      <c r="B44" s="10"/>
      <c r="C44" s="57"/>
      <c r="D44" s="10"/>
    </row>
    <row r="45" spans="1:4" s="3" customFormat="1" ht="12.75">
      <c r="A45" s="9"/>
      <c r="B45" s="10"/>
      <c r="C45" s="57"/>
      <c r="D45" s="10"/>
    </row>
    <row r="46" spans="1:4" s="3" customFormat="1" ht="12.75">
      <c r="A46" s="9"/>
      <c r="B46" s="10"/>
      <c r="C46" s="57"/>
      <c r="D46" s="10"/>
    </row>
    <row r="47" spans="1:4" s="3" customFormat="1" ht="12.75">
      <c r="A47" s="9"/>
      <c r="B47" s="10"/>
      <c r="C47" s="57"/>
      <c r="D47" s="10"/>
    </row>
    <row r="48" spans="1:4" s="3" customFormat="1" ht="12.75">
      <c r="A48" s="9"/>
      <c r="B48" s="10"/>
      <c r="C48" s="57"/>
      <c r="D48" s="10"/>
    </row>
    <row r="49" spans="1:4" s="3" customFormat="1" ht="12.75">
      <c r="A49" s="9"/>
      <c r="B49" s="10"/>
      <c r="C49" s="57"/>
      <c r="D49" s="10"/>
    </row>
    <row r="50" spans="1:4" s="3" customFormat="1" ht="12.75">
      <c r="A50" s="9"/>
      <c r="B50" s="10"/>
      <c r="C50" s="57"/>
      <c r="D50" s="10"/>
    </row>
    <row r="51" spans="1:4" s="3" customFormat="1" ht="12.75">
      <c r="A51" s="9"/>
      <c r="B51" s="10"/>
      <c r="C51" s="57"/>
      <c r="D51" s="10"/>
    </row>
    <row r="52" spans="1:4" s="3" customFormat="1" ht="12.75">
      <c r="A52" s="9"/>
      <c r="B52" s="10"/>
      <c r="C52" s="57"/>
      <c r="D52" s="10"/>
    </row>
    <row r="53" spans="1:4" s="3" customFormat="1" ht="12.75">
      <c r="A53" s="9"/>
      <c r="B53" s="10"/>
      <c r="C53" s="57"/>
      <c r="D53" s="10"/>
    </row>
    <row r="54" spans="1:4" s="3" customFormat="1" ht="12.75">
      <c r="A54" s="9"/>
      <c r="B54" s="10"/>
      <c r="C54" s="57"/>
      <c r="D54" s="10"/>
    </row>
    <row r="55" spans="1:4" s="3" customFormat="1" ht="12.75">
      <c r="A55" s="9"/>
      <c r="B55" s="10"/>
      <c r="C55" s="57"/>
      <c r="D55" s="10"/>
    </row>
    <row r="56" spans="1:4" s="3" customFormat="1" ht="12.75">
      <c r="A56" s="9"/>
      <c r="B56" s="10"/>
      <c r="C56" s="57"/>
      <c r="D56" s="10"/>
    </row>
    <row r="57" spans="1:4" s="3" customFormat="1" ht="12.75">
      <c r="A57" s="9"/>
      <c r="B57" s="10"/>
      <c r="C57" s="57"/>
      <c r="D57" s="10"/>
    </row>
    <row r="58" spans="1:4" s="3" customFormat="1" ht="12.75">
      <c r="A58" s="9"/>
      <c r="B58" s="10"/>
      <c r="C58" s="57"/>
      <c r="D58" s="10"/>
    </row>
    <row r="59" spans="1:4" s="3" customFormat="1" ht="12.75">
      <c r="A59" s="9"/>
      <c r="B59" s="10"/>
      <c r="C59" s="57"/>
      <c r="D59" s="10"/>
    </row>
    <row r="60" spans="1:4" s="3" customFormat="1" ht="12.75">
      <c r="A60" s="9"/>
      <c r="B60" s="10"/>
      <c r="C60" s="57"/>
      <c r="D60" s="10"/>
    </row>
    <row r="61" spans="1:4" s="3" customFormat="1" ht="13.5" thickBot="1">
      <c r="A61" s="9"/>
      <c r="B61" s="10"/>
      <c r="C61" s="57"/>
      <c r="D61" s="10"/>
    </row>
    <row r="62" spans="1:4" s="3" customFormat="1" ht="13.5" thickBot="1">
      <c r="A62" s="9"/>
      <c r="B62" s="321" t="s">
        <v>588</v>
      </c>
      <c r="C62" s="85"/>
      <c r="D62" s="324" t="s">
        <v>588</v>
      </c>
    </row>
    <row r="63" spans="1:4" s="3" customFormat="1" ht="12.75">
      <c r="A63" s="58"/>
      <c r="B63" s="297" t="s">
        <v>89</v>
      </c>
      <c r="C63" s="299"/>
      <c r="D63" s="297" t="s">
        <v>139</v>
      </c>
    </row>
    <row r="64" spans="1:4" s="3" customFormat="1" ht="12.75">
      <c r="A64" s="58"/>
      <c r="B64" s="295" t="s">
        <v>154</v>
      </c>
      <c r="C64" s="299"/>
      <c r="D64" s="295" t="s">
        <v>141</v>
      </c>
    </row>
    <row r="65" spans="1:4" s="3" customFormat="1" ht="12.75">
      <c r="A65" s="58"/>
      <c r="B65" s="295" t="s">
        <v>569</v>
      </c>
      <c r="C65" s="299"/>
      <c r="D65" s="295" t="s">
        <v>15</v>
      </c>
    </row>
    <row r="66" spans="1:4" s="3" customFormat="1" ht="12.75">
      <c r="A66" s="58"/>
      <c r="B66" s="295" t="s">
        <v>15</v>
      </c>
      <c r="C66" s="299"/>
      <c r="D66" s="298" t="s">
        <v>253</v>
      </c>
    </row>
    <row r="67" spans="1:4" s="3" customFormat="1" ht="12.75">
      <c r="A67" s="58"/>
      <c r="B67" s="298" t="s">
        <v>67</v>
      </c>
      <c r="C67" s="299"/>
      <c r="D67" s="298" t="s">
        <v>154</v>
      </c>
    </row>
    <row r="68" spans="1:4" s="3" customFormat="1" ht="22.5" customHeight="1" thickBot="1">
      <c r="A68" s="60"/>
      <c r="B68" s="296"/>
      <c r="C68" s="300"/>
      <c r="D68" s="296"/>
    </row>
    <row r="69" s="3" customFormat="1" ht="12.75"/>
    <row r="70" s="3" customFormat="1" ht="12.75"/>
    <row r="71" s="3" customFormat="1" ht="12.75"/>
    <row r="72" s="3" customFormat="1" ht="12.75"/>
    <row r="73" s="11" customFormat="1" ht="12.75"/>
    <row r="74" s="11" customFormat="1" ht="12.75"/>
  </sheetData>
  <sheetProtection/>
  <mergeCells count="10">
    <mergeCell ref="A12:B12"/>
    <mergeCell ref="C12:D12"/>
    <mergeCell ref="C4:D4"/>
    <mergeCell ref="C7:D7"/>
    <mergeCell ref="A8:B8"/>
    <mergeCell ref="C8:D8"/>
    <mergeCell ref="A9:B9"/>
    <mergeCell ref="C9:D9"/>
    <mergeCell ref="C5:D5"/>
    <mergeCell ref="C6:D6"/>
  </mergeCells>
  <printOptions/>
  <pageMargins left="0.75" right="0.75" top="1" bottom="1" header="0" footer="0"/>
  <pageSetup horizontalDpi="600" verticalDpi="600" orientation="portrait" scale="65" r:id="rId1"/>
  <rowBreaks count="1" manualBreakCount="1">
    <brk id="6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85" zoomScaleNormal="80" zoomScaleSheetLayoutView="85" zoomScalePageLayoutView="0" workbookViewId="0" topLeftCell="A30">
      <selection activeCell="E1" sqref="E1:F16384"/>
    </sheetView>
  </sheetViews>
  <sheetFormatPr defaultColWidth="11.421875" defaultRowHeight="12.75"/>
  <cols>
    <col min="1" max="1" width="32.28125" style="12" customWidth="1"/>
    <col min="2" max="2" width="24.7109375" style="12" customWidth="1"/>
    <col min="3" max="3" width="44.421875" style="12" bestFit="1" customWidth="1"/>
    <col min="4" max="4" width="24.57421875" style="12" customWidth="1"/>
    <col min="5" max="16384" width="11.421875" style="12" customWidth="1"/>
  </cols>
  <sheetData>
    <row r="1" spans="1:4" s="1" customFormat="1" ht="25.5">
      <c r="A1" s="256" t="s">
        <v>551</v>
      </c>
      <c r="B1" s="248"/>
      <c r="C1" s="248"/>
      <c r="D1" s="249"/>
    </row>
    <row r="2" spans="1:4" s="1" customFormat="1" ht="15" customHeight="1">
      <c r="A2" s="40"/>
      <c r="B2" s="2"/>
      <c r="C2" s="2"/>
      <c r="D2" s="41"/>
    </row>
    <row r="3" spans="1:4" s="3" customFormat="1" ht="15" customHeight="1" thickBot="1">
      <c r="A3" s="39"/>
      <c r="D3" s="42"/>
    </row>
    <row r="4" spans="1:4" s="3" customFormat="1" ht="12.75">
      <c r="A4" s="43" t="s">
        <v>441</v>
      </c>
      <c r="B4" s="44"/>
      <c r="C4" s="376">
        <v>6</v>
      </c>
      <c r="D4" s="377"/>
    </row>
    <row r="5" spans="1:4" s="3" customFormat="1" ht="12.75">
      <c r="A5" s="45" t="s">
        <v>166</v>
      </c>
      <c r="B5" s="46"/>
      <c r="C5" s="374" t="s">
        <v>271</v>
      </c>
      <c r="D5" s="375"/>
    </row>
    <row r="6" spans="1:4" s="3" customFormat="1" ht="12.75">
      <c r="A6" s="45" t="s">
        <v>442</v>
      </c>
      <c r="B6" s="46"/>
      <c r="C6" s="374" t="s">
        <v>271</v>
      </c>
      <c r="D6" s="375"/>
    </row>
    <row r="7" spans="1:4" s="3" customFormat="1" ht="12.75">
      <c r="A7" s="45" t="s">
        <v>167</v>
      </c>
      <c r="B7" s="46"/>
      <c r="C7" s="374" t="str">
        <f>+'Anexo 1'!G35</f>
        <v>HUAMACHUCO - MAPOCHO</v>
      </c>
      <c r="D7" s="375"/>
    </row>
    <row r="8" spans="1:4" s="3" customFormat="1" ht="12.75">
      <c r="A8" s="430" t="s">
        <v>0</v>
      </c>
      <c r="B8" s="431"/>
      <c r="C8" s="434" t="s">
        <v>415</v>
      </c>
      <c r="D8" s="435"/>
    </row>
    <row r="9" spans="1:4" s="3" customFormat="1" ht="13.5" thickBot="1">
      <c r="A9" s="385" t="s">
        <v>1</v>
      </c>
      <c r="B9" s="416"/>
      <c r="C9" s="393" t="s">
        <v>273</v>
      </c>
      <c r="D9" s="394"/>
    </row>
    <row r="10" spans="1:4" s="3" customFormat="1" ht="12.75">
      <c r="A10" s="47"/>
      <c r="B10" s="4"/>
      <c r="C10" s="4"/>
      <c r="D10" s="48"/>
    </row>
    <row r="11" spans="1:4" s="3" customFormat="1" ht="13.5" thickBot="1">
      <c r="A11" s="24"/>
      <c r="C11" s="62"/>
      <c r="D11" s="42"/>
    </row>
    <row r="12" spans="1:4" s="3" customFormat="1" ht="13.5" thickBot="1">
      <c r="A12" s="378" t="s">
        <v>2</v>
      </c>
      <c r="B12" s="380"/>
      <c r="C12" s="378" t="s">
        <v>3</v>
      </c>
      <c r="D12" s="380"/>
    </row>
    <row r="13" spans="1:4" s="3" customFormat="1" ht="13.5" thickBot="1">
      <c r="A13" s="5" t="s">
        <v>4</v>
      </c>
      <c r="B13" s="6" t="s">
        <v>5</v>
      </c>
      <c r="C13" s="5" t="s">
        <v>4</v>
      </c>
      <c r="D13" s="6" t="s">
        <v>5</v>
      </c>
    </row>
    <row r="14" spans="1:4" s="3" customFormat="1" ht="12.75">
      <c r="A14" s="96" t="s">
        <v>218</v>
      </c>
      <c r="B14" s="64" t="s">
        <v>8</v>
      </c>
      <c r="C14" s="112" t="s">
        <v>52</v>
      </c>
      <c r="D14" s="64" t="s">
        <v>7</v>
      </c>
    </row>
    <row r="15" spans="1:4" s="3" customFormat="1" ht="12.75">
      <c r="A15" s="84" t="s">
        <v>10</v>
      </c>
      <c r="B15" s="64" t="s">
        <v>8</v>
      </c>
      <c r="C15" s="56" t="s">
        <v>52</v>
      </c>
      <c r="D15" s="14" t="s">
        <v>37</v>
      </c>
    </row>
    <row r="16" spans="1:4" s="3" customFormat="1" ht="12.75">
      <c r="A16" s="84" t="s">
        <v>21</v>
      </c>
      <c r="B16" s="64" t="s">
        <v>8</v>
      </c>
      <c r="C16" s="56" t="s">
        <v>139</v>
      </c>
      <c r="D16" s="64" t="s">
        <v>7</v>
      </c>
    </row>
    <row r="17" spans="1:4" s="3" customFormat="1" ht="12" customHeight="1">
      <c r="A17" s="145" t="s">
        <v>436</v>
      </c>
      <c r="B17" s="64" t="s">
        <v>8</v>
      </c>
      <c r="C17" s="112" t="s">
        <v>217</v>
      </c>
      <c r="D17" s="14" t="s">
        <v>37</v>
      </c>
    </row>
    <row r="18" spans="1:4" s="3" customFormat="1" ht="12.75">
      <c r="A18" s="84" t="s">
        <v>21</v>
      </c>
      <c r="B18" s="64" t="s">
        <v>8</v>
      </c>
      <c r="C18" s="56" t="s">
        <v>39</v>
      </c>
      <c r="D18" s="14" t="s">
        <v>37</v>
      </c>
    </row>
    <row r="19" spans="1:4" s="3" customFormat="1" ht="12.75">
      <c r="A19" s="85" t="s">
        <v>102</v>
      </c>
      <c r="B19" s="64" t="s">
        <v>8</v>
      </c>
      <c r="C19" s="56" t="s">
        <v>554</v>
      </c>
      <c r="D19" s="14" t="s">
        <v>37</v>
      </c>
    </row>
    <row r="20" spans="1:4" s="3" customFormat="1" ht="12.75">
      <c r="A20" s="85" t="s">
        <v>104</v>
      </c>
      <c r="B20" s="64" t="s">
        <v>8</v>
      </c>
      <c r="C20" s="56" t="s">
        <v>42</v>
      </c>
      <c r="D20" s="14" t="s">
        <v>37</v>
      </c>
    </row>
    <row r="21" spans="1:4" s="3" customFormat="1" ht="12.75">
      <c r="A21" s="85" t="s">
        <v>106</v>
      </c>
      <c r="B21" s="64" t="s">
        <v>8</v>
      </c>
      <c r="C21" s="56" t="s">
        <v>42</v>
      </c>
      <c r="D21" s="14" t="s">
        <v>8</v>
      </c>
    </row>
    <row r="22" spans="1:4" s="3" customFormat="1" ht="12.75">
      <c r="A22" s="85" t="s">
        <v>95</v>
      </c>
      <c r="B22" s="64" t="s">
        <v>8</v>
      </c>
      <c r="C22" s="56" t="s">
        <v>58</v>
      </c>
      <c r="D22" s="14" t="s">
        <v>8</v>
      </c>
    </row>
    <row r="23" spans="1:4" s="3" customFormat="1" ht="12.75">
      <c r="A23" s="85" t="s">
        <v>45</v>
      </c>
      <c r="B23" s="64" t="s">
        <v>8</v>
      </c>
      <c r="C23" s="56" t="s">
        <v>355</v>
      </c>
      <c r="D23" s="14" t="s">
        <v>8</v>
      </c>
    </row>
    <row r="24" spans="1:4" s="3" customFormat="1" ht="12.75">
      <c r="A24" s="85" t="s">
        <v>355</v>
      </c>
      <c r="B24" s="64" t="s">
        <v>8</v>
      </c>
      <c r="C24" s="56" t="s">
        <v>21</v>
      </c>
      <c r="D24" s="14" t="s">
        <v>8</v>
      </c>
    </row>
    <row r="25" spans="1:4" s="3" customFormat="1" ht="12.75">
      <c r="A25" s="85" t="s">
        <v>58</v>
      </c>
      <c r="B25" s="64" t="s">
        <v>8</v>
      </c>
      <c r="C25" s="56" t="s">
        <v>10</v>
      </c>
      <c r="D25" s="14" t="s">
        <v>8</v>
      </c>
    </row>
    <row r="26" spans="1:4" s="3" customFormat="1" ht="12.75">
      <c r="A26" s="85" t="s">
        <v>42</v>
      </c>
      <c r="B26" s="64" t="s">
        <v>8</v>
      </c>
      <c r="C26" s="56" t="s">
        <v>218</v>
      </c>
      <c r="D26" s="14" t="s">
        <v>8</v>
      </c>
    </row>
    <row r="27" spans="1:4" s="3" customFormat="1" ht="12.75">
      <c r="A27" s="83" t="s">
        <v>42</v>
      </c>
      <c r="B27" s="89" t="s">
        <v>37</v>
      </c>
      <c r="C27" s="56"/>
      <c r="D27" s="14"/>
    </row>
    <row r="28" spans="1:4" s="3" customFormat="1" ht="12.75">
      <c r="A28" s="15" t="s">
        <v>554</v>
      </c>
      <c r="B28" s="14" t="s">
        <v>37</v>
      </c>
      <c r="C28" s="56"/>
      <c r="D28" s="14"/>
    </row>
    <row r="29" spans="1:4" s="3" customFormat="1" ht="12.75">
      <c r="A29" s="15" t="s">
        <v>39</v>
      </c>
      <c r="B29" s="14" t="s">
        <v>37</v>
      </c>
      <c r="C29" s="56"/>
      <c r="D29" s="14"/>
    </row>
    <row r="30" spans="1:4" s="3" customFormat="1" ht="12.75">
      <c r="A30" s="15" t="s">
        <v>49</v>
      </c>
      <c r="B30" s="14" t="s">
        <v>37</v>
      </c>
      <c r="C30" s="63"/>
      <c r="D30" s="14"/>
    </row>
    <row r="31" spans="1:4" s="3" customFormat="1" ht="12.75">
      <c r="A31" s="15" t="s">
        <v>50</v>
      </c>
      <c r="B31" s="89" t="s">
        <v>37</v>
      </c>
      <c r="C31" s="63"/>
      <c r="D31" s="14"/>
    </row>
    <row r="32" spans="1:4" s="3" customFormat="1" ht="12.75">
      <c r="A32" s="15" t="s">
        <v>15</v>
      </c>
      <c r="B32" s="14" t="s">
        <v>37</v>
      </c>
      <c r="C32" s="13"/>
      <c r="D32" s="14"/>
    </row>
    <row r="33" spans="1:4" s="3" customFormat="1" ht="12.75">
      <c r="A33" s="15" t="s">
        <v>51</v>
      </c>
      <c r="B33" s="14" t="s">
        <v>37</v>
      </c>
      <c r="C33" s="13"/>
      <c r="D33" s="14"/>
    </row>
    <row r="34" spans="1:4" s="3" customFormat="1" ht="12.75">
      <c r="A34" s="13" t="s">
        <v>51</v>
      </c>
      <c r="B34" s="14" t="s">
        <v>7</v>
      </c>
      <c r="C34" s="15"/>
      <c r="D34" s="14"/>
    </row>
    <row r="35" spans="1:4" s="3" customFormat="1" ht="12.75">
      <c r="A35" s="13" t="s">
        <v>31</v>
      </c>
      <c r="B35" s="14" t="s">
        <v>7</v>
      </c>
      <c r="C35" s="15"/>
      <c r="D35" s="14"/>
    </row>
    <row r="36" spans="3:4" s="3" customFormat="1" ht="12.75">
      <c r="C36" s="63"/>
      <c r="D36" s="14"/>
    </row>
    <row r="37" spans="1:4" s="3" customFormat="1" ht="12.75">
      <c r="A37" s="9"/>
      <c r="B37" s="10"/>
      <c r="C37" s="9"/>
      <c r="D37" s="10"/>
    </row>
    <row r="38" spans="1:4" s="3" customFormat="1" ht="12.75">
      <c r="A38" s="9"/>
      <c r="B38" s="10"/>
      <c r="C38" s="9"/>
      <c r="D38" s="10"/>
    </row>
    <row r="39" spans="1:4" s="3" customFormat="1" ht="12.75">
      <c r="A39" s="9"/>
      <c r="B39" s="10"/>
      <c r="C39" s="9"/>
      <c r="D39" s="10"/>
    </row>
    <row r="40" spans="1:4" s="3" customFormat="1" ht="12.75">
      <c r="A40" s="9"/>
      <c r="B40" s="10"/>
      <c r="C40" s="9"/>
      <c r="D40" s="10"/>
    </row>
    <row r="41" spans="1:4" s="3" customFormat="1" ht="13.5" thickBot="1">
      <c r="A41" s="9"/>
      <c r="B41" s="10"/>
      <c r="C41" s="9"/>
      <c r="D41" s="10"/>
    </row>
    <row r="42" spans="1:4" s="3" customFormat="1" ht="27.75" customHeight="1" thickBot="1">
      <c r="A42" s="391" t="s">
        <v>447</v>
      </c>
      <c r="B42" s="392"/>
      <c r="C42" s="391" t="s">
        <v>447</v>
      </c>
      <c r="D42" s="392"/>
    </row>
    <row r="43" spans="1:4" s="3" customFormat="1" ht="13.5" thickBot="1">
      <c r="A43" s="115" t="s">
        <v>4</v>
      </c>
      <c r="B43" s="116" t="s">
        <v>5</v>
      </c>
      <c r="C43" s="115" t="s">
        <v>4</v>
      </c>
      <c r="D43" s="116" t="s">
        <v>5</v>
      </c>
    </row>
    <row r="44" spans="1:4" s="3" customFormat="1" ht="12.75">
      <c r="A44" s="13" t="s">
        <v>116</v>
      </c>
      <c r="B44" s="14" t="s">
        <v>8</v>
      </c>
      <c r="C44" s="13" t="s">
        <v>42</v>
      </c>
      <c r="D44" s="14" t="s">
        <v>8</v>
      </c>
    </row>
    <row r="45" spans="1:4" s="3" customFormat="1" ht="12.75">
      <c r="A45" s="13" t="s">
        <v>21</v>
      </c>
      <c r="B45" s="14" t="s">
        <v>8</v>
      </c>
      <c r="C45" s="13" t="s">
        <v>21</v>
      </c>
      <c r="D45" s="14" t="s">
        <v>8</v>
      </c>
    </row>
    <row r="46" spans="1:4" s="3" customFormat="1" ht="12.75">
      <c r="A46" s="13" t="s">
        <v>42</v>
      </c>
      <c r="B46" s="14" t="s">
        <v>8</v>
      </c>
      <c r="C46" s="13"/>
      <c r="D46" s="14"/>
    </row>
    <row r="47" spans="1:4" s="3" customFormat="1" ht="12.75">
      <c r="A47" s="13"/>
      <c r="B47" s="14"/>
      <c r="C47" s="13"/>
      <c r="D47" s="14"/>
    </row>
    <row r="48" spans="1:4" s="3" customFormat="1" ht="12.75">
      <c r="A48" s="13"/>
      <c r="B48" s="14"/>
      <c r="C48" s="13"/>
      <c r="D48" s="14"/>
    </row>
    <row r="49" spans="1:4" s="3" customFormat="1" ht="13.5" thickBot="1">
      <c r="A49" s="37"/>
      <c r="B49" s="38"/>
      <c r="C49" s="13"/>
      <c r="D49" s="10"/>
    </row>
    <row r="50" spans="1:4" s="3" customFormat="1" ht="30" customHeight="1" thickBot="1">
      <c r="A50" s="432" t="s">
        <v>590</v>
      </c>
      <c r="B50" s="433"/>
      <c r="C50" s="13"/>
      <c r="D50" s="10"/>
    </row>
    <row r="51" spans="1:4" s="3" customFormat="1" ht="13.5" thickBot="1">
      <c r="A51" s="115" t="s">
        <v>4</v>
      </c>
      <c r="B51" s="116" t="s">
        <v>5</v>
      </c>
      <c r="C51" s="13"/>
      <c r="D51" s="10"/>
    </row>
    <row r="52" spans="1:4" s="3" customFormat="1" ht="12.75">
      <c r="A52" s="65" t="s">
        <v>49</v>
      </c>
      <c r="B52" s="66" t="s">
        <v>37</v>
      </c>
      <c r="C52" s="13"/>
      <c r="D52" s="10"/>
    </row>
    <row r="53" spans="1:4" s="3" customFormat="1" ht="12.75">
      <c r="A53" s="65" t="s">
        <v>314</v>
      </c>
      <c r="B53" s="66" t="s">
        <v>37</v>
      </c>
      <c r="C53" s="13"/>
      <c r="D53" s="10"/>
    </row>
    <row r="54" spans="1:4" s="3" customFormat="1" ht="12.75">
      <c r="A54" s="145" t="s">
        <v>288</v>
      </c>
      <c r="B54" s="66" t="s">
        <v>37</v>
      </c>
      <c r="C54" s="13"/>
      <c r="D54" s="10"/>
    </row>
    <row r="55" spans="1:4" s="3" customFormat="1" ht="12.75">
      <c r="A55" s="65" t="s">
        <v>50</v>
      </c>
      <c r="B55" s="66" t="s">
        <v>37</v>
      </c>
      <c r="C55" s="13"/>
      <c r="D55" s="10"/>
    </row>
    <row r="56" spans="1:4" s="3" customFormat="1" ht="12.75">
      <c r="A56" s="13"/>
      <c r="B56" s="14"/>
      <c r="C56" s="13"/>
      <c r="D56" s="10"/>
    </row>
    <row r="57" spans="1:4" s="3" customFormat="1" ht="12.75">
      <c r="A57" s="13"/>
      <c r="B57" s="14"/>
      <c r="C57" s="13"/>
      <c r="D57" s="10"/>
    </row>
    <row r="58" spans="1:4" s="3" customFormat="1" ht="12.75">
      <c r="A58" s="13"/>
      <c r="B58" s="14"/>
      <c r="C58" s="13"/>
      <c r="D58" s="10"/>
    </row>
    <row r="59" spans="1:4" s="3" customFormat="1" ht="12.75">
      <c r="A59" s="9"/>
      <c r="B59" s="10"/>
      <c r="C59" s="9"/>
      <c r="D59" s="10"/>
    </row>
    <row r="60" spans="1:4" s="3" customFormat="1" ht="12.75">
      <c r="A60" s="9"/>
      <c r="B60" s="10"/>
      <c r="C60" s="9"/>
      <c r="D60" s="10"/>
    </row>
    <row r="61" spans="1:4" s="3" customFormat="1" ht="12.75">
      <c r="A61" s="9"/>
      <c r="B61" s="10"/>
      <c r="C61" s="9"/>
      <c r="D61" s="10"/>
    </row>
    <row r="62" spans="1:4" s="3" customFormat="1" ht="12.75">
      <c r="A62" s="9"/>
      <c r="B62" s="10"/>
      <c r="C62" s="9"/>
      <c r="D62" s="10"/>
    </row>
    <row r="63" spans="1:4" s="3" customFormat="1" ht="12.75">
      <c r="A63" s="9"/>
      <c r="B63" s="10"/>
      <c r="C63" s="9"/>
      <c r="D63" s="10"/>
    </row>
    <row r="64" spans="1:4" s="3" customFormat="1" ht="12.75">
      <c r="A64" s="9"/>
      <c r="B64" s="10"/>
      <c r="C64" s="9"/>
      <c r="D64" s="10"/>
    </row>
    <row r="65" spans="1:4" s="3" customFormat="1" ht="13.5" thickBot="1">
      <c r="A65" s="9"/>
      <c r="B65" s="10"/>
      <c r="C65" s="9"/>
      <c r="D65" s="10"/>
    </row>
    <row r="66" spans="1:4" s="3" customFormat="1" ht="13.5" thickBot="1">
      <c r="A66" s="9"/>
      <c r="B66" s="321" t="s">
        <v>588</v>
      </c>
      <c r="C66" s="85"/>
      <c r="D66" s="324" t="s">
        <v>588</v>
      </c>
    </row>
    <row r="67" spans="1:4" s="3" customFormat="1" ht="25.5">
      <c r="A67" s="58"/>
      <c r="B67" s="297" t="s">
        <v>116</v>
      </c>
      <c r="C67" s="299"/>
      <c r="D67" s="297" t="s">
        <v>570</v>
      </c>
    </row>
    <row r="68" spans="1:4" s="3" customFormat="1" ht="12.75">
      <c r="A68" s="58"/>
      <c r="B68" s="295" t="s">
        <v>58</v>
      </c>
      <c r="C68" s="299"/>
      <c r="D68" s="295" t="s">
        <v>172</v>
      </c>
    </row>
    <row r="69" spans="1:4" s="3" customFormat="1" ht="25.5">
      <c r="A69" s="58"/>
      <c r="B69" s="295" t="s">
        <v>42</v>
      </c>
      <c r="C69" s="299"/>
      <c r="D69" s="295" t="s">
        <v>42</v>
      </c>
    </row>
    <row r="70" spans="1:4" s="3" customFormat="1" ht="25.5">
      <c r="A70" s="58"/>
      <c r="B70" s="295" t="s">
        <v>172</v>
      </c>
      <c r="C70" s="299"/>
      <c r="D70" s="295" t="s">
        <v>116</v>
      </c>
    </row>
    <row r="71" spans="1:4" s="3" customFormat="1" ht="12.75">
      <c r="A71" s="58"/>
      <c r="B71" s="295" t="s">
        <v>31</v>
      </c>
      <c r="C71" s="299"/>
      <c r="D71" s="298" t="s">
        <v>21</v>
      </c>
    </row>
    <row r="72" spans="1:4" s="3" customFormat="1" ht="13.5" thickBot="1">
      <c r="A72" s="60"/>
      <c r="B72" s="296"/>
      <c r="C72" s="300"/>
      <c r="D72" s="296"/>
    </row>
    <row r="73" s="3" customFormat="1" ht="12.75"/>
    <row r="74" s="3" customFormat="1" ht="12.75"/>
    <row r="75" s="3" customFormat="1" ht="12.75"/>
    <row r="76" s="3" customFormat="1" ht="12.75"/>
    <row r="77" s="11" customFormat="1" ht="12.75"/>
    <row r="78" s="11" customFormat="1" ht="12.75"/>
  </sheetData>
  <sheetProtection/>
  <mergeCells count="13">
    <mergeCell ref="C4:D4"/>
    <mergeCell ref="C7:D7"/>
    <mergeCell ref="A8:B8"/>
    <mergeCell ref="C9:D9"/>
    <mergeCell ref="A9:B9"/>
    <mergeCell ref="C5:D5"/>
    <mergeCell ref="C6:D6"/>
    <mergeCell ref="A42:B42"/>
    <mergeCell ref="C42:D42"/>
    <mergeCell ref="A50:B50"/>
    <mergeCell ref="A12:B12"/>
    <mergeCell ref="C12:D12"/>
    <mergeCell ref="C8:D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80" zoomScaleNormal="80" zoomScaleSheetLayoutView="80" zoomScalePageLayoutView="0" workbookViewId="0" topLeftCell="A8">
      <selection activeCell="E1" sqref="E1:F16384"/>
    </sheetView>
  </sheetViews>
  <sheetFormatPr defaultColWidth="11.421875" defaultRowHeight="12.75"/>
  <cols>
    <col min="1" max="1" width="32.28125" style="12" customWidth="1"/>
    <col min="2" max="2" width="24.7109375" style="12" customWidth="1"/>
    <col min="3" max="3" width="32.28125" style="12" customWidth="1"/>
    <col min="4" max="4" width="24.5742187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39"/>
      <c r="D3" s="42"/>
    </row>
    <row r="4" spans="1:4" s="3" customFormat="1" ht="12.75">
      <c r="A4" s="43" t="s">
        <v>441</v>
      </c>
      <c r="B4" s="44"/>
      <c r="C4" s="376">
        <v>6</v>
      </c>
      <c r="D4" s="377"/>
    </row>
    <row r="5" spans="1:4" s="3" customFormat="1" ht="12.75">
      <c r="A5" s="45" t="s">
        <v>166</v>
      </c>
      <c r="B5" s="46"/>
      <c r="C5" s="374" t="s">
        <v>275</v>
      </c>
      <c r="D5" s="375"/>
    </row>
    <row r="6" spans="1:4" s="3" customFormat="1" ht="12.75">
      <c r="A6" s="45" t="s">
        <v>442</v>
      </c>
      <c r="B6" s="46"/>
      <c r="C6" s="374" t="s">
        <v>275</v>
      </c>
      <c r="D6" s="375"/>
    </row>
    <row r="7" spans="1:4" s="3" customFormat="1" ht="12.75">
      <c r="A7" s="45" t="s">
        <v>167</v>
      </c>
      <c r="B7" s="46"/>
      <c r="C7" s="374" t="str">
        <f>+'Anexo 1'!G36</f>
        <v>(M) VESPUCIO NORTE - (M) CERRO BLANCO</v>
      </c>
      <c r="D7" s="375"/>
    </row>
    <row r="8" spans="1:4" s="3" customFormat="1" ht="12.75">
      <c r="A8" s="430" t="s">
        <v>0</v>
      </c>
      <c r="B8" s="431"/>
      <c r="C8" s="422" t="s">
        <v>313</v>
      </c>
      <c r="D8" s="423"/>
    </row>
    <row r="9" spans="1:4" s="3" customFormat="1" ht="13.5" thickBot="1">
      <c r="A9" s="385" t="s">
        <v>1</v>
      </c>
      <c r="B9" s="416"/>
      <c r="C9" s="393" t="s">
        <v>369</v>
      </c>
      <c r="D9" s="394"/>
    </row>
    <row r="10" spans="1:4" s="3" customFormat="1" ht="12.75">
      <c r="A10" s="47"/>
      <c r="B10" s="4"/>
      <c r="C10" s="4"/>
      <c r="D10" s="48"/>
    </row>
    <row r="11" spans="1:4" s="3" customFormat="1" ht="13.5" thickBot="1">
      <c r="A11" s="24"/>
      <c r="C11" s="62"/>
      <c r="D11" s="42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84" t="s">
        <v>313</v>
      </c>
      <c r="B14" s="109" t="s">
        <v>7</v>
      </c>
      <c r="C14" s="52" t="s">
        <v>217</v>
      </c>
      <c r="D14" s="53" t="s">
        <v>7</v>
      </c>
    </row>
    <row r="15" spans="1:4" s="3" customFormat="1" ht="25.5">
      <c r="A15" s="84" t="s">
        <v>164</v>
      </c>
      <c r="B15" s="109" t="s">
        <v>7</v>
      </c>
      <c r="C15" s="15" t="s">
        <v>217</v>
      </c>
      <c r="D15" s="64" t="s">
        <v>37</v>
      </c>
    </row>
    <row r="16" spans="1:4" s="3" customFormat="1" ht="12.75">
      <c r="A16" s="84" t="s">
        <v>28</v>
      </c>
      <c r="B16" s="109" t="s">
        <v>7</v>
      </c>
      <c r="C16" s="13" t="s">
        <v>15</v>
      </c>
      <c r="D16" s="14" t="s">
        <v>37</v>
      </c>
    </row>
    <row r="17" spans="1:4" s="3" customFormat="1" ht="12" customHeight="1">
      <c r="A17" s="84" t="s">
        <v>161</v>
      </c>
      <c r="B17" s="109" t="s">
        <v>7</v>
      </c>
      <c r="C17" s="84" t="s">
        <v>144</v>
      </c>
      <c r="D17" s="64" t="s">
        <v>37</v>
      </c>
    </row>
    <row r="18" spans="1:4" s="3" customFormat="1" ht="14.25" customHeight="1">
      <c r="A18" s="84" t="s">
        <v>426</v>
      </c>
      <c r="B18" s="109" t="s">
        <v>13</v>
      </c>
      <c r="C18" s="84" t="s">
        <v>426</v>
      </c>
      <c r="D18" s="109" t="s">
        <v>13</v>
      </c>
    </row>
    <row r="19" spans="1:4" s="3" customFormat="1" ht="12.75">
      <c r="A19" s="84" t="s">
        <v>144</v>
      </c>
      <c r="B19" s="109" t="s">
        <v>37</v>
      </c>
      <c r="C19" s="84" t="s">
        <v>370</v>
      </c>
      <c r="D19" s="64" t="s">
        <v>7</v>
      </c>
    </row>
    <row r="20" spans="1:4" s="3" customFormat="1" ht="12.75">
      <c r="A20" s="84" t="s">
        <v>15</v>
      </c>
      <c r="B20" s="109" t="s">
        <v>37</v>
      </c>
      <c r="C20" s="84" t="s">
        <v>28</v>
      </c>
      <c r="D20" s="64" t="s">
        <v>7</v>
      </c>
    </row>
    <row r="21" spans="1:4" s="3" customFormat="1" ht="12.75">
      <c r="A21" s="13" t="s">
        <v>191</v>
      </c>
      <c r="B21" s="109" t="s">
        <v>37</v>
      </c>
      <c r="C21" s="84" t="s">
        <v>161</v>
      </c>
      <c r="D21" s="64" t="s">
        <v>7</v>
      </c>
    </row>
    <row r="22" spans="1:4" s="3" customFormat="1" ht="12.75">
      <c r="A22" s="13" t="s">
        <v>191</v>
      </c>
      <c r="B22" s="17" t="s">
        <v>7</v>
      </c>
      <c r="C22" s="15" t="s">
        <v>313</v>
      </c>
      <c r="D22" s="64" t="s">
        <v>7</v>
      </c>
    </row>
    <row r="23" spans="1:4" s="3" customFormat="1" ht="12.75">
      <c r="A23" s="13" t="s">
        <v>312</v>
      </c>
      <c r="B23" s="17" t="s">
        <v>7</v>
      </c>
      <c r="C23" s="84"/>
      <c r="D23" s="64"/>
    </row>
    <row r="24" spans="1:4" s="3" customFormat="1" ht="12.75">
      <c r="A24" s="13" t="s">
        <v>31</v>
      </c>
      <c r="B24" s="17" t="s">
        <v>7</v>
      </c>
      <c r="C24" s="84"/>
      <c r="D24" s="64"/>
    </row>
    <row r="25" spans="1:4" s="3" customFormat="1" ht="12.75">
      <c r="A25" s="13" t="s">
        <v>217</v>
      </c>
      <c r="B25" s="17" t="s">
        <v>7</v>
      </c>
      <c r="C25" s="84"/>
      <c r="D25" s="64"/>
    </row>
    <row r="26" spans="1:4" s="3" customFormat="1" ht="12.75">
      <c r="A26" s="13"/>
      <c r="B26" s="17"/>
      <c r="C26" s="84"/>
      <c r="D26" s="64"/>
    </row>
    <row r="27" spans="1:4" s="3" customFormat="1" ht="12.75">
      <c r="A27" s="13"/>
      <c r="B27" s="17"/>
      <c r="C27" s="84"/>
      <c r="D27" s="64"/>
    </row>
    <row r="28" spans="1:4" s="3" customFormat="1" ht="12.75">
      <c r="A28" s="13"/>
      <c r="B28" s="17"/>
      <c r="C28" s="84"/>
      <c r="D28" s="64"/>
    </row>
    <row r="29" spans="1:4" s="3" customFormat="1" ht="13.5" thickBot="1">
      <c r="A29" s="13"/>
      <c r="B29" s="17"/>
      <c r="C29" s="84"/>
      <c r="D29" s="64"/>
    </row>
    <row r="30" spans="1:4" s="3" customFormat="1" ht="31.5" customHeight="1" thickBot="1">
      <c r="A30" s="420" t="s">
        <v>437</v>
      </c>
      <c r="B30" s="421"/>
      <c r="C30" s="420" t="s">
        <v>437</v>
      </c>
      <c r="D30" s="421"/>
    </row>
    <row r="31" spans="1:4" s="3" customFormat="1" ht="13.5" thickBot="1">
      <c r="A31" s="5" t="s">
        <v>4</v>
      </c>
      <c r="B31" s="6" t="s">
        <v>5</v>
      </c>
      <c r="C31" s="5" t="s">
        <v>4</v>
      </c>
      <c r="D31" s="6" t="s">
        <v>5</v>
      </c>
    </row>
    <row r="32" spans="1:4" s="3" customFormat="1" ht="25.5">
      <c r="A32" s="13" t="s">
        <v>164</v>
      </c>
      <c r="B32" s="17" t="s">
        <v>7</v>
      </c>
      <c r="C32" s="13" t="s">
        <v>370</v>
      </c>
      <c r="D32" s="33" t="s">
        <v>7</v>
      </c>
    </row>
    <row r="33" spans="1:4" s="3" customFormat="1" ht="12.75">
      <c r="A33" s="13"/>
      <c r="B33" s="17"/>
      <c r="C33" s="13"/>
      <c r="D33" s="17"/>
    </row>
    <row r="34" spans="1:4" s="3" customFormat="1" ht="12.75">
      <c r="A34" s="13"/>
      <c r="B34" s="17"/>
      <c r="C34" s="15"/>
      <c r="D34" s="14"/>
    </row>
    <row r="35" spans="1:4" s="3" customFormat="1" ht="12.75">
      <c r="A35" s="13"/>
      <c r="B35" s="17"/>
      <c r="C35" s="15"/>
      <c r="D35" s="14"/>
    </row>
    <row r="36" spans="1:4" s="3" customFormat="1" ht="12.75">
      <c r="A36" s="13"/>
      <c r="B36" s="17"/>
      <c r="C36" s="63"/>
      <c r="D36" s="14"/>
    </row>
    <row r="37" spans="1:4" s="3" customFormat="1" ht="12.75">
      <c r="A37" s="13"/>
      <c r="B37" s="17"/>
      <c r="C37" s="13"/>
      <c r="D37" s="14"/>
    </row>
    <row r="38" spans="1:4" s="3" customFormat="1" ht="12.75">
      <c r="A38" s="13"/>
      <c r="B38" s="17"/>
      <c r="C38" s="13"/>
      <c r="D38" s="14"/>
    </row>
    <row r="39" spans="1:4" s="3" customFormat="1" ht="12.75">
      <c r="A39" s="13"/>
      <c r="B39" s="17"/>
      <c r="C39" s="13"/>
      <c r="D39" s="14"/>
    </row>
    <row r="40" spans="1:4" s="3" customFormat="1" ht="12.75">
      <c r="A40" s="13"/>
      <c r="B40" s="17"/>
      <c r="C40" s="9"/>
      <c r="D40" s="10"/>
    </row>
    <row r="41" spans="1:4" s="3" customFormat="1" ht="12.75">
      <c r="A41" s="13"/>
      <c r="B41" s="17"/>
      <c r="C41" s="9"/>
      <c r="D41" s="10"/>
    </row>
    <row r="42" spans="1:4" s="3" customFormat="1" ht="12.75">
      <c r="A42" s="13"/>
      <c r="B42" s="17"/>
      <c r="C42" s="9"/>
      <c r="D42" s="10"/>
    </row>
    <row r="43" spans="1:4" s="3" customFormat="1" ht="12.75">
      <c r="A43" s="13"/>
      <c r="B43" s="17"/>
      <c r="C43" s="9"/>
      <c r="D43" s="10"/>
    </row>
    <row r="44" spans="1:4" s="3" customFormat="1" ht="12.75">
      <c r="A44" s="13"/>
      <c r="B44" s="17"/>
      <c r="C44" s="9"/>
      <c r="D44" s="10"/>
    </row>
    <row r="45" spans="1:4" s="3" customFormat="1" ht="12.75">
      <c r="A45" s="13"/>
      <c r="B45" s="17"/>
      <c r="C45" s="9"/>
      <c r="D45" s="10"/>
    </row>
    <row r="46" spans="1:4" s="3" customFormat="1" ht="12.75">
      <c r="A46" s="9"/>
      <c r="B46" s="8"/>
      <c r="C46" s="9"/>
      <c r="D46" s="10"/>
    </row>
    <row r="47" spans="1:4" s="3" customFormat="1" ht="12.75">
      <c r="A47" s="9"/>
      <c r="B47" s="8"/>
      <c r="C47" s="9"/>
      <c r="D47" s="10"/>
    </row>
    <row r="48" spans="1:4" s="3" customFormat="1" ht="12.75">
      <c r="A48" s="9"/>
      <c r="B48" s="8"/>
      <c r="C48" s="9"/>
      <c r="D48" s="10"/>
    </row>
    <row r="49" spans="1:4" s="3" customFormat="1" ht="12.75">
      <c r="A49" s="9"/>
      <c r="B49" s="8"/>
      <c r="C49" s="9"/>
      <c r="D49" s="10"/>
    </row>
    <row r="50" spans="1:4" s="3" customFormat="1" ht="12.75">
      <c r="A50" s="9"/>
      <c r="B50" s="8"/>
      <c r="C50" s="9"/>
      <c r="D50" s="10"/>
    </row>
    <row r="51" spans="1:4" s="3" customFormat="1" ht="12.75">
      <c r="A51" s="9"/>
      <c r="B51" s="8"/>
      <c r="C51" s="9"/>
      <c r="D51" s="10"/>
    </row>
    <row r="52" spans="1:4" s="3" customFormat="1" ht="12.75">
      <c r="A52" s="9"/>
      <c r="B52" s="8"/>
      <c r="C52" s="9"/>
      <c r="D52" s="10"/>
    </row>
    <row r="53" spans="1:4" s="3" customFormat="1" ht="12.75">
      <c r="A53" s="9"/>
      <c r="B53" s="8"/>
      <c r="C53" s="9"/>
      <c r="D53" s="10"/>
    </row>
    <row r="54" spans="1:4" s="3" customFormat="1" ht="12.75">
      <c r="A54" s="9"/>
      <c r="B54" s="8"/>
      <c r="C54" s="9"/>
      <c r="D54" s="10"/>
    </row>
    <row r="55" spans="1:4" s="3" customFormat="1" ht="12.75">
      <c r="A55" s="9"/>
      <c r="B55" s="8"/>
      <c r="C55" s="9"/>
      <c r="D55" s="10"/>
    </row>
    <row r="56" spans="1:4" s="3" customFormat="1" ht="12.75">
      <c r="A56" s="9"/>
      <c r="B56" s="8"/>
      <c r="C56" s="9"/>
      <c r="D56" s="10"/>
    </row>
    <row r="57" spans="1:4" s="3" customFormat="1" ht="12.75">
      <c r="A57" s="9"/>
      <c r="B57" s="8"/>
      <c r="C57" s="9"/>
      <c r="D57" s="10"/>
    </row>
    <row r="58" spans="1:4" s="3" customFormat="1" ht="12.75">
      <c r="A58" s="9"/>
      <c r="B58" s="8"/>
      <c r="C58" s="9"/>
      <c r="D58" s="10"/>
    </row>
    <row r="59" spans="1:4" s="3" customFormat="1" ht="12.75">
      <c r="A59" s="9"/>
      <c r="B59" s="8"/>
      <c r="C59" s="9"/>
      <c r="D59" s="10"/>
    </row>
    <row r="60" spans="1:4" s="3" customFormat="1" ht="12.75">
      <c r="A60" s="9"/>
      <c r="B60" s="8"/>
      <c r="C60" s="9"/>
      <c r="D60" s="10"/>
    </row>
    <row r="61" spans="1:4" s="3" customFormat="1" ht="12.75">
      <c r="A61" s="9"/>
      <c r="B61" s="8"/>
      <c r="C61" s="9"/>
      <c r="D61" s="10"/>
    </row>
    <row r="62" spans="1:4" s="3" customFormat="1" ht="12.75">
      <c r="A62" s="9"/>
      <c r="B62" s="8"/>
      <c r="C62" s="9"/>
      <c r="D62" s="10"/>
    </row>
    <row r="63" spans="1:4" s="3" customFormat="1" ht="12.75">
      <c r="A63" s="9"/>
      <c r="B63" s="8"/>
      <c r="C63" s="9"/>
      <c r="D63" s="10"/>
    </row>
    <row r="64" spans="1:4" s="3" customFormat="1" ht="12.75">
      <c r="A64" s="9"/>
      <c r="B64" s="8"/>
      <c r="C64" s="9"/>
      <c r="D64" s="10"/>
    </row>
    <row r="65" spans="1:4" s="3" customFormat="1" ht="13.5" thickBot="1">
      <c r="A65" s="9"/>
      <c r="B65" s="8"/>
      <c r="C65" s="9"/>
      <c r="D65" s="10"/>
    </row>
    <row r="66" spans="1:4" s="3" customFormat="1" ht="13.5" thickBot="1">
      <c r="A66" s="9"/>
      <c r="B66" s="321" t="s">
        <v>588</v>
      </c>
      <c r="C66" s="85"/>
      <c r="D66" s="324" t="s">
        <v>588</v>
      </c>
    </row>
    <row r="67" spans="1:4" s="3" customFormat="1" ht="12.75">
      <c r="A67" s="58"/>
      <c r="B67" s="302" t="s">
        <v>144</v>
      </c>
      <c r="C67" s="301"/>
      <c r="D67" s="297" t="s">
        <v>217</v>
      </c>
    </row>
    <row r="68" spans="1:4" s="3" customFormat="1" ht="12.75">
      <c r="A68" s="58"/>
      <c r="B68" s="301" t="s">
        <v>277</v>
      </c>
      <c r="C68" s="301"/>
      <c r="D68" s="295" t="s">
        <v>15</v>
      </c>
    </row>
    <row r="69" spans="1:4" s="3" customFormat="1" ht="12.75">
      <c r="A69" s="58"/>
      <c r="B69" s="301" t="s">
        <v>15</v>
      </c>
      <c r="C69" s="301"/>
      <c r="D69" s="295" t="s">
        <v>277</v>
      </c>
    </row>
    <row r="70" spans="1:4" s="3" customFormat="1" ht="12.75">
      <c r="A70" s="58"/>
      <c r="B70" s="301" t="s">
        <v>571</v>
      </c>
      <c r="C70" s="299"/>
      <c r="D70" s="295" t="s">
        <v>572</v>
      </c>
    </row>
    <row r="71" spans="1:4" s="3" customFormat="1" ht="12.75">
      <c r="A71" s="58"/>
      <c r="B71" s="303" t="s">
        <v>562</v>
      </c>
      <c r="C71" s="299"/>
      <c r="D71" s="298" t="s">
        <v>73</v>
      </c>
    </row>
    <row r="72" spans="1:4" s="3" customFormat="1" ht="13.5" thickBot="1">
      <c r="A72" s="60"/>
      <c r="B72" s="304"/>
      <c r="C72" s="300"/>
      <c r="D72" s="296" t="s">
        <v>565</v>
      </c>
    </row>
    <row r="73" s="3" customFormat="1" ht="12.75"/>
    <row r="74" s="3" customFormat="1" ht="12.75"/>
    <row r="75" s="3" customFormat="1" ht="12.75"/>
    <row r="76" s="3" customFormat="1" ht="12.75"/>
    <row r="77" s="11" customFormat="1" ht="12.75"/>
    <row r="78" s="11" customFormat="1" ht="12.75"/>
  </sheetData>
  <sheetProtection/>
  <mergeCells count="12">
    <mergeCell ref="C8:D8"/>
    <mergeCell ref="C4:D4"/>
    <mergeCell ref="C7:D7"/>
    <mergeCell ref="A8:B8"/>
    <mergeCell ref="C5:D5"/>
    <mergeCell ref="C6:D6"/>
    <mergeCell ref="A9:B9"/>
    <mergeCell ref="A30:B30"/>
    <mergeCell ref="C30:D30"/>
    <mergeCell ref="A12:B12"/>
    <mergeCell ref="C12:D12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view="pageBreakPreview" zoomScale="85" zoomScaleNormal="70" zoomScaleSheetLayoutView="85" zoomScalePageLayoutView="0" workbookViewId="0" topLeftCell="A4">
      <selection activeCell="E1" sqref="E1:F16384"/>
    </sheetView>
  </sheetViews>
  <sheetFormatPr defaultColWidth="11.421875" defaultRowHeight="12.75"/>
  <cols>
    <col min="1" max="1" width="32.28125" style="12" customWidth="1"/>
    <col min="2" max="2" width="24.7109375" style="12" customWidth="1"/>
    <col min="3" max="3" width="32.28125" style="12" customWidth="1"/>
    <col min="4" max="4" width="24.5742187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39"/>
      <c r="D3" s="42"/>
    </row>
    <row r="4" spans="1:4" s="3" customFormat="1" ht="12.75">
      <c r="A4" s="43" t="s">
        <v>441</v>
      </c>
      <c r="B4" s="44"/>
      <c r="C4" s="376">
        <v>6</v>
      </c>
      <c r="D4" s="377"/>
    </row>
    <row r="5" spans="1:4" s="3" customFormat="1" ht="12.75">
      <c r="A5" s="45" t="s">
        <v>166</v>
      </c>
      <c r="B5" s="46"/>
      <c r="C5" s="374" t="s">
        <v>349</v>
      </c>
      <c r="D5" s="375"/>
    </row>
    <row r="6" spans="1:4" s="3" customFormat="1" ht="12.75">
      <c r="A6" s="45" t="s">
        <v>442</v>
      </c>
      <c r="B6" s="46"/>
      <c r="C6" s="374" t="s">
        <v>349</v>
      </c>
      <c r="D6" s="375"/>
    </row>
    <row r="7" spans="1:4" s="3" customFormat="1" ht="12.75">
      <c r="A7" s="45" t="s">
        <v>167</v>
      </c>
      <c r="B7" s="46"/>
      <c r="C7" s="374" t="str">
        <f>+'Anexo 1'!G37</f>
        <v>EL CORTIJO - (M) ESTACION CENTRAL</v>
      </c>
      <c r="D7" s="375"/>
    </row>
    <row r="8" spans="1:4" s="3" customFormat="1" ht="12.75">
      <c r="A8" s="430" t="s">
        <v>0</v>
      </c>
      <c r="B8" s="431"/>
      <c r="C8" s="374" t="s">
        <v>347</v>
      </c>
      <c r="D8" s="375"/>
    </row>
    <row r="9" spans="1:4" s="3" customFormat="1" ht="13.5" thickBot="1">
      <c r="A9" s="385" t="s">
        <v>1</v>
      </c>
      <c r="B9" s="416"/>
      <c r="C9" s="393" t="s">
        <v>348</v>
      </c>
      <c r="D9" s="394"/>
    </row>
    <row r="10" spans="1:4" s="3" customFormat="1" ht="12.75">
      <c r="A10" s="47"/>
      <c r="B10" s="4"/>
      <c r="C10" s="4"/>
      <c r="D10" s="48"/>
    </row>
    <row r="11" spans="1:4" s="3" customFormat="1" ht="13.5" thickBot="1">
      <c r="A11" s="24"/>
      <c r="C11" s="62"/>
      <c r="D11" s="42"/>
    </row>
    <row r="12" spans="1:4" s="3" customFormat="1" ht="13.5" thickBot="1">
      <c r="A12" s="378" t="s">
        <v>2</v>
      </c>
      <c r="B12" s="380"/>
      <c r="C12" s="378" t="s">
        <v>3</v>
      </c>
      <c r="D12" s="380"/>
    </row>
    <row r="13" spans="1:4" s="3" customFormat="1" ht="13.5" thickBot="1">
      <c r="A13" s="5" t="s">
        <v>4</v>
      </c>
      <c r="B13" s="6" t="s">
        <v>5</v>
      </c>
      <c r="C13" s="5" t="s">
        <v>4</v>
      </c>
      <c r="D13" s="6" t="s">
        <v>5</v>
      </c>
    </row>
    <row r="14" spans="1:4" s="3" customFormat="1" ht="12.75">
      <c r="A14" s="13" t="s">
        <v>53</v>
      </c>
      <c r="B14" s="17" t="s">
        <v>13</v>
      </c>
      <c r="C14" s="13" t="s">
        <v>344</v>
      </c>
      <c r="D14" s="14" t="s">
        <v>330</v>
      </c>
    </row>
    <row r="15" spans="1:4" s="3" customFormat="1" ht="12.75">
      <c r="A15" s="13" t="s">
        <v>55</v>
      </c>
      <c r="B15" s="17" t="s">
        <v>13</v>
      </c>
      <c r="C15" s="13" t="s">
        <v>345</v>
      </c>
      <c r="D15" s="14" t="s">
        <v>330</v>
      </c>
    </row>
    <row r="16" spans="1:4" s="3" customFormat="1" ht="12.75">
      <c r="A16" s="13" t="s">
        <v>57</v>
      </c>
      <c r="B16" s="17" t="s">
        <v>13</v>
      </c>
      <c r="C16" s="13" t="s">
        <v>430</v>
      </c>
      <c r="D16" s="14" t="s">
        <v>330</v>
      </c>
    </row>
    <row r="17" spans="1:4" s="3" customFormat="1" ht="12.75">
      <c r="A17" s="13" t="s">
        <v>58</v>
      </c>
      <c r="B17" s="17" t="s">
        <v>13</v>
      </c>
      <c r="C17" s="13" t="s">
        <v>431</v>
      </c>
      <c r="D17" s="14" t="s">
        <v>330</v>
      </c>
    </row>
    <row r="18" spans="1:4" s="3" customFormat="1" ht="12.75">
      <c r="A18" s="13" t="s">
        <v>60</v>
      </c>
      <c r="B18" s="17" t="s">
        <v>13</v>
      </c>
      <c r="C18" s="13" t="s">
        <v>430</v>
      </c>
      <c r="D18" s="14" t="s">
        <v>330</v>
      </c>
    </row>
    <row r="19" spans="1:4" s="3" customFormat="1" ht="12.75">
      <c r="A19" s="13" t="s">
        <v>61</v>
      </c>
      <c r="B19" s="17" t="s">
        <v>13</v>
      </c>
      <c r="C19" s="13" t="s">
        <v>380</v>
      </c>
      <c r="D19" s="14" t="s">
        <v>330</v>
      </c>
    </row>
    <row r="20" spans="1:4" s="3" customFormat="1" ht="12.75">
      <c r="A20" s="13" t="s">
        <v>89</v>
      </c>
      <c r="B20" s="17" t="s">
        <v>13</v>
      </c>
      <c r="C20" s="13" t="s">
        <v>359</v>
      </c>
      <c r="D20" s="14" t="s">
        <v>330</v>
      </c>
    </row>
    <row r="21" spans="1:4" s="3" customFormat="1" ht="25.5">
      <c r="A21" s="13" t="s">
        <v>12</v>
      </c>
      <c r="B21" s="14" t="s">
        <v>8</v>
      </c>
      <c r="C21" s="13" t="s">
        <v>359</v>
      </c>
      <c r="D21" s="14" t="s">
        <v>258</v>
      </c>
    </row>
    <row r="22" spans="1:4" s="3" customFormat="1" ht="12.75">
      <c r="A22" s="13" t="s">
        <v>341</v>
      </c>
      <c r="B22" s="14" t="s">
        <v>330</v>
      </c>
      <c r="C22" s="13" t="s">
        <v>346</v>
      </c>
      <c r="D22" s="14" t="s">
        <v>330</v>
      </c>
    </row>
    <row r="23" spans="1:4" s="3" customFormat="1" ht="12.75">
      <c r="A23" s="13" t="s">
        <v>432</v>
      </c>
      <c r="B23" s="14" t="s">
        <v>258</v>
      </c>
      <c r="C23" s="13" t="s">
        <v>373</v>
      </c>
      <c r="D23" s="14" t="s">
        <v>330</v>
      </c>
    </row>
    <row r="24" spans="1:4" s="3" customFormat="1" ht="25.5">
      <c r="A24" s="13" t="s">
        <v>359</v>
      </c>
      <c r="B24" s="14" t="s">
        <v>258</v>
      </c>
      <c r="C24" s="13" t="s">
        <v>12</v>
      </c>
      <c r="D24" s="14" t="s">
        <v>37</v>
      </c>
    </row>
    <row r="25" spans="1:4" s="3" customFormat="1" ht="12.75">
      <c r="A25" s="13" t="s">
        <v>359</v>
      </c>
      <c r="B25" s="14" t="s">
        <v>330</v>
      </c>
      <c r="C25" s="13" t="s">
        <v>157</v>
      </c>
      <c r="D25" s="14" t="s">
        <v>37</v>
      </c>
    </row>
    <row r="26" spans="1:4" s="3" customFormat="1" ht="12.75">
      <c r="A26" s="13" t="s">
        <v>359</v>
      </c>
      <c r="B26" s="14" t="s">
        <v>368</v>
      </c>
      <c r="C26" s="13" t="s">
        <v>61</v>
      </c>
      <c r="D26" s="14" t="s">
        <v>13</v>
      </c>
    </row>
    <row r="27" spans="1:4" s="3" customFormat="1" ht="12.75">
      <c r="A27" s="13" t="s">
        <v>343</v>
      </c>
      <c r="B27" s="14" t="s">
        <v>330</v>
      </c>
      <c r="C27" s="13" t="s">
        <v>60</v>
      </c>
      <c r="D27" s="14" t="s">
        <v>13</v>
      </c>
    </row>
    <row r="28" spans="1:4" s="3" customFormat="1" ht="12.75">
      <c r="A28" s="13" t="s">
        <v>433</v>
      </c>
      <c r="B28" s="14" t="s">
        <v>330</v>
      </c>
      <c r="C28" s="145" t="s">
        <v>58</v>
      </c>
      <c r="D28" s="14" t="s">
        <v>13</v>
      </c>
    </row>
    <row r="29" spans="1:4" s="3" customFormat="1" ht="12.75">
      <c r="A29" s="13" t="s">
        <v>456</v>
      </c>
      <c r="B29" s="14" t="s">
        <v>368</v>
      </c>
      <c r="C29" s="13" t="s">
        <v>57</v>
      </c>
      <c r="D29" s="14" t="s">
        <v>13</v>
      </c>
    </row>
    <row r="30" spans="1:4" s="3" customFormat="1" ht="12.75">
      <c r="A30" s="13"/>
      <c r="B30" s="14"/>
      <c r="C30" s="56" t="s">
        <v>55</v>
      </c>
      <c r="D30" s="14" t="s">
        <v>13</v>
      </c>
    </row>
    <row r="31" spans="1:4" s="3" customFormat="1" ht="12.75">
      <c r="A31" s="13"/>
      <c r="B31" s="14"/>
      <c r="C31" s="81" t="s">
        <v>53</v>
      </c>
      <c r="D31" s="14" t="s">
        <v>13</v>
      </c>
    </row>
    <row r="32" spans="1:4" s="3" customFormat="1" ht="12.75">
      <c r="A32" s="13"/>
      <c r="B32" s="14"/>
      <c r="C32" s="56" t="s">
        <v>68</v>
      </c>
      <c r="D32" s="14" t="s">
        <v>13</v>
      </c>
    </row>
    <row r="33" spans="1:4" s="3" customFormat="1" ht="12.75">
      <c r="A33" s="13"/>
      <c r="B33" s="10"/>
      <c r="C33" s="13"/>
      <c r="D33" s="14"/>
    </row>
    <row r="34" spans="1:4" s="3" customFormat="1" ht="12.75">
      <c r="A34" s="13"/>
      <c r="B34" s="10"/>
      <c r="C34" s="13"/>
      <c r="D34" s="14"/>
    </row>
    <row r="35" spans="1:4" s="3" customFormat="1" ht="12.75">
      <c r="A35" s="13"/>
      <c r="B35" s="10"/>
      <c r="C35" s="13"/>
      <c r="D35" s="14"/>
    </row>
    <row r="36" spans="1:4" s="3" customFormat="1" ht="12.75">
      <c r="A36" s="13"/>
      <c r="B36" s="10"/>
      <c r="C36" s="13"/>
      <c r="D36" s="14"/>
    </row>
    <row r="37" spans="1:4" s="3" customFormat="1" ht="12.75">
      <c r="A37" s="9"/>
      <c r="B37" s="10"/>
      <c r="C37" s="9"/>
      <c r="D37" s="10"/>
    </row>
    <row r="38" spans="1:4" s="3" customFormat="1" ht="12.75">
      <c r="A38" s="9"/>
      <c r="B38" s="10"/>
      <c r="C38" s="9"/>
      <c r="D38" s="10"/>
    </row>
    <row r="39" spans="1:4" s="3" customFormat="1" ht="12.75">
      <c r="A39" s="9"/>
      <c r="B39" s="10"/>
      <c r="C39" s="57"/>
      <c r="D39" s="10"/>
    </row>
    <row r="40" spans="1:4" s="3" customFormat="1" ht="12.75">
      <c r="A40" s="9"/>
      <c r="B40" s="10"/>
      <c r="C40" s="57"/>
      <c r="D40" s="10"/>
    </row>
    <row r="41" spans="1:4" s="3" customFormat="1" ht="12.75">
      <c r="A41" s="9"/>
      <c r="B41" s="10"/>
      <c r="C41" s="57"/>
      <c r="D41" s="10"/>
    </row>
    <row r="42" spans="1:4" s="3" customFormat="1" ht="12.75">
      <c r="A42" s="9"/>
      <c r="B42" s="10"/>
      <c r="C42" s="57"/>
      <c r="D42" s="10"/>
    </row>
    <row r="43" spans="1:4" s="3" customFormat="1" ht="12.75">
      <c r="A43" s="9"/>
      <c r="B43" s="10"/>
      <c r="C43" s="57"/>
      <c r="D43" s="10"/>
    </row>
    <row r="44" spans="1:4" s="3" customFormat="1" ht="12.75">
      <c r="A44" s="9"/>
      <c r="B44" s="10"/>
      <c r="C44" s="57"/>
      <c r="D44" s="10"/>
    </row>
    <row r="45" spans="1:4" s="3" customFormat="1" ht="12.75">
      <c r="A45" s="9"/>
      <c r="B45" s="10"/>
      <c r="C45" s="57"/>
      <c r="D45" s="10"/>
    </row>
    <row r="46" spans="1:4" s="3" customFormat="1" ht="12.75">
      <c r="A46" s="9"/>
      <c r="B46" s="10"/>
      <c r="C46" s="57"/>
      <c r="D46" s="10"/>
    </row>
    <row r="47" spans="1:4" s="3" customFormat="1" ht="12.75">
      <c r="A47" s="9"/>
      <c r="B47" s="10"/>
      <c r="C47" s="57"/>
      <c r="D47" s="10"/>
    </row>
    <row r="48" spans="1:4" s="3" customFormat="1" ht="12.75">
      <c r="A48" s="9"/>
      <c r="B48" s="10"/>
      <c r="C48" s="57"/>
      <c r="D48" s="10"/>
    </row>
    <row r="49" spans="1:4" s="3" customFormat="1" ht="12.75">
      <c r="A49" s="9"/>
      <c r="B49" s="10"/>
      <c r="C49" s="57"/>
      <c r="D49" s="10"/>
    </row>
    <row r="50" spans="1:4" s="3" customFormat="1" ht="12.75">
      <c r="A50" s="9"/>
      <c r="B50" s="10"/>
      <c r="C50" s="57"/>
      <c r="D50" s="10"/>
    </row>
    <row r="51" spans="1:4" s="3" customFormat="1" ht="12.75">
      <c r="A51" s="9"/>
      <c r="B51" s="10"/>
      <c r="C51" s="57"/>
      <c r="D51" s="10"/>
    </row>
    <row r="52" spans="1:4" s="3" customFormat="1" ht="12.75">
      <c r="A52" s="9"/>
      <c r="B52" s="10"/>
      <c r="C52" s="57"/>
      <c r="D52" s="10"/>
    </row>
    <row r="53" spans="1:4" s="3" customFormat="1" ht="12.75">
      <c r="A53" s="9"/>
      <c r="B53" s="10"/>
      <c r="C53" s="57"/>
      <c r="D53" s="10"/>
    </row>
    <row r="54" spans="1:4" s="3" customFormat="1" ht="12.75">
      <c r="A54" s="9"/>
      <c r="B54" s="10"/>
      <c r="C54" s="57"/>
      <c r="D54" s="10"/>
    </row>
    <row r="55" spans="1:4" s="3" customFormat="1" ht="13.5" thickBot="1">
      <c r="A55" s="9"/>
      <c r="B55" s="10"/>
      <c r="C55" s="57"/>
      <c r="D55" s="10"/>
    </row>
    <row r="56" spans="1:4" s="3" customFormat="1" ht="13.5" thickBot="1">
      <c r="A56" s="9"/>
      <c r="B56" s="321" t="s">
        <v>588</v>
      </c>
      <c r="C56" s="85"/>
      <c r="D56" s="324" t="s">
        <v>588</v>
      </c>
    </row>
    <row r="57" spans="1:4" s="3" customFormat="1" ht="25.5">
      <c r="A57" s="58"/>
      <c r="B57" s="297" t="s">
        <v>60</v>
      </c>
      <c r="C57" s="301"/>
      <c r="D57" s="297" t="s">
        <v>367</v>
      </c>
    </row>
    <row r="58" spans="1:4" s="3" customFormat="1" ht="12.75">
      <c r="A58" s="58"/>
      <c r="B58" s="295" t="s">
        <v>341</v>
      </c>
      <c r="C58" s="301"/>
      <c r="D58" s="295" t="s">
        <v>342</v>
      </c>
    </row>
    <row r="59" spans="1:4" s="3" customFormat="1" ht="12.75">
      <c r="A59" s="58"/>
      <c r="B59" s="295" t="s">
        <v>342</v>
      </c>
      <c r="C59" s="301"/>
      <c r="D59" s="295" t="s">
        <v>341</v>
      </c>
    </row>
    <row r="60" spans="1:4" s="3" customFormat="1" ht="12.75">
      <c r="A60" s="58"/>
      <c r="B60" s="298" t="s">
        <v>573</v>
      </c>
      <c r="C60" s="301"/>
      <c r="D60" s="298" t="s">
        <v>157</v>
      </c>
    </row>
    <row r="61" spans="1:4" s="3" customFormat="1" ht="25.5">
      <c r="A61" s="58"/>
      <c r="B61" s="298" t="s">
        <v>367</v>
      </c>
      <c r="C61" s="301"/>
      <c r="D61" s="298" t="s">
        <v>60</v>
      </c>
    </row>
    <row r="62" spans="1:4" s="3" customFormat="1" ht="22.5" customHeight="1" thickBot="1">
      <c r="A62" s="60"/>
      <c r="B62" s="296" t="s">
        <v>368</v>
      </c>
      <c r="C62" s="304"/>
      <c r="D62" s="296"/>
    </row>
    <row r="63" s="3" customFormat="1" ht="12.75"/>
    <row r="64" s="3" customFormat="1" ht="12.75"/>
    <row r="65" s="3" customFormat="1" ht="12.75"/>
    <row r="66" s="3" customFormat="1" ht="12.75"/>
    <row r="67" s="11" customFormat="1" ht="12.75"/>
    <row r="68" s="11" customFormat="1" ht="12.75"/>
  </sheetData>
  <sheetProtection/>
  <mergeCells count="10">
    <mergeCell ref="A9:B9"/>
    <mergeCell ref="C9:D9"/>
    <mergeCell ref="A12:B12"/>
    <mergeCell ref="C12:D12"/>
    <mergeCell ref="C4:D4"/>
    <mergeCell ref="C7:D7"/>
    <mergeCell ref="A8:B8"/>
    <mergeCell ref="C8:D8"/>
    <mergeCell ref="C5:D5"/>
    <mergeCell ref="C6:D6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76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view="pageBreakPreview" zoomScale="85" zoomScaleNormal="80" zoomScaleSheetLayoutView="85" zoomScalePageLayoutView="0" workbookViewId="0" topLeftCell="A4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168</v>
      </c>
      <c r="D5" s="375"/>
    </row>
    <row r="6" spans="1:4" s="3" customFormat="1" ht="12.75">
      <c r="A6" s="25" t="s">
        <v>442</v>
      </c>
      <c r="B6" s="28"/>
      <c r="C6" s="374" t="s">
        <v>168</v>
      </c>
      <c r="D6" s="375"/>
    </row>
    <row r="7" spans="1:4" s="3" customFormat="1" ht="12.75">
      <c r="A7" s="25" t="s">
        <v>167</v>
      </c>
      <c r="B7" s="28"/>
      <c r="C7" s="374" t="s">
        <v>375</v>
      </c>
      <c r="D7" s="375"/>
    </row>
    <row r="8" spans="1:4" s="3" customFormat="1" ht="12.75">
      <c r="A8" s="383" t="s">
        <v>0</v>
      </c>
      <c r="B8" s="384"/>
      <c r="C8" s="374" t="s">
        <v>227</v>
      </c>
      <c r="D8" s="375"/>
    </row>
    <row r="9" spans="1:4" s="3" customFormat="1" ht="13.5" thickBot="1">
      <c r="A9" s="389" t="s">
        <v>1</v>
      </c>
      <c r="B9" s="390"/>
      <c r="C9" s="387" t="s">
        <v>374</v>
      </c>
      <c r="D9" s="388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13" t="s">
        <v>22</v>
      </c>
      <c r="B14" s="17" t="s">
        <v>23</v>
      </c>
      <c r="C14" s="13" t="s">
        <v>56</v>
      </c>
      <c r="D14" s="14" t="s">
        <v>7</v>
      </c>
    </row>
    <row r="15" spans="1:4" s="3" customFormat="1" ht="12.75">
      <c r="A15" s="13" t="s">
        <v>25</v>
      </c>
      <c r="B15" s="17" t="s">
        <v>23</v>
      </c>
      <c r="C15" s="13" t="s">
        <v>52</v>
      </c>
      <c r="D15" s="14" t="s">
        <v>7</v>
      </c>
    </row>
    <row r="16" spans="1:4" s="3" customFormat="1" ht="12.75">
      <c r="A16" s="13" t="s">
        <v>11</v>
      </c>
      <c r="B16" s="17" t="s">
        <v>23</v>
      </c>
      <c r="C16" s="13" t="s">
        <v>139</v>
      </c>
      <c r="D16" s="14" t="s">
        <v>37</v>
      </c>
    </row>
    <row r="17" spans="1:4" s="3" customFormat="1" ht="12.75">
      <c r="A17" s="13" t="s">
        <v>26</v>
      </c>
      <c r="B17" s="17" t="s">
        <v>23</v>
      </c>
      <c r="C17" s="13" t="s">
        <v>141</v>
      </c>
      <c r="D17" s="14" t="s">
        <v>37</v>
      </c>
    </row>
    <row r="18" spans="1:4" s="3" customFormat="1" ht="12.75">
      <c r="A18" s="13" t="s">
        <v>11</v>
      </c>
      <c r="B18" s="17" t="s">
        <v>23</v>
      </c>
      <c r="C18" s="13" t="s">
        <v>15</v>
      </c>
      <c r="D18" s="14" t="s">
        <v>37</v>
      </c>
    </row>
    <row r="19" spans="1:4" s="3" customFormat="1" ht="12.75">
      <c r="A19" s="13" t="s">
        <v>28</v>
      </c>
      <c r="B19" s="17" t="s">
        <v>23</v>
      </c>
      <c r="C19" s="15" t="s">
        <v>191</v>
      </c>
      <c r="D19" s="64" t="s">
        <v>37</v>
      </c>
    </row>
    <row r="20" spans="1:4" s="3" customFormat="1" ht="12.75">
      <c r="A20" s="13" t="s">
        <v>162</v>
      </c>
      <c r="B20" s="17" t="s">
        <v>23</v>
      </c>
      <c r="C20" s="15" t="s">
        <v>191</v>
      </c>
      <c r="D20" s="64" t="s">
        <v>7</v>
      </c>
    </row>
    <row r="21" spans="1:4" s="3" customFormat="1" ht="12.75">
      <c r="A21" s="13" t="s">
        <v>31</v>
      </c>
      <c r="B21" s="17" t="s">
        <v>23</v>
      </c>
      <c r="C21" s="15" t="s">
        <v>324</v>
      </c>
      <c r="D21" s="14" t="s">
        <v>7</v>
      </c>
    </row>
    <row r="22" spans="1:4" s="3" customFormat="1" ht="12.75">
      <c r="A22" s="13" t="s">
        <v>32</v>
      </c>
      <c r="B22" s="17" t="s">
        <v>23</v>
      </c>
      <c r="C22" s="15" t="s">
        <v>31</v>
      </c>
      <c r="D22" s="14" t="s">
        <v>7</v>
      </c>
    </row>
    <row r="23" spans="1:4" s="3" customFormat="1" ht="12.75">
      <c r="A23" s="13" t="s">
        <v>170</v>
      </c>
      <c r="B23" s="17" t="s">
        <v>23</v>
      </c>
      <c r="C23" s="15" t="s">
        <v>268</v>
      </c>
      <c r="D23" s="14" t="s">
        <v>7</v>
      </c>
    </row>
    <row r="24" spans="1:4" s="3" customFormat="1" ht="12.75">
      <c r="A24" s="13" t="s">
        <v>30</v>
      </c>
      <c r="B24" s="14" t="s">
        <v>23</v>
      </c>
      <c r="C24" s="13" t="s">
        <v>24</v>
      </c>
      <c r="D24" s="14" t="s">
        <v>7</v>
      </c>
    </row>
    <row r="25" spans="1:4" s="3" customFormat="1" ht="12.75">
      <c r="A25" s="13" t="s">
        <v>29</v>
      </c>
      <c r="B25" s="14" t="s">
        <v>23</v>
      </c>
      <c r="C25" s="13" t="s">
        <v>270</v>
      </c>
      <c r="D25" s="14" t="s">
        <v>7</v>
      </c>
    </row>
    <row r="26" spans="1:4" s="3" customFormat="1" ht="12.75">
      <c r="A26" s="62" t="s">
        <v>27</v>
      </c>
      <c r="B26" s="62" t="s">
        <v>23</v>
      </c>
      <c r="C26" s="13" t="s">
        <v>16</v>
      </c>
      <c r="D26" s="14" t="s">
        <v>7</v>
      </c>
    </row>
    <row r="27" spans="1:4" s="3" customFormat="1" ht="12.75">
      <c r="A27" s="13" t="s">
        <v>16</v>
      </c>
      <c r="B27" s="17" t="s">
        <v>23</v>
      </c>
      <c r="C27" s="13" t="s">
        <v>16</v>
      </c>
      <c r="D27" s="14" t="s">
        <v>23</v>
      </c>
    </row>
    <row r="28" spans="1:4" s="3" customFormat="1" ht="12.75">
      <c r="A28" s="13" t="s">
        <v>11</v>
      </c>
      <c r="B28" s="17" t="s">
        <v>7</v>
      </c>
      <c r="C28" s="13" t="s">
        <v>27</v>
      </c>
      <c r="D28" s="14" t="s">
        <v>23</v>
      </c>
    </row>
    <row r="29" spans="1:4" s="3" customFormat="1" ht="12.75">
      <c r="A29" s="13" t="s">
        <v>16</v>
      </c>
      <c r="B29" s="17" t="s">
        <v>7</v>
      </c>
      <c r="C29" s="13" t="s">
        <v>29</v>
      </c>
      <c r="D29" s="14" t="s">
        <v>23</v>
      </c>
    </row>
    <row r="30" spans="1:4" s="3" customFormat="1" ht="12.75">
      <c r="A30" s="13" t="s">
        <v>270</v>
      </c>
      <c r="B30" s="17" t="s">
        <v>7</v>
      </c>
      <c r="C30" s="13" t="s">
        <v>30</v>
      </c>
      <c r="D30" s="14" t="s">
        <v>23</v>
      </c>
    </row>
    <row r="31" spans="1:4" s="3" customFormat="1" ht="12.75">
      <c r="A31" s="13" t="s">
        <v>31</v>
      </c>
      <c r="B31" s="17" t="s">
        <v>7</v>
      </c>
      <c r="C31" s="13" t="s">
        <v>170</v>
      </c>
      <c r="D31" s="14" t="s">
        <v>23</v>
      </c>
    </row>
    <row r="32" spans="1:4" s="3" customFormat="1" ht="12.75">
      <c r="A32" s="13" t="s">
        <v>217</v>
      </c>
      <c r="B32" s="17" t="s">
        <v>7</v>
      </c>
      <c r="C32" s="13" t="s">
        <v>32</v>
      </c>
      <c r="D32" s="14" t="s">
        <v>23</v>
      </c>
    </row>
    <row r="33" spans="1:4" s="3" customFormat="1" ht="12.75">
      <c r="A33" s="13" t="s">
        <v>217</v>
      </c>
      <c r="B33" s="17" t="s">
        <v>37</v>
      </c>
      <c r="C33" s="13" t="s">
        <v>33</v>
      </c>
      <c r="D33" s="14" t="s">
        <v>23</v>
      </c>
    </row>
    <row r="34" spans="1:4" s="3" customFormat="1" ht="12.75">
      <c r="A34" s="13" t="s">
        <v>15</v>
      </c>
      <c r="B34" s="17" t="s">
        <v>37</v>
      </c>
      <c r="C34" s="13" t="s">
        <v>31</v>
      </c>
      <c r="D34" s="14" t="s">
        <v>23</v>
      </c>
    </row>
    <row r="35" spans="1:4" s="3" customFormat="1" ht="12.75">
      <c r="A35" s="65" t="s">
        <v>67</v>
      </c>
      <c r="B35" s="66" t="s">
        <v>330</v>
      </c>
      <c r="C35" s="13" t="s">
        <v>162</v>
      </c>
      <c r="D35" s="14" t="s">
        <v>23</v>
      </c>
    </row>
    <row r="36" spans="1:4" s="3" customFormat="1" ht="12.75">
      <c r="A36" s="65" t="s">
        <v>54</v>
      </c>
      <c r="B36" s="66" t="s">
        <v>37</v>
      </c>
      <c r="C36" s="13" t="s">
        <v>28</v>
      </c>
      <c r="D36" s="14" t="s">
        <v>23</v>
      </c>
    </row>
    <row r="37" spans="1:4" s="3" customFormat="1" ht="12.75">
      <c r="A37" s="65"/>
      <c r="B37" s="66"/>
      <c r="C37" s="13" t="s">
        <v>11</v>
      </c>
      <c r="D37" s="14" t="s">
        <v>23</v>
      </c>
    </row>
    <row r="38" spans="1:4" s="3" customFormat="1" ht="12.75">
      <c r="A38" s="65"/>
      <c r="B38" s="66"/>
      <c r="C38" s="13" t="s">
        <v>26</v>
      </c>
      <c r="D38" s="14" t="s">
        <v>23</v>
      </c>
    </row>
    <row r="39" spans="1:4" s="3" customFormat="1" ht="12.75">
      <c r="A39" s="65"/>
      <c r="B39" s="66"/>
      <c r="C39" s="13" t="s">
        <v>11</v>
      </c>
      <c r="D39" s="14" t="s">
        <v>23</v>
      </c>
    </row>
    <row r="40" spans="1:4" s="3" customFormat="1" ht="12.75">
      <c r="A40" s="65"/>
      <c r="B40" s="66"/>
      <c r="C40" s="13" t="s">
        <v>25</v>
      </c>
      <c r="D40" s="14" t="s">
        <v>23</v>
      </c>
    </row>
    <row r="41" spans="1:4" s="3" customFormat="1" ht="12.75">
      <c r="A41" s="65"/>
      <c r="B41" s="66"/>
      <c r="C41" s="13" t="s">
        <v>22</v>
      </c>
      <c r="D41" s="17" t="s">
        <v>23</v>
      </c>
    </row>
    <row r="42" spans="1:4" s="3" customFormat="1" ht="12.75">
      <c r="A42" s="65"/>
      <c r="B42" s="66"/>
      <c r="C42" s="65"/>
      <c r="D42" s="67"/>
    </row>
    <row r="43" spans="1:4" s="3" customFormat="1" ht="12.75">
      <c r="A43" s="65"/>
      <c r="B43" s="66"/>
      <c r="C43" s="13"/>
      <c r="D43" s="14"/>
    </row>
    <row r="44" spans="1:4" s="3" customFormat="1" ht="12.75">
      <c r="A44" s="65"/>
      <c r="B44" s="66"/>
      <c r="C44" s="13"/>
      <c r="D44" s="14"/>
    </row>
    <row r="45" spans="1:4" s="3" customFormat="1" ht="12.75">
      <c r="A45" s="65"/>
      <c r="B45" s="66"/>
      <c r="C45" s="13"/>
      <c r="D45" s="14"/>
    </row>
    <row r="46" spans="1:4" s="3" customFormat="1" ht="12.75">
      <c r="A46" s="65"/>
      <c r="B46" s="66"/>
      <c r="C46" s="13"/>
      <c r="D46" s="14"/>
    </row>
    <row r="47" spans="1:4" s="3" customFormat="1" ht="12.75">
      <c r="A47" s="65"/>
      <c r="B47" s="66"/>
      <c r="C47" s="13"/>
      <c r="D47" s="14"/>
    </row>
    <row r="48" spans="1:4" s="3" customFormat="1" ht="12.75">
      <c r="A48" s="65"/>
      <c r="B48" s="66"/>
      <c r="C48" s="65"/>
      <c r="D48" s="67"/>
    </row>
    <row r="49" spans="1:4" s="3" customFormat="1" ht="12.75">
      <c r="A49" s="31"/>
      <c r="B49" s="32"/>
      <c r="C49" s="31"/>
      <c r="D49" s="33"/>
    </row>
    <row r="50" spans="1:4" s="3" customFormat="1" ht="12.75">
      <c r="A50" s="31"/>
      <c r="B50" s="32"/>
      <c r="C50" s="31"/>
      <c r="D50" s="33"/>
    </row>
    <row r="51" spans="1:4" s="3" customFormat="1" ht="12.75">
      <c r="A51" s="31"/>
      <c r="B51" s="32"/>
      <c r="C51" s="31"/>
      <c r="D51" s="33"/>
    </row>
    <row r="52" spans="1:4" s="3" customFormat="1" ht="12.75">
      <c r="A52" s="31"/>
      <c r="B52" s="32"/>
      <c r="C52" s="31"/>
      <c r="D52" s="33"/>
    </row>
    <row r="53" spans="1:4" s="3" customFormat="1" ht="12.75">
      <c r="A53" s="31"/>
      <c r="B53" s="32"/>
      <c r="C53" s="31"/>
      <c r="D53" s="33"/>
    </row>
    <row r="54" spans="1:4" s="3" customFormat="1" ht="12.75">
      <c r="A54" s="31"/>
      <c r="B54" s="32"/>
      <c r="C54" s="31"/>
      <c r="D54" s="33"/>
    </row>
    <row r="55" spans="1:4" s="3" customFormat="1" ht="12.75">
      <c r="A55" s="31"/>
      <c r="B55" s="32"/>
      <c r="C55" s="31"/>
      <c r="D55" s="33"/>
    </row>
    <row r="56" spans="1:4" s="3" customFormat="1" ht="12.75">
      <c r="A56" s="31"/>
      <c r="B56" s="32"/>
      <c r="C56" s="31"/>
      <c r="D56" s="33"/>
    </row>
    <row r="57" spans="1:4" s="3" customFormat="1" ht="12.75">
      <c r="A57" s="31"/>
      <c r="B57" s="32"/>
      <c r="C57" s="31"/>
      <c r="D57" s="33"/>
    </row>
    <row r="58" spans="1:4" s="3" customFormat="1" ht="12.75">
      <c r="A58" s="31"/>
      <c r="B58" s="32"/>
      <c r="C58" s="31"/>
      <c r="D58" s="33"/>
    </row>
    <row r="59" spans="1:4" s="3" customFormat="1" ht="12.75">
      <c r="A59" s="31"/>
      <c r="B59" s="32"/>
      <c r="C59" s="31"/>
      <c r="D59" s="33"/>
    </row>
    <row r="60" spans="1:4" s="3" customFormat="1" ht="12.75">
      <c r="A60" s="31"/>
      <c r="B60" s="32"/>
      <c r="C60" s="31"/>
      <c r="D60" s="33"/>
    </row>
    <row r="61" spans="1:4" s="3" customFormat="1" ht="12.75">
      <c r="A61" s="31"/>
      <c r="B61" s="93"/>
      <c r="C61" s="31"/>
      <c r="D61" s="94"/>
    </row>
    <row r="62" spans="1:4" s="3" customFormat="1" ht="13.5" thickBot="1">
      <c r="A62" s="31"/>
      <c r="B62" s="179"/>
      <c r="C62" s="31"/>
      <c r="D62" s="102"/>
    </row>
    <row r="63" spans="1:4" s="3" customFormat="1" ht="13.5" thickBot="1">
      <c r="A63" s="78"/>
      <c r="B63" s="321" t="s">
        <v>588</v>
      </c>
      <c r="C63" s="78"/>
      <c r="D63" s="321" t="s">
        <v>588</v>
      </c>
    </row>
    <row r="64" spans="1:4" s="3" customFormat="1" ht="12.75">
      <c r="A64" s="31"/>
      <c r="B64" s="253" t="s">
        <v>162</v>
      </c>
      <c r="C64" s="251"/>
      <c r="D64" s="253" t="s">
        <v>16</v>
      </c>
    </row>
    <row r="65" spans="1:4" s="3" customFormat="1" ht="25.5">
      <c r="A65" s="31"/>
      <c r="B65" s="252" t="s">
        <v>29</v>
      </c>
      <c r="C65" s="251"/>
      <c r="D65" s="252" t="s">
        <v>170</v>
      </c>
    </row>
    <row r="66" spans="1:4" s="3" customFormat="1" ht="12.75">
      <c r="A66" s="31"/>
      <c r="B66" s="252" t="s">
        <v>16</v>
      </c>
      <c r="C66" s="251"/>
      <c r="D66" s="252" t="s">
        <v>33</v>
      </c>
    </row>
    <row r="67" spans="1:4" s="3" customFormat="1" ht="25.5">
      <c r="A67" s="31"/>
      <c r="B67" s="252" t="s">
        <v>552</v>
      </c>
      <c r="C67" s="251"/>
      <c r="D67" s="252" t="s">
        <v>31</v>
      </c>
    </row>
    <row r="68" spans="1:4" s="3" customFormat="1" ht="12.75">
      <c r="A68" s="31"/>
      <c r="B68" s="252" t="s">
        <v>31</v>
      </c>
      <c r="C68" s="251"/>
      <c r="D68" s="252" t="s">
        <v>162</v>
      </c>
    </row>
    <row r="69" spans="1:4" s="3" customFormat="1" ht="13.5" thickBot="1">
      <c r="A69" s="34"/>
      <c r="B69" s="254" t="s">
        <v>553</v>
      </c>
      <c r="C69" s="255"/>
      <c r="D69" s="254" t="s">
        <v>11</v>
      </c>
    </row>
    <row r="70" spans="1:4" s="3" customFormat="1" ht="15">
      <c r="A70" s="36"/>
      <c r="B70" s="36"/>
      <c r="C70" s="36"/>
      <c r="D70" s="36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3" customFormat="1" ht="15">
      <c r="A78" s="12"/>
      <c r="B78" s="12"/>
      <c r="C78" s="12"/>
      <c r="D78" s="12"/>
    </row>
    <row r="79" spans="1:4" s="3" customFormat="1" ht="15">
      <c r="A79" s="12"/>
      <c r="B79" s="12"/>
      <c r="C79" s="12"/>
      <c r="D79" s="12"/>
    </row>
    <row r="80" spans="1:4" s="11" customFormat="1" ht="15">
      <c r="A80" s="12"/>
      <c r="B80" s="12"/>
      <c r="C80" s="12"/>
      <c r="D80" s="12"/>
    </row>
    <row r="81" spans="1:4" s="11" customFormat="1" ht="15">
      <c r="A81" s="12"/>
      <c r="B81" s="12"/>
      <c r="C81" s="12"/>
      <c r="D81" s="12"/>
    </row>
  </sheetData>
  <sheetProtection/>
  <mergeCells count="11">
    <mergeCell ref="A12:B12"/>
    <mergeCell ref="C12:D12"/>
    <mergeCell ref="C9:D9"/>
    <mergeCell ref="A8:B8"/>
    <mergeCell ref="A9:B9"/>
    <mergeCell ref="A11:D11"/>
    <mergeCell ref="C8:D8"/>
    <mergeCell ref="C4:D4"/>
    <mergeCell ref="C7:D7"/>
    <mergeCell ref="C5:D5"/>
    <mergeCell ref="C6:D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6"/>
  <sheetViews>
    <sheetView view="pageBreakPreview" zoomScale="85" zoomScaleNormal="80" zoomScaleSheetLayoutView="85" zoomScalePageLayoutView="0" workbookViewId="0" topLeftCell="A17">
      <selection activeCell="E1" sqref="E1:F16384"/>
    </sheetView>
  </sheetViews>
  <sheetFormatPr defaultColWidth="11.421875" defaultRowHeight="12.75"/>
  <cols>
    <col min="1" max="1" width="29.7109375" style="12" customWidth="1"/>
    <col min="2" max="2" width="26.8515625" style="12" customWidth="1"/>
    <col min="3" max="3" width="30.57421875" style="12" customWidth="1"/>
    <col min="4" max="4" width="29.57421875" style="12" customWidth="1"/>
    <col min="5" max="16384" width="11.421875" style="12" customWidth="1"/>
  </cols>
  <sheetData>
    <row r="1" spans="1:4" s="1" customFormat="1" ht="25.5">
      <c r="A1" s="256" t="s">
        <v>551</v>
      </c>
      <c r="B1" s="248"/>
      <c r="C1" s="248"/>
      <c r="D1" s="249"/>
    </row>
    <row r="2" spans="1:4" s="1" customFormat="1" ht="15" customHeight="1">
      <c r="A2" s="40"/>
      <c r="B2" s="2"/>
      <c r="C2" s="2"/>
      <c r="D2" s="41"/>
    </row>
    <row r="3" spans="1:4" s="3" customFormat="1" ht="15" customHeight="1" thickBot="1">
      <c r="A3" s="39"/>
      <c r="D3" s="42"/>
    </row>
    <row r="4" spans="1:4" s="3" customFormat="1" ht="12.75">
      <c r="A4" s="43" t="s">
        <v>441</v>
      </c>
      <c r="B4" s="44"/>
      <c r="C4" s="376">
        <v>6</v>
      </c>
      <c r="D4" s="377"/>
    </row>
    <row r="5" spans="1:4" s="3" customFormat="1" ht="12.75">
      <c r="A5" s="45" t="s">
        <v>166</v>
      </c>
      <c r="B5" s="46"/>
      <c r="C5" s="374" t="s">
        <v>350</v>
      </c>
      <c r="D5" s="375"/>
    </row>
    <row r="6" spans="1:4" s="3" customFormat="1" ht="12.75">
      <c r="A6" s="45" t="s">
        <v>442</v>
      </c>
      <c r="B6" s="46"/>
      <c r="C6" s="374" t="s">
        <v>350</v>
      </c>
      <c r="D6" s="375"/>
    </row>
    <row r="7" spans="1:4" s="3" customFormat="1" ht="12.75">
      <c r="A7" s="45" t="s">
        <v>167</v>
      </c>
      <c r="B7" s="46"/>
      <c r="C7" s="374" t="str">
        <f>+'Anexo 1'!G38</f>
        <v>(M) VESPUCIO NORTE - MAPOCHO</v>
      </c>
      <c r="D7" s="375"/>
    </row>
    <row r="8" spans="1:4" s="3" customFormat="1" ht="12.75">
      <c r="A8" s="430" t="s">
        <v>0</v>
      </c>
      <c r="B8" s="431"/>
      <c r="C8" s="374" t="s">
        <v>365</v>
      </c>
      <c r="D8" s="375"/>
    </row>
    <row r="9" spans="1:4" s="3" customFormat="1" ht="13.5" thickBot="1">
      <c r="A9" s="385" t="s">
        <v>1</v>
      </c>
      <c r="B9" s="416"/>
      <c r="C9" s="393" t="s">
        <v>354</v>
      </c>
      <c r="D9" s="394"/>
    </row>
    <row r="10" spans="1:4" s="3" customFormat="1" ht="12.75">
      <c r="A10" s="47"/>
      <c r="B10" s="4"/>
      <c r="C10" s="4"/>
      <c r="D10" s="48"/>
    </row>
    <row r="11" spans="1:4" s="3" customFormat="1" ht="13.5" thickBot="1">
      <c r="A11" s="24"/>
      <c r="C11" s="62"/>
      <c r="D11" s="42"/>
    </row>
    <row r="12" spans="1:4" s="3" customFormat="1" ht="13.5" thickBot="1">
      <c r="A12" s="378" t="s">
        <v>2</v>
      </c>
      <c r="B12" s="380"/>
      <c r="C12" s="378" t="s">
        <v>3</v>
      </c>
      <c r="D12" s="380"/>
    </row>
    <row r="13" spans="1:4" s="3" customFormat="1" ht="13.5" thickBot="1">
      <c r="A13" s="5" t="s">
        <v>4</v>
      </c>
      <c r="B13" s="6" t="s">
        <v>5</v>
      </c>
      <c r="C13" s="5" t="s">
        <v>4</v>
      </c>
      <c r="D13" s="6" t="s">
        <v>5</v>
      </c>
    </row>
    <row r="14" spans="1:4" s="3" customFormat="1" ht="12.75">
      <c r="A14" s="15" t="s">
        <v>313</v>
      </c>
      <c r="B14" s="64" t="s">
        <v>7</v>
      </c>
      <c r="C14" s="15" t="s">
        <v>352</v>
      </c>
      <c r="D14" s="14" t="s">
        <v>330</v>
      </c>
    </row>
    <row r="15" spans="1:4" s="3" customFormat="1" ht="25.5">
      <c r="A15" s="15" t="s">
        <v>164</v>
      </c>
      <c r="B15" s="14" t="s">
        <v>7</v>
      </c>
      <c r="C15" s="13" t="s">
        <v>235</v>
      </c>
      <c r="D15" s="14" t="s">
        <v>330</v>
      </c>
    </row>
    <row r="16" spans="1:4" s="3" customFormat="1" ht="25.5">
      <c r="A16" s="167" t="s">
        <v>164</v>
      </c>
      <c r="B16" s="168" t="s">
        <v>13</v>
      </c>
      <c r="C16" s="13" t="s">
        <v>353</v>
      </c>
      <c r="D16" s="14" t="s">
        <v>330</v>
      </c>
    </row>
    <row r="17" spans="1:4" s="3" customFormat="1" ht="12" customHeight="1">
      <c r="A17" s="13" t="s">
        <v>250</v>
      </c>
      <c r="B17" s="14" t="s">
        <v>13</v>
      </c>
      <c r="C17" s="15" t="s">
        <v>139</v>
      </c>
      <c r="D17" s="14" t="s">
        <v>7</v>
      </c>
    </row>
    <row r="18" spans="1:4" s="3" customFormat="1" ht="12.75">
      <c r="A18" s="15" t="s">
        <v>235</v>
      </c>
      <c r="B18" s="14" t="s">
        <v>13</v>
      </c>
      <c r="C18" s="13" t="s">
        <v>141</v>
      </c>
      <c r="D18" s="14" t="s">
        <v>37</v>
      </c>
    </row>
    <row r="19" spans="1:4" s="3" customFormat="1" ht="12.75">
      <c r="A19" s="13" t="s">
        <v>250</v>
      </c>
      <c r="B19" s="14" t="s">
        <v>13</v>
      </c>
      <c r="C19" s="13" t="s">
        <v>15</v>
      </c>
      <c r="D19" s="14" t="s">
        <v>37</v>
      </c>
    </row>
    <row r="20" spans="1:4" s="3" customFormat="1" ht="12.75">
      <c r="A20" s="13" t="s">
        <v>14</v>
      </c>
      <c r="B20" s="14" t="s">
        <v>13</v>
      </c>
      <c r="C20" s="15" t="s">
        <v>15</v>
      </c>
      <c r="D20" s="14" t="s">
        <v>13</v>
      </c>
    </row>
    <row r="21" spans="1:4" s="3" customFormat="1" ht="12.75">
      <c r="A21" s="15" t="s">
        <v>18</v>
      </c>
      <c r="B21" s="14" t="s">
        <v>13</v>
      </c>
      <c r="C21" s="13" t="s">
        <v>124</v>
      </c>
      <c r="D21" s="14" t="s">
        <v>13</v>
      </c>
    </row>
    <row r="22" spans="1:4" s="3" customFormat="1" ht="12.75">
      <c r="A22" s="13" t="s">
        <v>124</v>
      </c>
      <c r="B22" s="14" t="s">
        <v>13</v>
      </c>
      <c r="C22" s="13" t="s">
        <v>18</v>
      </c>
      <c r="D22" s="14" t="s">
        <v>13</v>
      </c>
    </row>
    <row r="23" spans="1:4" s="3" customFormat="1" ht="12.75">
      <c r="A23" s="13" t="s">
        <v>351</v>
      </c>
      <c r="B23" s="14" t="s">
        <v>13</v>
      </c>
      <c r="C23" s="15" t="s">
        <v>14</v>
      </c>
      <c r="D23" s="14" t="s">
        <v>13</v>
      </c>
    </row>
    <row r="24" spans="1:4" s="3" customFormat="1" ht="12.75">
      <c r="A24" s="15" t="s">
        <v>157</v>
      </c>
      <c r="B24" s="14" t="s">
        <v>13</v>
      </c>
      <c r="C24" s="13" t="s">
        <v>250</v>
      </c>
      <c r="D24" s="14" t="s">
        <v>13</v>
      </c>
    </row>
    <row r="25" spans="1:4" s="3" customFormat="1" ht="12.75">
      <c r="A25" s="13" t="s">
        <v>15</v>
      </c>
      <c r="B25" s="14" t="s">
        <v>13</v>
      </c>
      <c r="C25" s="13" t="s">
        <v>17</v>
      </c>
      <c r="D25" s="14" t="s">
        <v>13</v>
      </c>
    </row>
    <row r="26" spans="1:4" s="3" customFormat="1" ht="12.75">
      <c r="A26" s="13" t="s">
        <v>15</v>
      </c>
      <c r="B26" s="14" t="s">
        <v>37</v>
      </c>
      <c r="C26" s="15" t="s">
        <v>235</v>
      </c>
      <c r="D26" s="14" t="s">
        <v>13</v>
      </c>
    </row>
    <row r="27" spans="1:4" s="3" customFormat="1" ht="12.75">
      <c r="A27" s="15" t="s">
        <v>67</v>
      </c>
      <c r="B27" s="14" t="s">
        <v>330</v>
      </c>
      <c r="C27" s="13" t="s">
        <v>250</v>
      </c>
      <c r="D27" s="14" t="s">
        <v>13</v>
      </c>
    </row>
    <row r="28" spans="1:4" s="3" customFormat="1" ht="25.5">
      <c r="A28" s="13"/>
      <c r="B28" s="14"/>
      <c r="C28" s="13" t="s">
        <v>164</v>
      </c>
      <c r="D28" s="14" t="s">
        <v>13</v>
      </c>
    </row>
    <row r="29" spans="1:4" s="3" customFormat="1" ht="12.75">
      <c r="A29" s="13"/>
      <c r="B29" s="14"/>
      <c r="C29" s="171" t="s">
        <v>28</v>
      </c>
      <c r="D29" s="168" t="s">
        <v>7</v>
      </c>
    </row>
    <row r="30" spans="1:4" s="3" customFormat="1" ht="12.75">
      <c r="A30" s="13"/>
      <c r="B30" s="14"/>
      <c r="C30" s="13" t="s">
        <v>161</v>
      </c>
      <c r="D30" s="14" t="s">
        <v>7</v>
      </c>
    </row>
    <row r="31" spans="1:4" s="3" customFormat="1" ht="12.75">
      <c r="A31" s="122"/>
      <c r="B31" s="141"/>
      <c r="C31" s="15" t="s">
        <v>313</v>
      </c>
      <c r="D31" s="64" t="s">
        <v>7</v>
      </c>
    </row>
    <row r="32" spans="1:4" s="3" customFormat="1" ht="12.75">
      <c r="A32" s="122"/>
      <c r="B32" s="141"/>
      <c r="C32" s="13"/>
      <c r="D32" s="14"/>
    </row>
    <row r="33" spans="1:4" s="3" customFormat="1" ht="13.5" thickBot="1">
      <c r="A33" s="122"/>
      <c r="B33" s="141"/>
      <c r="C33" s="13"/>
      <c r="D33" s="14"/>
    </row>
    <row r="34" spans="1:4" s="3" customFormat="1" ht="27.75" customHeight="1" thickBot="1">
      <c r="A34" s="391" t="s">
        <v>448</v>
      </c>
      <c r="B34" s="392"/>
      <c r="C34" s="391" t="s">
        <v>448</v>
      </c>
      <c r="D34" s="392"/>
    </row>
    <row r="35" spans="1:4" s="3" customFormat="1" ht="13.5" thickBot="1">
      <c r="A35" s="113" t="s">
        <v>4</v>
      </c>
      <c r="B35" s="114" t="s">
        <v>5</v>
      </c>
      <c r="C35" s="113" t="s">
        <v>4</v>
      </c>
      <c r="D35" s="114" t="s">
        <v>5</v>
      </c>
    </row>
    <row r="36" spans="1:4" s="3" customFormat="1" ht="25.5">
      <c r="A36" s="13" t="s">
        <v>164</v>
      </c>
      <c r="B36" s="14" t="s">
        <v>13</v>
      </c>
      <c r="C36" s="129" t="s">
        <v>18</v>
      </c>
      <c r="D36" s="130" t="s">
        <v>13</v>
      </c>
    </row>
    <row r="37" spans="1:4" s="3" customFormat="1" ht="12.75">
      <c r="A37" s="127" t="s">
        <v>18</v>
      </c>
      <c r="B37" s="130" t="s">
        <v>13</v>
      </c>
      <c r="C37" s="129" t="s">
        <v>235</v>
      </c>
      <c r="D37" s="130" t="s">
        <v>13</v>
      </c>
    </row>
    <row r="38" spans="1:4" s="3" customFormat="1" ht="12.75">
      <c r="A38" s="127" t="s">
        <v>235</v>
      </c>
      <c r="B38" s="130" t="s">
        <v>13</v>
      </c>
      <c r="C38" s="127" t="s">
        <v>18</v>
      </c>
      <c r="D38" s="130" t="s">
        <v>13</v>
      </c>
    </row>
    <row r="39" spans="1:4" s="3" customFormat="1" ht="25.5">
      <c r="A39" s="127" t="s">
        <v>18</v>
      </c>
      <c r="B39" s="130" t="s">
        <v>13</v>
      </c>
      <c r="C39" s="56" t="s">
        <v>164</v>
      </c>
      <c r="D39" s="14" t="s">
        <v>13</v>
      </c>
    </row>
    <row r="40" spans="1:4" s="3" customFormat="1" ht="12.75">
      <c r="A40" s="13"/>
      <c r="B40" s="14"/>
      <c r="C40" s="13"/>
      <c r="D40" s="14"/>
    </row>
    <row r="41" spans="1:4" s="3" customFormat="1" ht="12.75">
      <c r="A41" s="15"/>
      <c r="B41" s="14"/>
      <c r="C41" s="15"/>
      <c r="D41" s="14"/>
    </row>
    <row r="42" spans="1:4" s="3" customFormat="1" ht="12.75">
      <c r="A42" s="9"/>
      <c r="B42" s="10"/>
      <c r="C42" s="9"/>
      <c r="D42" s="10"/>
    </row>
    <row r="43" spans="1:4" s="3" customFormat="1" ht="13.5" thickBot="1">
      <c r="A43" s="9"/>
      <c r="B43" s="10"/>
      <c r="C43" s="9"/>
      <c r="D43" s="10"/>
    </row>
    <row r="44" spans="1:4" s="3" customFormat="1" ht="26.25" customHeight="1" thickBot="1">
      <c r="A44" s="9"/>
      <c r="B44" s="10"/>
      <c r="C44" s="420" t="s">
        <v>438</v>
      </c>
      <c r="D44" s="421"/>
    </row>
    <row r="45" spans="1:4" s="3" customFormat="1" ht="13.5" thickBot="1">
      <c r="A45" s="9"/>
      <c r="B45" s="10"/>
      <c r="C45" s="5" t="s">
        <v>4</v>
      </c>
      <c r="D45" s="6" t="s">
        <v>5</v>
      </c>
    </row>
    <row r="46" spans="1:4" s="3" customFormat="1" ht="25.5">
      <c r="A46" s="9"/>
      <c r="B46" s="10"/>
      <c r="C46" s="167" t="s">
        <v>164</v>
      </c>
      <c r="D46" s="168" t="s">
        <v>13</v>
      </c>
    </row>
    <row r="47" spans="1:4" s="3" customFormat="1" ht="12.75">
      <c r="A47" s="9"/>
      <c r="B47" s="10"/>
      <c r="C47" s="169" t="s">
        <v>28</v>
      </c>
      <c r="D47" s="170" t="s">
        <v>7</v>
      </c>
    </row>
    <row r="48" spans="1:4" s="3" customFormat="1" ht="12.75">
      <c r="A48" s="9"/>
      <c r="B48" s="10"/>
      <c r="C48" s="169" t="s">
        <v>370</v>
      </c>
      <c r="D48" s="170" t="s">
        <v>7</v>
      </c>
    </row>
    <row r="49" spans="1:4" s="3" customFormat="1" ht="12.75">
      <c r="A49" s="9"/>
      <c r="B49" s="10"/>
      <c r="C49" s="169" t="s">
        <v>164</v>
      </c>
      <c r="D49" s="170" t="s">
        <v>7</v>
      </c>
    </row>
    <row r="50" spans="1:4" s="3" customFormat="1" ht="12.75">
      <c r="A50" s="9"/>
      <c r="B50" s="10"/>
      <c r="C50" s="65"/>
      <c r="D50" s="67"/>
    </row>
    <row r="51" spans="1:4" s="3" customFormat="1" ht="12.75">
      <c r="A51" s="13"/>
      <c r="B51" s="14"/>
      <c r="C51" s="13"/>
      <c r="D51" s="10"/>
    </row>
    <row r="52" spans="1:4" s="3" customFormat="1" ht="12.75">
      <c r="A52" s="9"/>
      <c r="B52" s="10"/>
      <c r="C52" s="9"/>
      <c r="D52" s="10"/>
    </row>
    <row r="53" spans="1:4" s="3" customFormat="1" ht="12.75">
      <c r="A53" s="9"/>
      <c r="B53" s="10"/>
      <c r="C53" s="9"/>
      <c r="D53" s="10"/>
    </row>
    <row r="54" spans="1:4" s="3" customFormat="1" ht="12.75">
      <c r="A54" s="9"/>
      <c r="B54" s="10"/>
      <c r="C54" s="9"/>
      <c r="D54" s="10"/>
    </row>
    <row r="55" spans="1:4" s="3" customFormat="1" ht="12.75">
      <c r="A55" s="9"/>
      <c r="B55" s="10"/>
      <c r="C55" s="9"/>
      <c r="D55" s="10"/>
    </row>
    <row r="56" spans="1:4" s="3" customFormat="1" ht="12.75">
      <c r="A56" s="9"/>
      <c r="B56" s="10"/>
      <c r="C56" s="9"/>
      <c r="D56" s="10"/>
    </row>
    <row r="57" spans="1:4" s="3" customFormat="1" ht="12.75">
      <c r="A57" s="9"/>
      <c r="B57" s="10"/>
      <c r="C57" s="9"/>
      <c r="D57" s="10"/>
    </row>
    <row r="58" spans="1:4" s="3" customFormat="1" ht="12.75">
      <c r="A58" s="9"/>
      <c r="B58" s="10"/>
      <c r="C58" s="9"/>
      <c r="D58" s="10"/>
    </row>
    <row r="59" spans="1:4" s="3" customFormat="1" ht="13.5" thickBot="1">
      <c r="A59" s="9"/>
      <c r="B59" s="10"/>
      <c r="C59" s="9"/>
      <c r="D59" s="10"/>
    </row>
    <row r="60" spans="1:4" s="3" customFormat="1" ht="13.5" thickBot="1">
      <c r="A60" s="9"/>
      <c r="B60" s="321" t="s">
        <v>588</v>
      </c>
      <c r="C60" s="85"/>
      <c r="D60" s="324" t="s">
        <v>588</v>
      </c>
    </row>
    <row r="61" spans="1:4" s="3" customFormat="1" ht="12.75">
      <c r="A61" s="58"/>
      <c r="B61" s="294" t="s">
        <v>574</v>
      </c>
      <c r="C61" s="83"/>
      <c r="D61" s="294" t="s">
        <v>37</v>
      </c>
    </row>
    <row r="62" spans="1:4" s="3" customFormat="1" ht="12.75">
      <c r="A62" s="58"/>
      <c r="B62" s="275" t="s">
        <v>250</v>
      </c>
      <c r="C62" s="83"/>
      <c r="D62" s="275" t="s">
        <v>575</v>
      </c>
    </row>
    <row r="63" spans="1:4" s="3" customFormat="1" ht="12.75">
      <c r="A63" s="58"/>
      <c r="B63" s="276" t="s">
        <v>248</v>
      </c>
      <c r="C63" s="83"/>
      <c r="D63" s="276" t="s">
        <v>248</v>
      </c>
    </row>
    <row r="64" spans="1:4" s="3" customFormat="1" ht="12.75">
      <c r="A64" s="58"/>
      <c r="B64" s="276" t="s">
        <v>37</v>
      </c>
      <c r="C64" s="83"/>
      <c r="D64" s="288" t="s">
        <v>250</v>
      </c>
    </row>
    <row r="65" spans="1:4" s="3" customFormat="1" ht="12.75">
      <c r="A65" s="58"/>
      <c r="B65" s="275" t="s">
        <v>581</v>
      </c>
      <c r="C65" s="83"/>
      <c r="D65" s="288" t="s">
        <v>103</v>
      </c>
    </row>
    <row r="66" spans="1:4" s="3" customFormat="1" ht="13.5" thickBot="1">
      <c r="A66" s="60"/>
      <c r="B66" s="278" t="s">
        <v>584</v>
      </c>
      <c r="C66" s="128"/>
      <c r="D66" s="278" t="s">
        <v>522</v>
      </c>
    </row>
    <row r="67" s="3" customFormat="1" ht="12.75"/>
    <row r="68" s="3" customFormat="1" ht="12.75"/>
    <row r="69" s="3" customFormat="1" ht="12.75"/>
    <row r="70" s="3" customFormat="1" ht="12.75"/>
    <row r="71" s="11" customFormat="1" ht="12.75"/>
    <row r="72" s="11" customFormat="1" ht="12.75"/>
  </sheetData>
  <sheetProtection/>
  <mergeCells count="13">
    <mergeCell ref="C44:D44"/>
    <mergeCell ref="C8:D8"/>
    <mergeCell ref="A34:B34"/>
    <mergeCell ref="C34:D34"/>
    <mergeCell ref="A12:B12"/>
    <mergeCell ref="C12:D12"/>
    <mergeCell ref="C9:D9"/>
    <mergeCell ref="A9:B9"/>
    <mergeCell ref="C4:D4"/>
    <mergeCell ref="C7:D7"/>
    <mergeCell ref="A8:B8"/>
    <mergeCell ref="C5:D5"/>
    <mergeCell ref="C6:D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2"/>
  <sheetViews>
    <sheetView view="pageBreakPreview" zoomScale="85" zoomScaleNormal="85" zoomScaleSheetLayoutView="85" workbookViewId="0" topLeftCell="A1">
      <selection activeCell="E1" sqref="E1:F16384"/>
    </sheetView>
  </sheetViews>
  <sheetFormatPr defaultColWidth="11.421875" defaultRowHeight="12.75"/>
  <cols>
    <col min="1" max="1" width="32.28125" style="12" customWidth="1"/>
    <col min="2" max="2" width="24.7109375" style="12" customWidth="1"/>
    <col min="3" max="3" width="34.8515625" style="12" customWidth="1"/>
    <col min="4" max="4" width="28.00390625" style="12" customWidth="1"/>
    <col min="5" max="16384" width="11.421875" style="12" customWidth="1"/>
  </cols>
  <sheetData>
    <row r="1" spans="1:4" s="1" customFormat="1" ht="15.75">
      <c r="A1" s="332" t="s">
        <v>591</v>
      </c>
      <c r="B1" s="332"/>
      <c r="C1" s="332"/>
      <c r="D1" s="332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39"/>
      <c r="D3" s="42"/>
    </row>
    <row r="4" spans="1:4" s="3" customFormat="1" ht="12.75">
      <c r="A4" s="43" t="s">
        <v>441</v>
      </c>
      <c r="B4" s="44"/>
      <c r="C4" s="376">
        <v>6</v>
      </c>
      <c r="D4" s="377"/>
    </row>
    <row r="5" spans="1:4" s="3" customFormat="1" ht="12.75">
      <c r="A5" s="45" t="s">
        <v>166</v>
      </c>
      <c r="B5" s="46"/>
      <c r="C5" s="374" t="s">
        <v>366</v>
      </c>
      <c r="D5" s="375"/>
    </row>
    <row r="6" spans="1:4" s="3" customFormat="1" ht="12.75">
      <c r="A6" s="45" t="s">
        <v>442</v>
      </c>
      <c r="B6" s="46"/>
      <c r="C6" s="374" t="s">
        <v>366</v>
      </c>
      <c r="D6" s="375"/>
    </row>
    <row r="7" spans="1:4" s="3" customFormat="1" ht="12.75">
      <c r="A7" s="45" t="s">
        <v>167</v>
      </c>
      <c r="B7" s="46"/>
      <c r="C7" s="437" t="s">
        <v>411</v>
      </c>
      <c r="D7" s="438"/>
    </row>
    <row r="8" spans="1:4" s="3" customFormat="1" ht="12.75">
      <c r="A8" s="430" t="s">
        <v>0</v>
      </c>
      <c r="B8" s="431"/>
      <c r="C8" s="374" t="s">
        <v>463</v>
      </c>
      <c r="D8" s="375"/>
    </row>
    <row r="9" spans="1:4" s="3" customFormat="1" ht="13.5" thickBot="1">
      <c r="A9" s="385" t="s">
        <v>1</v>
      </c>
      <c r="B9" s="416"/>
      <c r="C9" s="393" t="s">
        <v>378</v>
      </c>
      <c r="D9" s="394"/>
    </row>
    <row r="10" spans="1:4" s="3" customFormat="1" ht="12.75">
      <c r="A10" s="47"/>
      <c r="B10" s="4"/>
      <c r="C10" s="4"/>
      <c r="D10" s="48"/>
    </row>
    <row r="11" spans="1:4" s="3" customFormat="1" ht="13.5" thickBot="1">
      <c r="A11" s="24"/>
      <c r="C11" s="62"/>
      <c r="D11" s="42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96" t="s">
        <v>218</v>
      </c>
      <c r="B14" s="64" t="s">
        <v>8</v>
      </c>
      <c r="C14" s="85" t="s">
        <v>425</v>
      </c>
      <c r="D14" s="14" t="s">
        <v>330</v>
      </c>
    </row>
    <row r="15" spans="1:4" s="3" customFormat="1" ht="12.75">
      <c r="A15" s="84" t="s">
        <v>10</v>
      </c>
      <c r="B15" s="64" t="s">
        <v>8</v>
      </c>
      <c r="C15" s="85" t="s">
        <v>379</v>
      </c>
      <c r="D15" s="14" t="s">
        <v>330</v>
      </c>
    </row>
    <row r="16" spans="1:4" s="3" customFormat="1" ht="12.75">
      <c r="A16" s="84" t="s">
        <v>21</v>
      </c>
      <c r="B16" s="64" t="s">
        <v>8</v>
      </c>
      <c r="C16" s="85" t="s">
        <v>380</v>
      </c>
      <c r="D16" s="14" t="s">
        <v>330</v>
      </c>
    </row>
    <row r="17" spans="1:4" s="3" customFormat="1" ht="12" customHeight="1">
      <c r="A17" s="145" t="s">
        <v>436</v>
      </c>
      <c r="B17" s="64" t="s">
        <v>8</v>
      </c>
      <c r="C17" s="85" t="s">
        <v>359</v>
      </c>
      <c r="D17" s="14" t="s">
        <v>330</v>
      </c>
    </row>
    <row r="18" spans="1:4" s="3" customFormat="1" ht="12.75">
      <c r="A18" s="84" t="s">
        <v>21</v>
      </c>
      <c r="B18" s="64" t="s">
        <v>8</v>
      </c>
      <c r="C18" s="13" t="s">
        <v>360</v>
      </c>
      <c r="D18" s="14" t="s">
        <v>258</v>
      </c>
    </row>
    <row r="19" spans="1:4" s="3" customFormat="1" ht="12.75">
      <c r="A19" s="84" t="s">
        <v>102</v>
      </c>
      <c r="B19" s="109" t="s">
        <v>8</v>
      </c>
      <c r="C19" s="85" t="s">
        <v>361</v>
      </c>
      <c r="D19" s="14" t="s">
        <v>258</v>
      </c>
    </row>
    <row r="20" spans="1:4" s="3" customFormat="1" ht="25.5">
      <c r="A20" s="84" t="s">
        <v>104</v>
      </c>
      <c r="B20" s="109" t="s">
        <v>8</v>
      </c>
      <c r="C20" s="85" t="s">
        <v>362</v>
      </c>
      <c r="D20" s="14" t="s">
        <v>258</v>
      </c>
    </row>
    <row r="21" spans="1:4" s="3" customFormat="1" ht="12.75">
      <c r="A21" s="85" t="s">
        <v>106</v>
      </c>
      <c r="B21" s="109" t="s">
        <v>8</v>
      </c>
      <c r="C21" s="84" t="s">
        <v>363</v>
      </c>
      <c r="D21" s="64" t="s">
        <v>258</v>
      </c>
    </row>
    <row r="22" spans="1:4" s="3" customFormat="1" ht="12.75">
      <c r="A22" s="85" t="s">
        <v>95</v>
      </c>
      <c r="B22" s="109" t="s">
        <v>8</v>
      </c>
      <c r="C22" s="84" t="s">
        <v>364</v>
      </c>
      <c r="D22" s="64" t="s">
        <v>258</v>
      </c>
    </row>
    <row r="23" spans="1:4" s="3" customFormat="1" ht="12.75">
      <c r="A23" s="167" t="s">
        <v>45</v>
      </c>
      <c r="B23" s="362" t="s">
        <v>8</v>
      </c>
      <c r="C23" s="84" t="s">
        <v>357</v>
      </c>
      <c r="D23" s="64" t="s">
        <v>258</v>
      </c>
    </row>
    <row r="24" spans="1:4" s="3" customFormat="1" ht="14.25" customHeight="1">
      <c r="A24" s="13" t="s">
        <v>116</v>
      </c>
      <c r="B24" s="109" t="s">
        <v>8</v>
      </c>
      <c r="C24" s="13" t="s">
        <v>257</v>
      </c>
      <c r="D24" s="14" t="s">
        <v>258</v>
      </c>
    </row>
    <row r="25" spans="1:4" s="3" customFormat="1" ht="12.75">
      <c r="A25" s="13" t="s">
        <v>327</v>
      </c>
      <c r="B25" s="109" t="s">
        <v>8</v>
      </c>
      <c r="C25" s="24" t="s">
        <v>290</v>
      </c>
      <c r="D25" s="14" t="s">
        <v>258</v>
      </c>
    </row>
    <row r="26" spans="1:4" s="3" customFormat="1" ht="12.75">
      <c r="A26" s="24" t="s">
        <v>327</v>
      </c>
      <c r="B26" s="109" t="s">
        <v>8</v>
      </c>
      <c r="C26" s="83" t="s">
        <v>255</v>
      </c>
      <c r="D26" s="14" t="s">
        <v>258</v>
      </c>
    </row>
    <row r="27" spans="1:4" s="3" customFormat="1" ht="12.75">
      <c r="A27" s="83" t="s">
        <v>255</v>
      </c>
      <c r="B27" s="109" t="s">
        <v>258</v>
      </c>
      <c r="C27" s="84" t="s">
        <v>327</v>
      </c>
      <c r="D27" s="14" t="s">
        <v>258</v>
      </c>
    </row>
    <row r="28" spans="1:4" s="3" customFormat="1" ht="12.75">
      <c r="A28" s="83" t="s">
        <v>256</v>
      </c>
      <c r="B28" s="109" t="s">
        <v>258</v>
      </c>
      <c r="C28" s="84" t="s">
        <v>327</v>
      </c>
      <c r="D28" s="14" t="s">
        <v>8</v>
      </c>
    </row>
    <row r="29" spans="1:4" s="3" customFormat="1" ht="12.75">
      <c r="A29" s="15" t="s">
        <v>257</v>
      </c>
      <c r="B29" s="62" t="s">
        <v>258</v>
      </c>
      <c r="C29" s="13" t="s">
        <v>116</v>
      </c>
      <c r="D29" s="64" t="s">
        <v>8</v>
      </c>
    </row>
    <row r="30" spans="1:4" s="3" customFormat="1" ht="12.75">
      <c r="A30" s="15" t="s">
        <v>356</v>
      </c>
      <c r="B30" s="17" t="s">
        <v>258</v>
      </c>
      <c r="C30" s="13" t="s">
        <v>116</v>
      </c>
      <c r="D30" s="64" t="s">
        <v>8</v>
      </c>
    </row>
    <row r="31" spans="1:4" s="3" customFormat="1" ht="12.75">
      <c r="A31" s="15" t="s">
        <v>357</v>
      </c>
      <c r="B31" s="17" t="s">
        <v>258</v>
      </c>
      <c r="C31" s="84" t="s">
        <v>21</v>
      </c>
      <c r="D31" s="64" t="s">
        <v>8</v>
      </c>
    </row>
    <row r="32" spans="1:4" s="3" customFormat="1" ht="12.75">
      <c r="A32" s="15" t="s">
        <v>358</v>
      </c>
      <c r="B32" s="17" t="s">
        <v>258</v>
      </c>
      <c r="C32" s="13" t="s">
        <v>10</v>
      </c>
      <c r="D32" s="14" t="s">
        <v>8</v>
      </c>
    </row>
    <row r="33" spans="1:4" s="3" customFormat="1" ht="12.75">
      <c r="A33" s="15" t="s">
        <v>434</v>
      </c>
      <c r="B33" s="62" t="s">
        <v>258</v>
      </c>
      <c r="C33" s="13" t="s">
        <v>218</v>
      </c>
      <c r="D33" s="14" t="s">
        <v>8</v>
      </c>
    </row>
    <row r="34" spans="1:4" s="3" customFormat="1" ht="12.75">
      <c r="A34" s="15" t="s">
        <v>346</v>
      </c>
      <c r="B34" s="17" t="s">
        <v>258</v>
      </c>
      <c r="C34" s="13"/>
      <c r="D34" s="14"/>
    </row>
    <row r="35" spans="1:4" s="3" customFormat="1" ht="12.75">
      <c r="A35" s="13" t="s">
        <v>359</v>
      </c>
      <c r="B35" s="17" t="s">
        <v>258</v>
      </c>
      <c r="C35" s="13"/>
      <c r="D35" s="14"/>
    </row>
    <row r="36" spans="1:4" s="3" customFormat="1" ht="12.75">
      <c r="A36" s="15" t="s">
        <v>359</v>
      </c>
      <c r="B36" s="17" t="s">
        <v>258</v>
      </c>
      <c r="C36" s="13"/>
      <c r="D36" s="14"/>
    </row>
    <row r="37" spans="1:4" s="3" customFormat="1" ht="12.75">
      <c r="A37" s="15" t="s">
        <v>425</v>
      </c>
      <c r="B37" s="17" t="s">
        <v>330</v>
      </c>
      <c r="C37" s="9"/>
      <c r="D37" s="10"/>
    </row>
    <row r="38" spans="1:4" s="3" customFormat="1" ht="13.5" thickBot="1">
      <c r="A38" s="15"/>
      <c r="B38" s="17"/>
      <c r="C38" s="35"/>
      <c r="D38" s="136"/>
    </row>
    <row r="39" spans="1:4" s="3" customFormat="1" ht="27" customHeight="1" thickBot="1">
      <c r="A39" s="15"/>
      <c r="B39" s="17"/>
      <c r="C39" s="391" t="s">
        <v>449</v>
      </c>
      <c r="D39" s="417"/>
    </row>
    <row r="40" spans="1:4" s="3" customFormat="1" ht="13.5" thickBot="1">
      <c r="A40" s="123"/>
      <c r="B40" s="135"/>
      <c r="C40" s="5" t="s">
        <v>4</v>
      </c>
      <c r="D40" s="116" t="s">
        <v>5</v>
      </c>
    </row>
    <row r="41" spans="1:4" s="3" customFormat="1" ht="12.75">
      <c r="A41" s="123"/>
      <c r="B41" s="135"/>
      <c r="C41" s="37" t="s">
        <v>257</v>
      </c>
      <c r="D41" s="14" t="s">
        <v>258</v>
      </c>
    </row>
    <row r="42" spans="1:4" s="3" customFormat="1" ht="12.75">
      <c r="A42" s="123"/>
      <c r="B42" s="135"/>
      <c r="C42" s="9" t="s">
        <v>334</v>
      </c>
      <c r="D42" s="10" t="s">
        <v>258</v>
      </c>
    </row>
    <row r="43" spans="1:4" s="3" customFormat="1" ht="12.75">
      <c r="A43" s="123"/>
      <c r="B43" s="135"/>
      <c r="C43" s="9" t="s">
        <v>335</v>
      </c>
      <c r="D43" s="10" t="s">
        <v>258</v>
      </c>
    </row>
    <row r="44" spans="1:4" s="3" customFormat="1" ht="12.75">
      <c r="A44" s="123"/>
      <c r="B44" s="135"/>
      <c r="C44" s="9" t="s">
        <v>255</v>
      </c>
      <c r="D44" s="10" t="s">
        <v>258</v>
      </c>
    </row>
    <row r="45" spans="1:4" s="3" customFormat="1" ht="13.5" thickBot="1">
      <c r="A45" s="123"/>
      <c r="B45" s="135"/>
      <c r="C45" s="9"/>
      <c r="D45" s="10"/>
    </row>
    <row r="46" spans="1:4" s="3" customFormat="1" ht="13.5" thickBot="1">
      <c r="A46" s="84"/>
      <c r="B46" s="64"/>
      <c r="C46" s="436" t="s">
        <v>450</v>
      </c>
      <c r="D46" s="417"/>
    </row>
    <row r="47" spans="1:4" s="3" customFormat="1" ht="13.5" thickBot="1">
      <c r="A47" s="84"/>
      <c r="B47" s="64"/>
      <c r="C47" s="124" t="s">
        <v>4</v>
      </c>
      <c r="D47" s="116" t="s">
        <v>5</v>
      </c>
    </row>
    <row r="48" spans="1:4" s="3" customFormat="1" ht="12.75">
      <c r="A48" s="84"/>
      <c r="B48" s="64"/>
      <c r="C48" s="37" t="s">
        <v>425</v>
      </c>
      <c r="D48" s="110" t="s">
        <v>330</v>
      </c>
    </row>
    <row r="49" spans="1:4" s="3" customFormat="1" ht="12.75">
      <c r="A49" s="84"/>
      <c r="B49" s="64"/>
      <c r="C49" s="129" t="s">
        <v>377</v>
      </c>
      <c r="D49" s="130" t="s">
        <v>330</v>
      </c>
    </row>
    <row r="50" spans="1:4" s="3" customFormat="1" ht="12.75">
      <c r="A50" s="84"/>
      <c r="B50" s="64"/>
      <c r="C50" s="56" t="s">
        <v>380</v>
      </c>
      <c r="D50" s="14" t="s">
        <v>330</v>
      </c>
    </row>
    <row r="51" spans="1:4" s="3" customFormat="1" ht="13.5" thickBot="1">
      <c r="A51" s="9"/>
      <c r="B51" s="10"/>
      <c r="C51" s="57"/>
      <c r="D51" s="10"/>
    </row>
    <row r="52" spans="1:4" s="3" customFormat="1" ht="13.5" thickBot="1">
      <c r="A52" s="9"/>
      <c r="B52" s="10"/>
      <c r="C52" s="436" t="s">
        <v>451</v>
      </c>
      <c r="D52" s="417"/>
    </row>
    <row r="53" spans="1:4" s="3" customFormat="1" ht="13.5" thickBot="1">
      <c r="A53" s="9"/>
      <c r="B53" s="10"/>
      <c r="C53" s="124" t="s">
        <v>4</v>
      </c>
      <c r="D53" s="116" t="s">
        <v>5</v>
      </c>
    </row>
    <row r="54" spans="1:4" s="3" customFormat="1" ht="12.75">
      <c r="A54" s="9"/>
      <c r="B54" s="10"/>
      <c r="C54" s="37" t="s">
        <v>425</v>
      </c>
      <c r="D54" s="110" t="s">
        <v>330</v>
      </c>
    </row>
    <row r="55" spans="1:4" s="3" customFormat="1" ht="12.75">
      <c r="A55" s="9"/>
      <c r="B55" s="10"/>
      <c r="C55" s="129" t="s">
        <v>377</v>
      </c>
      <c r="D55" s="130" t="s">
        <v>330</v>
      </c>
    </row>
    <row r="56" spans="1:4" s="3" customFormat="1" ht="12.75">
      <c r="A56" s="9"/>
      <c r="B56" s="10"/>
      <c r="C56" s="56" t="s">
        <v>380</v>
      </c>
      <c r="D56" s="14" t="s">
        <v>330</v>
      </c>
    </row>
    <row r="57" spans="1:4" s="3" customFormat="1" ht="12.75">
      <c r="A57" s="9"/>
      <c r="B57" s="10"/>
      <c r="C57" s="57"/>
      <c r="D57" s="10"/>
    </row>
    <row r="58" spans="1:4" s="3" customFormat="1" ht="12.75">
      <c r="A58" s="9"/>
      <c r="B58" s="10"/>
      <c r="C58" s="57"/>
      <c r="D58" s="10"/>
    </row>
    <row r="59" spans="1:4" s="3" customFormat="1" ht="13.5" thickBot="1">
      <c r="A59" s="9"/>
      <c r="B59" s="10"/>
      <c r="C59" s="57"/>
      <c r="D59" s="10"/>
    </row>
    <row r="60" spans="1:4" s="3" customFormat="1" ht="13.5" thickBot="1">
      <c r="A60" s="9"/>
      <c r="B60" s="331" t="s">
        <v>588</v>
      </c>
      <c r="C60" s="31"/>
      <c r="D60" s="331" t="s">
        <v>588</v>
      </c>
    </row>
    <row r="61" spans="1:4" s="3" customFormat="1" ht="12.75">
      <c r="A61" s="9"/>
      <c r="B61" s="330" t="s">
        <v>576</v>
      </c>
      <c r="C61" s="59"/>
      <c r="D61" s="330" t="s">
        <v>342</v>
      </c>
    </row>
    <row r="62" spans="1:4" s="3" customFormat="1" ht="12.75">
      <c r="A62" s="9"/>
      <c r="B62" s="329" t="s">
        <v>260</v>
      </c>
      <c r="C62" s="59"/>
      <c r="D62" s="329" t="s">
        <v>577</v>
      </c>
    </row>
    <row r="63" spans="1:4" s="3" customFormat="1" ht="12.75">
      <c r="A63" s="9"/>
      <c r="B63" s="329" t="s">
        <v>342</v>
      </c>
      <c r="C63" s="59"/>
      <c r="D63" s="329" t="s">
        <v>260</v>
      </c>
    </row>
    <row r="64" spans="1:4" s="3" customFormat="1" ht="12.75">
      <c r="A64" s="9"/>
      <c r="B64" s="329" t="s">
        <v>573</v>
      </c>
      <c r="C64" s="59"/>
      <c r="D64" s="329" t="s">
        <v>576</v>
      </c>
    </row>
    <row r="65" spans="1:4" s="3" customFormat="1" ht="25.5">
      <c r="A65" s="9"/>
      <c r="B65" s="328" t="s">
        <v>367</v>
      </c>
      <c r="C65" s="59"/>
      <c r="D65" s="328" t="s">
        <v>578</v>
      </c>
    </row>
    <row r="66" spans="1:4" s="3" customFormat="1" ht="13.5" thickBot="1">
      <c r="A66" s="125"/>
      <c r="B66" s="327"/>
      <c r="C66" s="61"/>
      <c r="D66" s="327"/>
    </row>
    <row r="67" s="3" customFormat="1" ht="12.75"/>
    <row r="68" s="3" customFormat="1" ht="12.75"/>
    <row r="69" s="3" customFormat="1" ht="12.75"/>
    <row r="70" spans="1:2" s="3" customFormat="1" ht="12.75">
      <c r="A70" s="11"/>
      <c r="B70" s="11"/>
    </row>
    <row r="71" s="11" customFormat="1" ht="12.75"/>
    <row r="72" spans="1:2" s="11" customFormat="1" ht="15">
      <c r="A72" s="12"/>
      <c r="B72" s="12"/>
    </row>
  </sheetData>
  <sheetProtection/>
  <mergeCells count="13">
    <mergeCell ref="C4:D4"/>
    <mergeCell ref="C5:D5"/>
    <mergeCell ref="C6:D6"/>
    <mergeCell ref="C7:D7"/>
    <mergeCell ref="A8:B8"/>
    <mergeCell ref="C8:D8"/>
    <mergeCell ref="C52:D52"/>
    <mergeCell ref="A9:B9"/>
    <mergeCell ref="C9:D9"/>
    <mergeCell ref="A12:B12"/>
    <mergeCell ref="C12:D12"/>
    <mergeCell ref="C39:D39"/>
    <mergeCell ref="C46:D4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383" t="s">
        <v>166</v>
      </c>
      <c r="B5" s="384"/>
      <c r="C5" s="374" t="s">
        <v>171</v>
      </c>
      <c r="D5" s="375"/>
    </row>
    <row r="6" spans="1:4" s="3" customFormat="1" ht="12.75">
      <c r="A6" s="383" t="s">
        <v>442</v>
      </c>
      <c r="B6" s="384"/>
      <c r="C6" s="374" t="s">
        <v>171</v>
      </c>
      <c r="D6" s="375"/>
    </row>
    <row r="7" spans="1:4" s="3" customFormat="1" ht="12.75">
      <c r="A7" s="383" t="s">
        <v>167</v>
      </c>
      <c r="B7" s="384"/>
      <c r="C7" s="374" t="str">
        <f>+'Anexo 1'!G9</f>
        <v>POB. SANTA EMILIA - (M) CERRO BLANCO</v>
      </c>
      <c r="D7" s="375"/>
    </row>
    <row r="8" spans="1:4" s="3" customFormat="1" ht="12.75">
      <c r="A8" s="383" t="s">
        <v>0</v>
      </c>
      <c r="B8" s="384"/>
      <c r="C8" s="374" t="s">
        <v>263</v>
      </c>
      <c r="D8" s="375"/>
    </row>
    <row r="9" spans="1:4" s="3" customFormat="1" ht="13.5" thickBot="1">
      <c r="A9" s="385" t="s">
        <v>1</v>
      </c>
      <c r="B9" s="386"/>
      <c r="C9" s="381" t="s">
        <v>228</v>
      </c>
      <c r="D9" s="38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9" t="s">
        <v>34</v>
      </c>
      <c r="B14" s="8" t="s">
        <v>8</v>
      </c>
      <c r="C14" s="15" t="s">
        <v>217</v>
      </c>
      <c r="D14" s="64" t="s">
        <v>7</v>
      </c>
    </row>
    <row r="15" spans="1:4" s="3" customFormat="1" ht="12.75">
      <c r="A15" s="9" t="s">
        <v>36</v>
      </c>
      <c r="B15" s="17" t="s">
        <v>8</v>
      </c>
      <c r="C15" s="15" t="s">
        <v>217</v>
      </c>
      <c r="D15" s="64" t="s">
        <v>37</v>
      </c>
    </row>
    <row r="16" spans="1:4" s="3" customFormat="1" ht="12.75">
      <c r="A16" s="3" t="s">
        <v>291</v>
      </c>
      <c r="B16" s="62" t="s">
        <v>8</v>
      </c>
      <c r="C16" s="15" t="s">
        <v>39</v>
      </c>
      <c r="D16" s="14" t="s">
        <v>37</v>
      </c>
    </row>
    <row r="17" spans="1:4" s="3" customFormat="1" ht="12.75">
      <c r="A17" s="13" t="s">
        <v>38</v>
      </c>
      <c r="B17" s="17" t="s">
        <v>8</v>
      </c>
      <c r="C17" s="30" t="s">
        <v>554</v>
      </c>
      <c r="D17" s="14" t="s">
        <v>37</v>
      </c>
    </row>
    <row r="18" spans="1:4" s="3" customFormat="1" ht="12.75">
      <c r="A18" s="13" t="s">
        <v>40</v>
      </c>
      <c r="B18" s="17" t="s">
        <v>8</v>
      </c>
      <c r="C18" s="13" t="s">
        <v>42</v>
      </c>
      <c r="D18" s="14" t="s">
        <v>37</v>
      </c>
    </row>
    <row r="19" spans="1:4" s="3" customFormat="1" ht="12.75">
      <c r="A19" s="13" t="s">
        <v>41</v>
      </c>
      <c r="B19" s="17" t="s">
        <v>8</v>
      </c>
      <c r="C19" s="13" t="s">
        <v>42</v>
      </c>
      <c r="D19" s="14" t="s">
        <v>8</v>
      </c>
    </row>
    <row r="20" spans="1:4" s="3" customFormat="1" ht="12.75">
      <c r="A20" s="13" t="s">
        <v>43</v>
      </c>
      <c r="B20" s="17" t="s">
        <v>8</v>
      </c>
      <c r="C20" s="13" t="s">
        <v>44</v>
      </c>
      <c r="D20" s="14" t="s">
        <v>8</v>
      </c>
    </row>
    <row r="21" spans="1:4" s="3" customFormat="1" ht="12.75">
      <c r="A21" s="13" t="s">
        <v>424</v>
      </c>
      <c r="B21" s="17" t="s">
        <v>8</v>
      </c>
      <c r="C21" s="13" t="s">
        <v>45</v>
      </c>
      <c r="D21" s="14" t="s">
        <v>8</v>
      </c>
    </row>
    <row r="22" spans="1:4" s="3" customFormat="1" ht="12.75">
      <c r="A22" s="13" t="s">
        <v>45</v>
      </c>
      <c r="B22" s="17" t="s">
        <v>8</v>
      </c>
      <c r="C22" s="13" t="s">
        <v>53</v>
      </c>
      <c r="D22" s="14" t="s">
        <v>8</v>
      </c>
    </row>
    <row r="23" spans="1:4" s="3" customFormat="1" ht="12.75">
      <c r="A23" s="13" t="s">
        <v>46</v>
      </c>
      <c r="B23" s="17" t="s">
        <v>8</v>
      </c>
      <c r="C23" s="13" t="s">
        <v>47</v>
      </c>
      <c r="D23" s="14" t="s">
        <v>8</v>
      </c>
    </row>
    <row r="24" spans="1:4" s="3" customFormat="1" ht="12.75">
      <c r="A24" s="13" t="s">
        <v>42</v>
      </c>
      <c r="B24" s="17" t="s">
        <v>8</v>
      </c>
      <c r="C24" s="13" t="s">
        <v>48</v>
      </c>
      <c r="D24" s="14" t="s">
        <v>8</v>
      </c>
    </row>
    <row r="25" spans="1:4" s="3" customFormat="1" ht="12.75">
      <c r="A25" s="13" t="s">
        <v>42</v>
      </c>
      <c r="B25" s="17" t="s">
        <v>37</v>
      </c>
      <c r="C25" s="13" t="s">
        <v>43</v>
      </c>
      <c r="D25" s="14" t="s">
        <v>8</v>
      </c>
    </row>
    <row r="26" spans="1:4" s="3" customFormat="1" ht="12.75">
      <c r="A26" s="13" t="s">
        <v>554</v>
      </c>
      <c r="B26" s="17" t="s">
        <v>37</v>
      </c>
      <c r="C26" s="13" t="s">
        <v>41</v>
      </c>
      <c r="D26" s="14" t="s">
        <v>8</v>
      </c>
    </row>
    <row r="27" spans="1:4" s="3" customFormat="1" ht="12.75">
      <c r="A27" s="13" t="s">
        <v>39</v>
      </c>
      <c r="B27" s="17" t="s">
        <v>37</v>
      </c>
      <c r="C27" s="13" t="s">
        <v>40</v>
      </c>
      <c r="D27" s="14" t="s">
        <v>8</v>
      </c>
    </row>
    <row r="28" spans="1:4" s="3" customFormat="1" ht="12.75">
      <c r="A28" s="13" t="s">
        <v>49</v>
      </c>
      <c r="B28" s="17" t="s">
        <v>37</v>
      </c>
      <c r="C28" s="13" t="s">
        <v>38</v>
      </c>
      <c r="D28" s="14" t="s">
        <v>8</v>
      </c>
    </row>
    <row r="29" spans="1:4" s="3" customFormat="1" ht="12.75">
      <c r="A29" s="13" t="s">
        <v>50</v>
      </c>
      <c r="B29" s="17" t="s">
        <v>37</v>
      </c>
      <c r="C29" s="24" t="s">
        <v>291</v>
      </c>
      <c r="D29" s="14" t="s">
        <v>8</v>
      </c>
    </row>
    <row r="30" spans="1:4" s="3" customFormat="1" ht="12.75">
      <c r="A30" s="9" t="s">
        <v>15</v>
      </c>
      <c r="B30" s="8" t="s">
        <v>37</v>
      </c>
      <c r="C30" s="9" t="s">
        <v>36</v>
      </c>
      <c r="D30" s="14" t="s">
        <v>8</v>
      </c>
    </row>
    <row r="31" spans="1:4" s="3" customFormat="1" ht="12.75">
      <c r="A31" s="9" t="s">
        <v>486</v>
      </c>
      <c r="B31" s="8" t="s">
        <v>330</v>
      </c>
      <c r="C31" s="9" t="s">
        <v>34</v>
      </c>
      <c r="D31" s="14" t="s">
        <v>8</v>
      </c>
    </row>
    <row r="32" spans="1:4" s="3" customFormat="1" ht="12.75">
      <c r="A32" s="9" t="s">
        <v>487</v>
      </c>
      <c r="B32" s="8" t="s">
        <v>330</v>
      </c>
      <c r="C32" s="13"/>
      <c r="D32" s="14"/>
    </row>
    <row r="33" spans="1:4" s="3" customFormat="1" ht="12.75">
      <c r="A33" s="9" t="s">
        <v>488</v>
      </c>
      <c r="B33" s="8" t="s">
        <v>330</v>
      </c>
      <c r="C33" s="9"/>
      <c r="D33" s="10"/>
    </row>
    <row r="34" spans="1:4" s="3" customFormat="1" ht="12.75">
      <c r="A34" s="9" t="s">
        <v>489</v>
      </c>
      <c r="B34" s="8" t="s">
        <v>330</v>
      </c>
      <c r="C34" s="9"/>
      <c r="D34" s="10"/>
    </row>
    <row r="35" spans="1:4" s="3" customFormat="1" ht="12.75">
      <c r="A35" s="9" t="s">
        <v>490</v>
      </c>
      <c r="B35" s="8" t="s">
        <v>330</v>
      </c>
      <c r="C35" s="9"/>
      <c r="D35" s="33"/>
    </row>
    <row r="36" spans="1:4" s="3" customFormat="1" ht="12.75">
      <c r="A36" s="9" t="s">
        <v>491</v>
      </c>
      <c r="B36" s="8" t="s">
        <v>330</v>
      </c>
      <c r="C36" s="31"/>
      <c r="D36" s="33"/>
    </row>
    <row r="37" spans="1:4" s="3" customFormat="1" ht="12.75">
      <c r="A37" s="9" t="s">
        <v>492</v>
      </c>
      <c r="B37" s="8" t="s">
        <v>330</v>
      </c>
      <c r="C37" s="31"/>
      <c r="D37" s="33"/>
    </row>
    <row r="38" spans="1:4" s="3" customFormat="1" ht="12.75">
      <c r="A38" s="9" t="s">
        <v>493</v>
      </c>
      <c r="B38" s="8" t="s">
        <v>330</v>
      </c>
      <c r="C38" s="31"/>
      <c r="D38" s="33"/>
    </row>
    <row r="39" spans="1:4" s="3" customFormat="1" ht="12.75">
      <c r="A39" s="9" t="s">
        <v>31</v>
      </c>
      <c r="B39" s="8" t="s">
        <v>7</v>
      </c>
      <c r="C39" s="31"/>
      <c r="D39" s="33"/>
    </row>
    <row r="40" spans="1:4" s="3" customFormat="1" ht="12.75">
      <c r="A40" s="13"/>
      <c r="B40" s="17"/>
      <c r="C40" s="31"/>
      <c r="D40" s="33"/>
    </row>
    <row r="41" spans="1:4" s="3" customFormat="1" ht="13.5" thickBot="1">
      <c r="A41" s="31"/>
      <c r="B41" s="32"/>
      <c r="C41" s="31"/>
      <c r="D41" s="33"/>
    </row>
    <row r="42" spans="1:4" s="3" customFormat="1" ht="28.5" customHeight="1" thickBot="1">
      <c r="A42" s="391" t="s">
        <v>439</v>
      </c>
      <c r="B42" s="392"/>
      <c r="C42" s="31"/>
      <c r="D42" s="33"/>
    </row>
    <row r="43" spans="1:4" s="3" customFormat="1" ht="13.5" thickBot="1">
      <c r="A43" s="113" t="s">
        <v>4</v>
      </c>
      <c r="B43" s="114" t="s">
        <v>5</v>
      </c>
      <c r="C43" s="31"/>
      <c r="D43" s="33"/>
    </row>
    <row r="44" spans="1:4" s="3" customFormat="1" ht="12.75">
      <c r="A44" s="65" t="s">
        <v>49</v>
      </c>
      <c r="B44" s="66" t="s">
        <v>37</v>
      </c>
      <c r="C44" s="31"/>
      <c r="D44" s="33"/>
    </row>
    <row r="45" spans="1:4" s="3" customFormat="1" ht="12.75">
      <c r="A45" s="164" t="s">
        <v>314</v>
      </c>
      <c r="B45" s="165" t="s">
        <v>37</v>
      </c>
      <c r="C45" s="31"/>
      <c r="D45" s="33"/>
    </row>
    <row r="46" spans="1:4" s="3" customFormat="1" ht="12.75">
      <c r="A46" s="166" t="s">
        <v>288</v>
      </c>
      <c r="B46" s="165" t="s">
        <v>37</v>
      </c>
      <c r="C46" s="31"/>
      <c r="D46" s="33"/>
    </row>
    <row r="47" spans="1:4" s="3" customFormat="1" ht="12.75">
      <c r="A47" s="65" t="s">
        <v>50</v>
      </c>
      <c r="B47" s="66" t="s">
        <v>37</v>
      </c>
      <c r="C47" s="31"/>
      <c r="D47" s="33"/>
    </row>
    <row r="48" spans="1:4" s="3" customFormat="1" ht="12.75">
      <c r="A48" s="31"/>
      <c r="B48" s="32"/>
      <c r="C48" s="31"/>
      <c r="D48" s="33"/>
    </row>
    <row r="49" spans="1:4" s="3" customFormat="1" ht="12.75">
      <c r="A49" s="31"/>
      <c r="B49" s="32"/>
      <c r="C49" s="31"/>
      <c r="D49" s="33"/>
    </row>
    <row r="50" spans="1:4" s="3" customFormat="1" ht="12.75">
      <c r="A50" s="31"/>
      <c r="B50" s="32"/>
      <c r="C50" s="31"/>
      <c r="D50" s="33"/>
    </row>
    <row r="51" spans="1:4" s="3" customFormat="1" ht="12.75">
      <c r="A51" s="31"/>
      <c r="B51" s="32"/>
      <c r="C51" s="31"/>
      <c r="D51" s="33"/>
    </row>
    <row r="52" spans="1:4" s="3" customFormat="1" ht="12.75">
      <c r="A52" s="31"/>
      <c r="B52" s="32"/>
      <c r="C52" s="31"/>
      <c r="D52" s="33"/>
    </row>
    <row r="53" spans="1:4" s="3" customFormat="1" ht="12.75">
      <c r="A53" s="31"/>
      <c r="B53" s="32"/>
      <c r="C53" s="31"/>
      <c r="D53" s="33"/>
    </row>
    <row r="54" spans="1:4" s="3" customFormat="1" ht="12.75">
      <c r="A54" s="31"/>
      <c r="B54" s="32"/>
      <c r="C54" s="31"/>
      <c r="D54" s="33"/>
    </row>
    <row r="55" spans="1:4" s="3" customFormat="1" ht="12.75">
      <c r="A55" s="31"/>
      <c r="B55" s="32"/>
      <c r="C55" s="31"/>
      <c r="D55" s="33"/>
    </row>
    <row r="56" spans="1:4" s="3" customFormat="1" ht="12.75">
      <c r="A56" s="31"/>
      <c r="B56" s="32"/>
      <c r="C56" s="31"/>
      <c r="D56" s="33"/>
    </row>
    <row r="57" spans="1:4" s="3" customFormat="1" ht="12.75">
      <c r="A57" s="31"/>
      <c r="B57" s="32"/>
      <c r="C57" s="31"/>
      <c r="D57" s="33"/>
    </row>
    <row r="58" spans="1:4" s="3" customFormat="1" ht="12.75">
      <c r="A58" s="31"/>
      <c r="B58" s="32"/>
      <c r="C58" s="31"/>
      <c r="D58" s="33"/>
    </row>
    <row r="59" spans="1:4" s="3" customFormat="1" ht="12.75">
      <c r="A59" s="31"/>
      <c r="B59" s="32"/>
      <c r="C59" s="31"/>
      <c r="D59" s="33"/>
    </row>
    <row r="60" spans="1:4" s="3" customFormat="1" ht="12.75">
      <c r="A60" s="31"/>
      <c r="B60" s="32"/>
      <c r="C60" s="31"/>
      <c r="D60" s="33"/>
    </row>
    <row r="61" spans="1:4" s="3" customFormat="1" ht="12.75">
      <c r="A61" s="31"/>
      <c r="B61" s="32"/>
      <c r="C61" s="31"/>
      <c r="D61" s="33"/>
    </row>
    <row r="62" spans="1:4" s="3" customFormat="1" ht="12.75">
      <c r="A62" s="31"/>
      <c r="B62" s="32"/>
      <c r="C62" s="65"/>
      <c r="D62" s="33"/>
    </row>
    <row r="63" spans="1:4" s="3" customFormat="1" ht="12.75">
      <c r="A63" s="31"/>
      <c r="B63" s="32"/>
      <c r="C63" s="31"/>
      <c r="D63" s="33"/>
    </row>
    <row r="64" spans="1:4" s="3" customFormat="1" ht="13.5" thickBot="1">
      <c r="A64" s="31"/>
      <c r="B64" s="179"/>
      <c r="C64" s="31"/>
      <c r="D64" s="102"/>
    </row>
    <row r="65" spans="1:4" s="3" customFormat="1" ht="13.5" thickBot="1">
      <c r="A65" s="78"/>
      <c r="B65" s="321" t="s">
        <v>588</v>
      </c>
      <c r="C65" s="78"/>
      <c r="D65" s="321" t="s">
        <v>588</v>
      </c>
    </row>
    <row r="66" spans="1:4" s="3" customFormat="1" ht="12.75">
      <c r="A66" s="31"/>
      <c r="B66" s="263" t="s">
        <v>497</v>
      </c>
      <c r="C66" s="257"/>
      <c r="D66" s="258" t="s">
        <v>35</v>
      </c>
    </row>
    <row r="67" spans="1:4" s="3" customFormat="1" ht="12.75">
      <c r="A67" s="31"/>
      <c r="B67" s="262" t="s">
        <v>498</v>
      </c>
      <c r="C67" s="257"/>
      <c r="D67" s="259" t="s">
        <v>554</v>
      </c>
    </row>
    <row r="68" spans="1:4" s="3" customFormat="1" ht="12.75">
      <c r="A68" s="31"/>
      <c r="B68" s="262" t="s">
        <v>554</v>
      </c>
      <c r="C68" s="257"/>
      <c r="D68" s="259" t="s">
        <v>498</v>
      </c>
    </row>
    <row r="69" spans="1:4" s="3" customFormat="1" ht="12.75">
      <c r="A69" s="31"/>
      <c r="B69" s="262" t="s">
        <v>15</v>
      </c>
      <c r="C69" s="257"/>
      <c r="D69" s="259" t="s">
        <v>499</v>
      </c>
    </row>
    <row r="70" spans="1:4" s="3" customFormat="1" ht="12.75">
      <c r="A70" s="31"/>
      <c r="B70" s="262" t="s">
        <v>555</v>
      </c>
      <c r="C70" s="257"/>
      <c r="D70" s="259" t="s">
        <v>500</v>
      </c>
    </row>
    <row r="71" spans="1:4" s="3" customFormat="1" ht="13.5" thickBot="1">
      <c r="A71" s="34"/>
      <c r="B71" s="264"/>
      <c r="C71" s="261"/>
      <c r="D71" s="260" t="s">
        <v>34</v>
      </c>
    </row>
    <row r="72" spans="1:4" s="3" customFormat="1" ht="15">
      <c r="A72" s="36"/>
      <c r="B72" s="36"/>
      <c r="C72" s="36"/>
      <c r="D72" s="36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3" customFormat="1" ht="15">
      <c r="A78" s="12"/>
      <c r="B78" s="12"/>
      <c r="C78" s="12"/>
      <c r="D78" s="12"/>
    </row>
    <row r="79" spans="1:4" s="3" customFormat="1" ht="15">
      <c r="A79" s="12"/>
      <c r="B79" s="12"/>
      <c r="C79" s="12"/>
      <c r="D79" s="12"/>
    </row>
    <row r="80" spans="1:4" s="3" customFormat="1" ht="15">
      <c r="A80" s="12"/>
      <c r="B80" s="12"/>
      <c r="C80" s="12"/>
      <c r="D80" s="12"/>
    </row>
    <row r="81" spans="1:4" s="11" customFormat="1" ht="15">
      <c r="A81" s="12"/>
      <c r="B81" s="12"/>
      <c r="C81" s="12"/>
      <c r="D81" s="12"/>
    </row>
    <row r="82" spans="1:4" s="11" customFormat="1" ht="15">
      <c r="A82" s="12"/>
      <c r="B82" s="12"/>
      <c r="C82" s="12"/>
      <c r="D82" s="12"/>
    </row>
  </sheetData>
  <sheetProtection/>
  <mergeCells count="15">
    <mergeCell ref="A9:B9"/>
    <mergeCell ref="A11:D11"/>
    <mergeCell ref="A42:B42"/>
    <mergeCell ref="A12:B12"/>
    <mergeCell ref="C12:D12"/>
    <mergeCell ref="C9:D9"/>
    <mergeCell ref="C8:D8"/>
    <mergeCell ref="C4:D4"/>
    <mergeCell ref="C7:D7"/>
    <mergeCell ref="A8:B8"/>
    <mergeCell ref="C5:D5"/>
    <mergeCell ref="C6:D6"/>
    <mergeCell ref="A5:B5"/>
    <mergeCell ref="A6:B6"/>
    <mergeCell ref="A7:B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175</v>
      </c>
      <c r="D5" s="375"/>
    </row>
    <row r="6" spans="1:4" s="3" customFormat="1" ht="12.75">
      <c r="A6" s="25" t="s">
        <v>442</v>
      </c>
      <c r="B6" s="28"/>
      <c r="C6" s="374" t="s">
        <v>175</v>
      </c>
      <c r="D6" s="375"/>
    </row>
    <row r="7" spans="1:4" s="3" customFormat="1" ht="12.75">
      <c r="A7" s="25" t="s">
        <v>167</v>
      </c>
      <c r="B7" s="28"/>
      <c r="C7" s="374" t="str">
        <f>+'Anexo 1'!G10</f>
        <v>EL CORTIJO - MAPOCHO</v>
      </c>
      <c r="D7" s="375"/>
    </row>
    <row r="8" spans="1:4" s="3" customFormat="1" ht="12.75">
      <c r="A8" s="383" t="s">
        <v>0</v>
      </c>
      <c r="B8" s="384"/>
      <c r="C8" s="374" t="s">
        <v>201</v>
      </c>
      <c r="D8" s="375"/>
    </row>
    <row r="9" spans="1:4" s="3" customFormat="1" ht="13.5" thickBot="1">
      <c r="A9" s="385" t="s">
        <v>1</v>
      </c>
      <c r="B9" s="386"/>
      <c r="C9" s="393" t="s">
        <v>374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9" t="s">
        <v>53</v>
      </c>
      <c r="B14" s="8" t="s">
        <v>13</v>
      </c>
      <c r="C14" s="7" t="s">
        <v>56</v>
      </c>
      <c r="D14" s="16" t="s">
        <v>7</v>
      </c>
    </row>
    <row r="15" spans="1:4" s="3" customFormat="1" ht="12.75">
      <c r="A15" s="9" t="s">
        <v>55</v>
      </c>
      <c r="B15" s="8" t="s">
        <v>13</v>
      </c>
      <c r="C15" s="15" t="s">
        <v>52</v>
      </c>
      <c r="D15" s="14" t="s">
        <v>37</v>
      </c>
    </row>
    <row r="16" spans="1:4" s="3" customFormat="1" ht="12.75">
      <c r="A16" s="13" t="s">
        <v>57</v>
      </c>
      <c r="B16" s="17" t="s">
        <v>13</v>
      </c>
      <c r="C16" s="30" t="s">
        <v>59</v>
      </c>
      <c r="D16" s="14" t="s">
        <v>37</v>
      </c>
    </row>
    <row r="17" spans="1:4" s="3" customFormat="1" ht="12.75">
      <c r="A17" s="13" t="s">
        <v>58</v>
      </c>
      <c r="B17" s="17" t="s">
        <v>13</v>
      </c>
      <c r="C17" s="30" t="s">
        <v>198</v>
      </c>
      <c r="D17" s="14" t="s">
        <v>37</v>
      </c>
    </row>
    <row r="18" spans="1:4" s="3" customFormat="1" ht="25.5">
      <c r="A18" s="13" t="s">
        <v>60</v>
      </c>
      <c r="B18" s="17" t="s">
        <v>13</v>
      </c>
      <c r="C18" s="13" t="s">
        <v>288</v>
      </c>
      <c r="D18" s="14" t="s">
        <v>37</v>
      </c>
    </row>
    <row r="19" spans="1:4" s="3" customFormat="1" ht="12.75">
      <c r="A19" s="13" t="s">
        <v>61</v>
      </c>
      <c r="B19" s="17" t="s">
        <v>13</v>
      </c>
      <c r="C19" s="13" t="s">
        <v>289</v>
      </c>
      <c r="D19" s="14" t="s">
        <v>37</v>
      </c>
    </row>
    <row r="20" spans="1:4" s="3" customFormat="1" ht="12.75">
      <c r="A20" s="13" t="s">
        <v>61</v>
      </c>
      <c r="B20" s="17" t="s">
        <v>37</v>
      </c>
      <c r="C20" s="13" t="s">
        <v>19</v>
      </c>
      <c r="D20" s="14" t="s">
        <v>37</v>
      </c>
    </row>
    <row r="21" spans="1:4" s="3" customFormat="1" ht="12.75">
      <c r="A21" s="13" t="s">
        <v>62</v>
      </c>
      <c r="B21" s="17" t="s">
        <v>37</v>
      </c>
      <c r="C21" s="13" t="s">
        <v>63</v>
      </c>
      <c r="D21" s="14" t="s">
        <v>37</v>
      </c>
    </row>
    <row r="22" spans="1:4" s="3" customFormat="1" ht="12.75">
      <c r="A22" s="13" t="s">
        <v>64</v>
      </c>
      <c r="B22" s="17" t="s">
        <v>37</v>
      </c>
      <c r="C22" s="13" t="s">
        <v>65</v>
      </c>
      <c r="D22" s="14" t="s">
        <v>37</v>
      </c>
    </row>
    <row r="23" spans="1:4" s="3" customFormat="1" ht="12.75">
      <c r="A23" s="13" t="s">
        <v>65</v>
      </c>
      <c r="B23" s="17" t="s">
        <v>37</v>
      </c>
      <c r="C23" s="13" t="s">
        <v>64</v>
      </c>
      <c r="D23" s="14" t="s">
        <v>37</v>
      </c>
    </row>
    <row r="24" spans="1:4" s="3" customFormat="1" ht="12.75">
      <c r="A24" s="13" t="s">
        <v>66</v>
      </c>
      <c r="B24" s="17" t="s">
        <v>37</v>
      </c>
      <c r="C24" s="13" t="s">
        <v>62</v>
      </c>
      <c r="D24" s="14" t="s">
        <v>37</v>
      </c>
    </row>
    <row r="25" spans="1:4" s="3" customFormat="1" ht="12.75">
      <c r="A25" s="13" t="s">
        <v>19</v>
      </c>
      <c r="B25" s="17" t="s">
        <v>37</v>
      </c>
      <c r="C25" s="13" t="s">
        <v>61</v>
      </c>
      <c r="D25" s="14" t="s">
        <v>37</v>
      </c>
    </row>
    <row r="26" spans="1:4" s="3" customFormat="1" ht="12.75">
      <c r="A26" s="13" t="s">
        <v>67</v>
      </c>
      <c r="B26" s="17" t="s">
        <v>37</v>
      </c>
      <c r="C26" s="13" t="s">
        <v>61</v>
      </c>
      <c r="D26" s="14" t="s">
        <v>13</v>
      </c>
    </row>
    <row r="27" spans="1:4" s="3" customFormat="1" ht="12.75">
      <c r="A27" s="13" t="s">
        <v>67</v>
      </c>
      <c r="B27" s="17" t="s">
        <v>7</v>
      </c>
      <c r="C27" s="13" t="s">
        <v>60</v>
      </c>
      <c r="D27" s="14" t="s">
        <v>13</v>
      </c>
    </row>
    <row r="28" spans="1:4" s="3" customFormat="1" ht="12.75">
      <c r="A28" s="13" t="s">
        <v>54</v>
      </c>
      <c r="B28" s="17" t="s">
        <v>7</v>
      </c>
      <c r="C28" s="13" t="s">
        <v>58</v>
      </c>
      <c r="D28" s="14" t="s">
        <v>13</v>
      </c>
    </row>
    <row r="29" spans="1:4" s="3" customFormat="1" ht="12.75">
      <c r="A29" s="13"/>
      <c r="B29" s="17"/>
      <c r="C29" s="9" t="s">
        <v>57</v>
      </c>
      <c r="D29" s="10" t="s">
        <v>13</v>
      </c>
    </row>
    <row r="30" spans="1:4" s="3" customFormat="1" ht="12.75">
      <c r="A30" s="9"/>
      <c r="B30" s="8"/>
      <c r="C30" s="9" t="s">
        <v>68</v>
      </c>
      <c r="D30" s="10" t="s">
        <v>13</v>
      </c>
    </row>
    <row r="31" spans="1:4" s="3" customFormat="1" ht="12.75">
      <c r="A31" s="9"/>
      <c r="B31" s="8"/>
      <c r="C31" s="9"/>
      <c r="D31" s="10"/>
    </row>
    <row r="32" spans="1:4" s="3" customFormat="1" ht="12.75">
      <c r="A32" s="24"/>
      <c r="B32" s="8"/>
      <c r="C32" s="9"/>
      <c r="D32" s="10"/>
    </row>
    <row r="33" spans="1:4" s="3" customFormat="1" ht="12.75">
      <c r="A33" s="9"/>
      <c r="B33" s="8"/>
      <c r="C33" s="9"/>
      <c r="D33" s="10"/>
    </row>
    <row r="34" spans="1:4" s="3" customFormat="1" ht="12.75">
      <c r="A34" s="9"/>
      <c r="B34" s="8"/>
      <c r="C34" s="9"/>
      <c r="D34" s="10"/>
    </row>
    <row r="35" spans="1:4" s="3" customFormat="1" ht="12.75">
      <c r="A35" s="31"/>
      <c r="B35" s="32"/>
      <c r="C35" s="9"/>
      <c r="D35" s="33"/>
    </row>
    <row r="36" spans="1:4" s="3" customFormat="1" ht="12.75">
      <c r="A36" s="31"/>
      <c r="B36" s="32"/>
      <c r="C36" s="31"/>
      <c r="D36" s="33"/>
    </row>
    <row r="37" spans="1:4" s="3" customFormat="1" ht="12.75">
      <c r="A37" s="31"/>
      <c r="B37" s="32"/>
      <c r="C37" s="31"/>
      <c r="D37" s="33"/>
    </row>
    <row r="38" spans="1:4" s="3" customFormat="1" ht="12.75">
      <c r="A38" s="31"/>
      <c r="B38" s="32"/>
      <c r="C38" s="31"/>
      <c r="D38" s="33"/>
    </row>
    <row r="39" spans="1:4" s="3" customFormat="1" ht="12.75">
      <c r="A39" s="31"/>
      <c r="B39" s="32"/>
      <c r="C39" s="31"/>
      <c r="D39" s="33"/>
    </row>
    <row r="40" spans="1:4" s="3" customFormat="1" ht="12.75">
      <c r="A40" s="31"/>
      <c r="B40" s="32"/>
      <c r="C40" s="31"/>
      <c r="D40" s="33"/>
    </row>
    <row r="41" spans="1:4" s="3" customFormat="1" ht="12.75">
      <c r="A41" s="31"/>
      <c r="B41" s="32"/>
      <c r="C41" s="31"/>
      <c r="D41" s="33"/>
    </row>
    <row r="42" spans="1:4" s="3" customFormat="1" ht="12.75">
      <c r="A42" s="65"/>
      <c r="B42" s="66"/>
      <c r="C42" s="31"/>
      <c r="D42" s="33"/>
    </row>
    <row r="43" spans="1:4" s="3" customFormat="1" ht="12.75">
      <c r="A43" s="65"/>
      <c r="B43" s="66"/>
      <c r="C43" s="31"/>
      <c r="D43" s="33"/>
    </row>
    <row r="44" spans="1:4" s="3" customFormat="1" ht="12.75">
      <c r="A44" s="65"/>
      <c r="B44" s="66"/>
      <c r="C44" s="31"/>
      <c r="D44" s="33"/>
    </row>
    <row r="45" spans="1:4" s="3" customFormat="1" ht="12.75">
      <c r="A45" s="65"/>
      <c r="B45" s="66"/>
      <c r="C45" s="31"/>
      <c r="D45" s="33"/>
    </row>
    <row r="46" spans="1:4" s="3" customFormat="1" ht="12.75">
      <c r="A46" s="31"/>
      <c r="B46" s="32"/>
      <c r="C46" s="31"/>
      <c r="D46" s="33"/>
    </row>
    <row r="47" spans="1:4" s="3" customFormat="1" ht="12.75">
      <c r="A47" s="31"/>
      <c r="B47" s="32"/>
      <c r="C47" s="31"/>
      <c r="D47" s="33"/>
    </row>
    <row r="48" spans="1:4" s="3" customFormat="1" ht="12.75">
      <c r="A48" s="31"/>
      <c r="B48" s="32"/>
      <c r="C48" s="31"/>
      <c r="D48" s="33"/>
    </row>
    <row r="49" spans="1:4" s="3" customFormat="1" ht="12.75">
      <c r="A49" s="31"/>
      <c r="B49" s="32"/>
      <c r="C49" s="31"/>
      <c r="D49" s="33"/>
    </row>
    <row r="50" spans="1:4" s="3" customFormat="1" ht="12.75">
      <c r="A50" s="31"/>
      <c r="B50" s="32"/>
      <c r="C50" s="31"/>
      <c r="D50" s="33"/>
    </row>
    <row r="51" spans="1:4" s="3" customFormat="1" ht="12.75">
      <c r="A51" s="31"/>
      <c r="B51" s="32"/>
      <c r="C51" s="31"/>
      <c r="D51" s="33"/>
    </row>
    <row r="52" spans="1:4" s="3" customFormat="1" ht="12.75">
      <c r="A52" s="31"/>
      <c r="B52" s="32"/>
      <c r="C52" s="31"/>
      <c r="D52" s="33"/>
    </row>
    <row r="53" spans="1:4" s="3" customFormat="1" ht="12.75">
      <c r="A53" s="31"/>
      <c r="B53" s="32"/>
      <c r="C53" s="31"/>
      <c r="D53" s="33"/>
    </row>
    <row r="54" spans="1:4" s="3" customFormat="1" ht="12.75">
      <c r="A54" s="31"/>
      <c r="B54" s="32"/>
      <c r="C54" s="31"/>
      <c r="D54" s="33"/>
    </row>
    <row r="55" spans="1:4" s="3" customFormat="1" ht="12.75">
      <c r="A55" s="31"/>
      <c r="B55" s="32"/>
      <c r="C55" s="31"/>
      <c r="D55" s="33"/>
    </row>
    <row r="56" spans="1:4" s="3" customFormat="1" ht="12.75">
      <c r="A56" s="31"/>
      <c r="B56" s="32"/>
      <c r="C56" s="31"/>
      <c r="D56" s="33"/>
    </row>
    <row r="57" spans="1:4" s="3" customFormat="1" ht="12.75">
      <c r="A57" s="31"/>
      <c r="B57" s="32"/>
      <c r="C57" s="31"/>
      <c r="D57" s="33"/>
    </row>
    <row r="58" spans="1:4" s="3" customFormat="1" ht="12.75">
      <c r="A58" s="31"/>
      <c r="B58" s="32"/>
      <c r="C58" s="31"/>
      <c r="D58" s="33"/>
    </row>
    <row r="59" spans="1:4" s="3" customFormat="1" ht="12.75">
      <c r="A59" s="31"/>
      <c r="B59" s="32"/>
      <c r="C59" s="31"/>
      <c r="D59" s="33"/>
    </row>
    <row r="60" spans="1:4" s="3" customFormat="1" ht="12.75">
      <c r="A60" s="31"/>
      <c r="B60" s="32"/>
      <c r="C60" s="31"/>
      <c r="D60" s="33"/>
    </row>
    <row r="61" spans="1:4" s="3" customFormat="1" ht="13.5" thickBot="1">
      <c r="A61" s="31"/>
      <c r="B61" s="179"/>
      <c r="C61" s="31"/>
      <c r="D61" s="102"/>
    </row>
    <row r="62" spans="1:4" s="3" customFormat="1" ht="13.5" thickBot="1">
      <c r="A62" s="78"/>
      <c r="B62" s="321" t="s">
        <v>588</v>
      </c>
      <c r="C62" s="78"/>
      <c r="D62" s="321" t="s">
        <v>588</v>
      </c>
    </row>
    <row r="63" spans="1:4" s="3" customFormat="1" ht="25.5">
      <c r="A63" s="78"/>
      <c r="B63" s="253" t="s">
        <v>57</v>
      </c>
      <c r="C63" s="251"/>
      <c r="D63" s="253" t="s">
        <v>52</v>
      </c>
    </row>
    <row r="64" spans="1:4" s="3" customFormat="1" ht="12.75">
      <c r="A64" s="78"/>
      <c r="B64" s="252" t="s">
        <v>61</v>
      </c>
      <c r="C64" s="251"/>
      <c r="D64" s="252" t="s">
        <v>19</v>
      </c>
    </row>
    <row r="65" spans="1:4" s="3" customFormat="1" ht="12.75">
      <c r="A65" s="78"/>
      <c r="B65" s="252" t="s">
        <v>19</v>
      </c>
      <c r="C65" s="251"/>
      <c r="D65" s="252" t="s">
        <v>211</v>
      </c>
    </row>
    <row r="66" spans="1:4" s="3" customFormat="1" ht="12.75">
      <c r="A66" s="78"/>
      <c r="B66" s="252" t="s">
        <v>211</v>
      </c>
      <c r="C66" s="251"/>
      <c r="D66" s="252" t="s">
        <v>61</v>
      </c>
    </row>
    <row r="67" spans="1:4" s="3" customFormat="1" ht="12.75">
      <c r="A67" s="78"/>
      <c r="B67" s="252" t="s">
        <v>67</v>
      </c>
      <c r="C67" s="251"/>
      <c r="D67" s="252" t="s">
        <v>60</v>
      </c>
    </row>
    <row r="68" spans="1:4" s="3" customFormat="1" ht="26.25" thickBot="1">
      <c r="A68" s="79"/>
      <c r="B68" s="254"/>
      <c r="C68" s="255"/>
      <c r="D68" s="254" t="s">
        <v>57</v>
      </c>
    </row>
    <row r="69" spans="1:4" s="3" customFormat="1" ht="15">
      <c r="A69" s="36"/>
      <c r="B69" s="36"/>
      <c r="C69" s="36"/>
      <c r="D69" s="36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11" customFormat="1" ht="15">
      <c r="A78" s="12"/>
      <c r="B78" s="12"/>
      <c r="C78" s="12"/>
      <c r="D78" s="12"/>
    </row>
    <row r="79" spans="1:4" s="11" customFormat="1" ht="15">
      <c r="A79" s="12"/>
      <c r="B79" s="12"/>
      <c r="C79" s="12"/>
      <c r="D79" s="12"/>
    </row>
  </sheetData>
  <sheetProtection/>
  <mergeCells count="11">
    <mergeCell ref="A12:B12"/>
    <mergeCell ref="C12:D12"/>
    <mergeCell ref="C9:D9"/>
    <mergeCell ref="A8:B8"/>
    <mergeCell ref="A9:B9"/>
    <mergeCell ref="A11:D11"/>
    <mergeCell ref="C8:D8"/>
    <mergeCell ref="C4:D4"/>
    <mergeCell ref="C7:D7"/>
    <mergeCell ref="C5:D5"/>
    <mergeCell ref="C6:D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1" customWidth="1"/>
    <col min="2" max="2" width="24.140625" style="11" bestFit="1" customWidth="1"/>
    <col min="3" max="3" width="32.140625" style="11" customWidth="1"/>
    <col min="4" max="4" width="24.140625" style="11" bestFit="1" customWidth="1"/>
    <col min="5" max="16384" width="11.421875" style="11" customWidth="1"/>
  </cols>
  <sheetData>
    <row r="1" spans="1:4" s="3" customFormat="1" ht="25.5">
      <c r="A1" s="256" t="s">
        <v>551</v>
      </c>
      <c r="B1" s="247"/>
      <c r="C1" s="247"/>
      <c r="D1" s="247"/>
    </row>
    <row r="2" spans="1:4" s="3" customFormat="1" ht="15" customHeight="1">
      <c r="A2" s="106"/>
      <c r="B2" s="106"/>
      <c r="C2" s="106"/>
      <c r="D2" s="106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465</v>
      </c>
      <c r="D5" s="375"/>
    </row>
    <row r="6" spans="1:4" s="3" customFormat="1" ht="12.75">
      <c r="A6" s="25" t="s">
        <v>442</v>
      </c>
      <c r="B6" s="28"/>
      <c r="C6" s="374" t="s">
        <v>465</v>
      </c>
      <c r="D6" s="375"/>
    </row>
    <row r="7" spans="1:4" s="3" customFormat="1" ht="12.75">
      <c r="A7" s="25" t="s">
        <v>167</v>
      </c>
      <c r="B7" s="28"/>
      <c r="C7" s="374" t="str">
        <f>+'Anexo 1'!G12</f>
        <v>EL CORTIJO - HOSPITALES</v>
      </c>
      <c r="D7" s="375"/>
    </row>
    <row r="8" spans="1:4" s="3" customFormat="1" ht="12.75">
      <c r="A8" s="383" t="s">
        <v>0</v>
      </c>
      <c r="B8" s="384"/>
      <c r="C8" s="374" t="s">
        <v>201</v>
      </c>
      <c r="D8" s="375"/>
    </row>
    <row r="9" spans="1:4" s="3" customFormat="1" ht="13.5" thickBot="1">
      <c r="A9" s="385" t="s">
        <v>1</v>
      </c>
      <c r="B9" s="386"/>
      <c r="C9" s="393" t="s">
        <v>319</v>
      </c>
      <c r="D9" s="3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9" t="s">
        <v>53</v>
      </c>
      <c r="B14" s="8" t="s">
        <v>13</v>
      </c>
      <c r="C14" s="52" t="s">
        <v>31</v>
      </c>
      <c r="D14" s="53" t="s">
        <v>7</v>
      </c>
    </row>
    <row r="15" spans="1:4" s="3" customFormat="1" ht="12.75">
      <c r="A15" s="9" t="s">
        <v>55</v>
      </c>
      <c r="B15" s="8" t="s">
        <v>13</v>
      </c>
      <c r="C15" s="13" t="s">
        <v>217</v>
      </c>
      <c r="D15" s="14" t="s">
        <v>7</v>
      </c>
    </row>
    <row r="16" spans="1:4" s="3" customFormat="1" ht="12.75">
      <c r="A16" s="13" t="s">
        <v>57</v>
      </c>
      <c r="B16" s="17" t="s">
        <v>13</v>
      </c>
      <c r="C16" s="13" t="s">
        <v>217</v>
      </c>
      <c r="D16" s="14" t="s">
        <v>37</v>
      </c>
    </row>
    <row r="17" spans="1:4" s="3" customFormat="1" ht="12.75">
      <c r="A17" s="13" t="s">
        <v>58</v>
      </c>
      <c r="B17" s="17" t="s">
        <v>13</v>
      </c>
      <c r="C17" s="13" t="s">
        <v>39</v>
      </c>
      <c r="D17" s="14" t="s">
        <v>37</v>
      </c>
    </row>
    <row r="18" spans="1:4" s="3" customFormat="1" ht="12.75">
      <c r="A18" s="13" t="s">
        <v>60</v>
      </c>
      <c r="B18" s="17" t="s">
        <v>13</v>
      </c>
      <c r="C18" s="13" t="s">
        <v>19</v>
      </c>
      <c r="D18" s="14" t="s">
        <v>37</v>
      </c>
    </row>
    <row r="19" spans="1:4" s="3" customFormat="1" ht="12.75">
      <c r="A19" s="13" t="s">
        <v>61</v>
      </c>
      <c r="B19" s="17" t="s">
        <v>13</v>
      </c>
      <c r="C19" s="13" t="s">
        <v>63</v>
      </c>
      <c r="D19" s="14" t="s">
        <v>37</v>
      </c>
    </row>
    <row r="20" spans="1:4" s="3" customFormat="1" ht="12.75">
      <c r="A20" s="13" t="s">
        <v>61</v>
      </c>
      <c r="B20" s="17" t="s">
        <v>37</v>
      </c>
      <c r="C20" s="13" t="s">
        <v>65</v>
      </c>
      <c r="D20" s="14" t="s">
        <v>37</v>
      </c>
    </row>
    <row r="21" spans="1:4" s="3" customFormat="1" ht="12.75">
      <c r="A21" s="13" t="s">
        <v>62</v>
      </c>
      <c r="B21" s="17" t="s">
        <v>37</v>
      </c>
      <c r="C21" s="13" t="s">
        <v>64</v>
      </c>
      <c r="D21" s="14" t="s">
        <v>37</v>
      </c>
    </row>
    <row r="22" spans="1:4" s="3" customFormat="1" ht="12.75">
      <c r="A22" s="13" t="s">
        <v>64</v>
      </c>
      <c r="B22" s="17" t="s">
        <v>37</v>
      </c>
      <c r="C22" s="13" t="s">
        <v>62</v>
      </c>
      <c r="D22" s="14" t="s">
        <v>37</v>
      </c>
    </row>
    <row r="23" spans="1:4" s="3" customFormat="1" ht="12.75">
      <c r="A23" s="13" t="s">
        <v>65</v>
      </c>
      <c r="B23" s="17" t="s">
        <v>37</v>
      </c>
      <c r="C23" s="13" t="s">
        <v>61</v>
      </c>
      <c r="D23" s="14" t="s">
        <v>37</v>
      </c>
    </row>
    <row r="24" spans="1:4" s="3" customFormat="1" ht="12.75">
      <c r="A24" s="13" t="s">
        <v>66</v>
      </c>
      <c r="B24" s="17" t="s">
        <v>37</v>
      </c>
      <c r="C24" s="13" t="s">
        <v>61</v>
      </c>
      <c r="D24" s="14" t="s">
        <v>13</v>
      </c>
    </row>
    <row r="25" spans="1:4" s="3" customFormat="1" ht="12.75">
      <c r="A25" s="13" t="s">
        <v>19</v>
      </c>
      <c r="B25" s="17" t="s">
        <v>37</v>
      </c>
      <c r="C25" s="13" t="s">
        <v>60</v>
      </c>
      <c r="D25" s="14" t="s">
        <v>13</v>
      </c>
    </row>
    <row r="26" spans="1:4" s="3" customFormat="1" ht="12.75">
      <c r="A26" s="62" t="s">
        <v>156</v>
      </c>
      <c r="B26" s="62" t="s">
        <v>37</v>
      </c>
      <c r="C26" s="13" t="s">
        <v>58</v>
      </c>
      <c r="D26" s="14" t="s">
        <v>13</v>
      </c>
    </row>
    <row r="27" spans="1:4" s="3" customFormat="1" ht="12.75">
      <c r="A27" s="13" t="s">
        <v>191</v>
      </c>
      <c r="B27" s="17" t="s">
        <v>37</v>
      </c>
      <c r="C27" s="9" t="s">
        <v>57</v>
      </c>
      <c r="D27" s="10" t="s">
        <v>13</v>
      </c>
    </row>
    <row r="28" spans="1:4" s="3" customFormat="1" ht="12.75">
      <c r="A28" s="13" t="s">
        <v>191</v>
      </c>
      <c r="B28" s="17" t="s">
        <v>7</v>
      </c>
      <c r="C28" s="9" t="s">
        <v>68</v>
      </c>
      <c r="D28" s="10" t="s">
        <v>13</v>
      </c>
    </row>
    <row r="29" spans="1:4" s="3" customFormat="1" ht="12.75">
      <c r="A29" s="13" t="s">
        <v>324</v>
      </c>
      <c r="B29" s="17" t="s">
        <v>7</v>
      </c>
      <c r="C29" s="39"/>
      <c r="D29" s="42"/>
    </row>
    <row r="30" spans="1:4" s="3" customFormat="1" ht="12.75">
      <c r="A30" s="9"/>
      <c r="B30" s="8"/>
      <c r="C30" s="13"/>
      <c r="D30" s="14"/>
    </row>
    <row r="31" spans="1:4" s="3" customFormat="1" ht="12.75">
      <c r="A31" s="9"/>
      <c r="B31" s="8"/>
      <c r="C31" s="13"/>
      <c r="D31" s="14"/>
    </row>
    <row r="32" spans="1:4" s="3" customFormat="1" ht="12.75">
      <c r="A32" s="24"/>
      <c r="B32" s="8"/>
      <c r="C32" s="13"/>
      <c r="D32" s="14"/>
    </row>
    <row r="33" spans="1:4" s="3" customFormat="1" ht="12.75">
      <c r="A33" s="9"/>
      <c r="B33" s="8"/>
      <c r="C33" s="13"/>
      <c r="D33" s="14"/>
    </row>
    <row r="34" spans="1:4" s="3" customFormat="1" ht="12.75">
      <c r="A34" s="9"/>
      <c r="B34" s="8"/>
      <c r="C34" s="13"/>
      <c r="D34" s="14"/>
    </row>
    <row r="35" spans="1:4" s="3" customFormat="1" ht="12.75">
      <c r="A35" s="31"/>
      <c r="B35" s="32"/>
      <c r="C35" s="13"/>
      <c r="D35" s="14"/>
    </row>
    <row r="36" spans="1:4" s="3" customFormat="1" ht="12.75">
      <c r="A36" s="31"/>
      <c r="B36" s="32"/>
      <c r="C36" s="13"/>
      <c r="D36" s="14"/>
    </row>
    <row r="37" spans="1:4" s="3" customFormat="1" ht="12.75">
      <c r="A37" s="31"/>
      <c r="B37" s="32"/>
      <c r="C37" s="9"/>
      <c r="D37" s="10"/>
    </row>
    <row r="38" spans="1:4" s="3" customFormat="1" ht="12.75">
      <c r="A38" s="31"/>
      <c r="B38" s="32"/>
      <c r="C38" s="9"/>
      <c r="D38" s="10"/>
    </row>
    <row r="39" spans="1:4" s="3" customFormat="1" ht="12.75">
      <c r="A39" s="31"/>
      <c r="B39" s="32"/>
      <c r="C39" s="31"/>
      <c r="D39" s="33"/>
    </row>
    <row r="40" spans="1:4" s="3" customFormat="1" ht="12.75">
      <c r="A40" s="31"/>
      <c r="B40" s="32"/>
      <c r="C40" s="31"/>
      <c r="D40" s="33"/>
    </row>
    <row r="41" spans="1:4" s="3" customFormat="1" ht="12.75">
      <c r="A41" s="31"/>
      <c r="B41" s="32"/>
      <c r="C41" s="31"/>
      <c r="D41" s="33"/>
    </row>
    <row r="42" spans="1:4" s="3" customFormat="1" ht="12.75">
      <c r="A42" s="65"/>
      <c r="B42" s="66"/>
      <c r="C42" s="31"/>
      <c r="D42" s="33"/>
    </row>
    <row r="43" spans="1:4" s="3" customFormat="1" ht="12.75">
      <c r="A43" s="65"/>
      <c r="B43" s="66"/>
      <c r="C43" s="31"/>
      <c r="D43" s="33"/>
    </row>
    <row r="44" spans="1:4" s="3" customFormat="1" ht="12.75">
      <c r="A44" s="65"/>
      <c r="B44" s="66"/>
      <c r="C44" s="31"/>
      <c r="D44" s="33"/>
    </row>
    <row r="45" spans="1:4" s="3" customFormat="1" ht="12.75">
      <c r="A45" s="65"/>
      <c r="B45" s="66"/>
      <c r="C45" s="31"/>
      <c r="D45" s="33"/>
    </row>
    <row r="46" spans="1:4" s="3" customFormat="1" ht="12.75">
      <c r="A46" s="31"/>
      <c r="B46" s="32"/>
      <c r="C46" s="31"/>
      <c r="D46" s="33"/>
    </row>
    <row r="47" spans="1:4" s="3" customFormat="1" ht="12.75">
      <c r="A47" s="31"/>
      <c r="B47" s="32"/>
      <c r="C47" s="31"/>
      <c r="D47" s="33"/>
    </row>
    <row r="48" spans="1:4" s="3" customFormat="1" ht="12.75">
      <c r="A48" s="31"/>
      <c r="B48" s="32"/>
      <c r="C48" s="31"/>
      <c r="D48" s="33"/>
    </row>
    <row r="49" spans="1:4" s="3" customFormat="1" ht="12.75">
      <c r="A49" s="31"/>
      <c r="B49" s="32"/>
      <c r="C49" s="31"/>
      <c r="D49" s="33"/>
    </row>
    <row r="50" spans="1:4" s="3" customFormat="1" ht="12.75">
      <c r="A50" s="31"/>
      <c r="B50" s="32"/>
      <c r="C50" s="31"/>
      <c r="D50" s="33"/>
    </row>
    <row r="51" spans="1:4" s="3" customFormat="1" ht="12.75">
      <c r="A51" s="31"/>
      <c r="B51" s="32"/>
      <c r="C51" s="31"/>
      <c r="D51" s="33"/>
    </row>
    <row r="52" spans="1:4" s="3" customFormat="1" ht="12.75">
      <c r="A52" s="31"/>
      <c r="B52" s="32"/>
      <c r="C52" s="31"/>
      <c r="D52" s="33"/>
    </row>
    <row r="53" spans="1:4" s="3" customFormat="1" ht="12.75">
      <c r="A53" s="31"/>
      <c r="B53" s="32"/>
      <c r="C53" s="31"/>
      <c r="D53" s="33"/>
    </row>
    <row r="54" spans="1:4" s="3" customFormat="1" ht="12.75">
      <c r="A54" s="31"/>
      <c r="B54" s="32"/>
      <c r="C54" s="31"/>
      <c r="D54" s="33"/>
    </row>
    <row r="55" spans="1:4" s="3" customFormat="1" ht="12.75">
      <c r="A55" s="31"/>
      <c r="B55" s="32"/>
      <c r="C55" s="31"/>
      <c r="D55" s="33"/>
    </row>
    <row r="56" spans="1:4" s="3" customFormat="1" ht="12.75">
      <c r="A56" s="31"/>
      <c r="B56" s="32"/>
      <c r="C56" s="31"/>
      <c r="D56" s="33"/>
    </row>
    <row r="57" spans="1:4" s="3" customFormat="1" ht="12.75">
      <c r="A57" s="31"/>
      <c r="B57" s="32"/>
      <c r="C57" s="31"/>
      <c r="D57" s="33"/>
    </row>
    <row r="58" spans="1:4" s="3" customFormat="1" ht="12.75">
      <c r="A58" s="31"/>
      <c r="B58" s="32"/>
      <c r="C58" s="31"/>
      <c r="D58" s="33"/>
    </row>
    <row r="59" spans="1:4" s="3" customFormat="1" ht="12.75">
      <c r="A59" s="31"/>
      <c r="B59" s="32"/>
      <c r="C59" s="31"/>
      <c r="D59" s="33"/>
    </row>
    <row r="60" spans="1:4" s="3" customFormat="1" ht="12.75">
      <c r="A60" s="31"/>
      <c r="B60" s="32"/>
      <c r="C60" s="31"/>
      <c r="D60" s="33"/>
    </row>
    <row r="61" spans="1:4" s="3" customFormat="1" ht="13.5" thickBot="1">
      <c r="A61" s="31"/>
      <c r="B61" s="179"/>
      <c r="C61" s="31"/>
      <c r="D61" s="102"/>
    </row>
    <row r="62" spans="1:4" s="3" customFormat="1" ht="13.5" thickBot="1">
      <c r="A62" s="78"/>
      <c r="B62" s="321" t="s">
        <v>588</v>
      </c>
      <c r="C62" s="78"/>
      <c r="D62" s="321" t="s">
        <v>588</v>
      </c>
    </row>
    <row r="63" spans="1:4" s="3" customFormat="1" ht="25.5">
      <c r="A63" s="78"/>
      <c r="B63" s="267" t="s">
        <v>57</v>
      </c>
      <c r="C63" s="265"/>
      <c r="D63" s="253" t="s">
        <v>217</v>
      </c>
    </row>
    <row r="64" spans="1:4" s="3" customFormat="1" ht="12.75">
      <c r="A64" s="78"/>
      <c r="B64" s="265" t="s">
        <v>61</v>
      </c>
      <c r="C64" s="265"/>
      <c r="D64" s="269" t="s">
        <v>39</v>
      </c>
    </row>
    <row r="65" spans="1:4" s="3" customFormat="1" ht="12.75">
      <c r="A65" s="78"/>
      <c r="B65" s="265" t="s">
        <v>89</v>
      </c>
      <c r="C65" s="265"/>
      <c r="D65" s="252" t="s">
        <v>61</v>
      </c>
    </row>
    <row r="66" spans="1:4" s="3" customFormat="1" ht="12.75">
      <c r="A66" s="78"/>
      <c r="B66" s="265" t="s">
        <v>156</v>
      </c>
      <c r="C66" s="265"/>
      <c r="D66" s="252" t="s">
        <v>60</v>
      </c>
    </row>
    <row r="67" spans="1:4" s="3" customFormat="1" ht="25.5">
      <c r="A67" s="78"/>
      <c r="B67" s="265" t="s">
        <v>287</v>
      </c>
      <c r="C67" s="265"/>
      <c r="D67" s="252" t="s">
        <v>57</v>
      </c>
    </row>
    <row r="68" spans="1:4" s="3" customFormat="1" ht="13.5" thickBot="1">
      <c r="A68" s="79"/>
      <c r="B68" s="266"/>
      <c r="C68" s="266"/>
      <c r="D68" s="268"/>
    </row>
    <row r="69" spans="1:4" s="3" customFormat="1" ht="12.75">
      <c r="A69" s="107"/>
      <c r="B69" s="107"/>
      <c r="C69" s="107"/>
      <c r="D69" s="107"/>
    </row>
    <row r="70" spans="1:4" s="3" customFormat="1" ht="12.75">
      <c r="A70" s="11"/>
      <c r="B70" s="11"/>
      <c r="C70" s="11"/>
      <c r="D70" s="11"/>
    </row>
    <row r="71" spans="1:4" s="3" customFormat="1" ht="12.75">
      <c r="A71" s="11"/>
      <c r="B71" s="11"/>
      <c r="C71" s="11"/>
      <c r="D71" s="11"/>
    </row>
    <row r="72" spans="1:4" s="3" customFormat="1" ht="12.75">
      <c r="A72" s="11"/>
      <c r="B72" s="11"/>
      <c r="C72" s="11"/>
      <c r="D72" s="11"/>
    </row>
    <row r="73" spans="1:4" s="3" customFormat="1" ht="12.75">
      <c r="A73" s="11"/>
      <c r="B73" s="11"/>
      <c r="C73" s="11"/>
      <c r="D73" s="11"/>
    </row>
    <row r="74" spans="1:4" s="3" customFormat="1" ht="12.75">
      <c r="A74" s="11"/>
      <c r="B74" s="11"/>
      <c r="C74" s="11"/>
      <c r="D74" s="11"/>
    </row>
    <row r="75" spans="1:4" s="3" customFormat="1" ht="12.75">
      <c r="A75" s="11"/>
      <c r="B75" s="11"/>
      <c r="C75" s="11"/>
      <c r="D75" s="11"/>
    </row>
    <row r="76" spans="1:4" s="3" customFormat="1" ht="12.75">
      <c r="A76" s="11"/>
      <c r="B76" s="11"/>
      <c r="C76" s="11"/>
      <c r="D76" s="11"/>
    </row>
    <row r="77" spans="1:4" s="3" customFormat="1" ht="12.75">
      <c r="A77" s="11"/>
      <c r="B77" s="11"/>
      <c r="C77" s="11"/>
      <c r="D77" s="11"/>
    </row>
  </sheetData>
  <sheetProtection/>
  <mergeCells count="11">
    <mergeCell ref="C9:D9"/>
    <mergeCell ref="A8:B8"/>
    <mergeCell ref="A9:B9"/>
    <mergeCell ref="A11:D11"/>
    <mergeCell ref="A12:B12"/>
    <mergeCell ref="C8:D8"/>
    <mergeCell ref="C4:D4"/>
    <mergeCell ref="C7:D7"/>
    <mergeCell ref="C5:D5"/>
    <mergeCell ref="C6:D6"/>
    <mergeCell ref="C12:D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85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4.003906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174</v>
      </c>
      <c r="D5" s="375"/>
    </row>
    <row r="6" spans="1:4" s="3" customFormat="1" ht="12.75">
      <c r="A6" s="25" t="s">
        <v>442</v>
      </c>
      <c r="B6" s="28"/>
      <c r="C6" s="374" t="s">
        <v>174</v>
      </c>
      <c r="D6" s="375"/>
    </row>
    <row r="7" spans="1:4" s="3" customFormat="1" ht="12.75">
      <c r="A7" s="25" t="s">
        <v>167</v>
      </c>
      <c r="B7" s="28"/>
      <c r="C7" s="374" t="str">
        <f>+'Anexo 1'!G14</f>
        <v>BARRIO SAN IGNACIO - CIUDAD EMPRESARIAL</v>
      </c>
      <c r="D7" s="375"/>
    </row>
    <row r="8" spans="1:4" s="3" customFormat="1" ht="12.75">
      <c r="A8" s="383" t="s">
        <v>0</v>
      </c>
      <c r="B8" s="384"/>
      <c r="C8" s="374" t="s">
        <v>281</v>
      </c>
      <c r="D8" s="375"/>
    </row>
    <row r="9" spans="1:4" s="3" customFormat="1" ht="13.5" thickBot="1">
      <c r="A9" s="385" t="s">
        <v>1</v>
      </c>
      <c r="B9" s="386"/>
      <c r="C9" s="393" t="s">
        <v>340</v>
      </c>
      <c r="D9" s="394"/>
    </row>
    <row r="10" spans="1:4" s="62" customFormat="1" ht="12.75">
      <c r="A10" s="119"/>
      <c r="B10" s="119"/>
      <c r="C10" s="119"/>
      <c r="D10" s="119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56" t="s">
        <v>281</v>
      </c>
      <c r="B14" s="14" t="s">
        <v>69</v>
      </c>
      <c r="C14" s="120" t="s">
        <v>585</v>
      </c>
      <c r="D14" s="53" t="s">
        <v>23</v>
      </c>
    </row>
    <row r="15" spans="1:4" s="3" customFormat="1" ht="12.75">
      <c r="A15" s="56" t="s">
        <v>95</v>
      </c>
      <c r="B15" s="14" t="s">
        <v>69</v>
      </c>
      <c r="C15" s="13" t="s">
        <v>586</v>
      </c>
      <c r="D15" s="64" t="s">
        <v>23</v>
      </c>
    </row>
    <row r="16" spans="1:4" s="3" customFormat="1" ht="12.75">
      <c r="A16" s="56" t="s">
        <v>510</v>
      </c>
      <c r="B16" s="14" t="s">
        <v>69</v>
      </c>
      <c r="C16" s="13" t="s">
        <v>325</v>
      </c>
      <c r="D16" s="64" t="s">
        <v>23</v>
      </c>
    </row>
    <row r="17" spans="1:4" s="3" customFormat="1" ht="12.75">
      <c r="A17" s="56" t="s">
        <v>511</v>
      </c>
      <c r="B17" s="14" t="s">
        <v>69</v>
      </c>
      <c r="C17" s="56" t="s">
        <v>299</v>
      </c>
      <c r="D17" s="14" t="s">
        <v>23</v>
      </c>
    </row>
    <row r="18" spans="1:4" s="3" customFormat="1" ht="12.75">
      <c r="A18" s="56" t="s">
        <v>84</v>
      </c>
      <c r="B18" s="14" t="s">
        <v>69</v>
      </c>
      <c r="C18" s="13" t="s">
        <v>31</v>
      </c>
      <c r="D18" s="14" t="s">
        <v>23</v>
      </c>
    </row>
    <row r="19" spans="1:4" s="3" customFormat="1" ht="12.75">
      <c r="A19" s="56" t="s">
        <v>95</v>
      </c>
      <c r="B19" s="14" t="s">
        <v>69</v>
      </c>
      <c r="C19" s="13" t="s">
        <v>370</v>
      </c>
      <c r="D19" s="14" t="s">
        <v>23</v>
      </c>
    </row>
    <row r="20" spans="1:4" s="3" customFormat="1" ht="12.75">
      <c r="A20" s="56" t="s">
        <v>338</v>
      </c>
      <c r="B20" s="14" t="s">
        <v>69</v>
      </c>
      <c r="C20" s="13" t="s">
        <v>97</v>
      </c>
      <c r="D20" s="14" t="s">
        <v>23</v>
      </c>
    </row>
    <row r="21" spans="1:4" s="3" customFormat="1" ht="25.5">
      <c r="A21" s="56" t="s">
        <v>339</v>
      </c>
      <c r="B21" s="14" t="s">
        <v>69</v>
      </c>
      <c r="C21" s="13" t="s">
        <v>304</v>
      </c>
      <c r="D21" s="14" t="s">
        <v>23</v>
      </c>
    </row>
    <row r="22" spans="1:4" s="3" customFormat="1" ht="12.75">
      <c r="A22" s="56" t="s">
        <v>338</v>
      </c>
      <c r="B22" s="14" t="s">
        <v>69</v>
      </c>
      <c r="C22" s="13" t="s">
        <v>122</v>
      </c>
      <c r="D22" s="14" t="s">
        <v>23</v>
      </c>
    </row>
    <row r="23" spans="1:4" s="3" customFormat="1" ht="12.75">
      <c r="A23" s="56" t="s">
        <v>202</v>
      </c>
      <c r="B23" s="14" t="s">
        <v>23</v>
      </c>
      <c r="C23" s="122" t="s">
        <v>304</v>
      </c>
      <c r="D23" s="14" t="s">
        <v>23</v>
      </c>
    </row>
    <row r="24" spans="1:4" s="3" customFormat="1" ht="12.75">
      <c r="A24" s="56" t="s">
        <v>117</v>
      </c>
      <c r="B24" s="14" t="s">
        <v>23</v>
      </c>
      <c r="C24" s="122" t="s">
        <v>298</v>
      </c>
      <c r="D24" s="14" t="s">
        <v>23</v>
      </c>
    </row>
    <row r="25" spans="1:4" s="3" customFormat="1" ht="12.75">
      <c r="A25" s="56" t="s">
        <v>119</v>
      </c>
      <c r="B25" s="14" t="s">
        <v>23</v>
      </c>
      <c r="C25" s="122" t="s">
        <v>120</v>
      </c>
      <c r="D25" s="14" t="s">
        <v>23</v>
      </c>
    </row>
    <row r="26" spans="1:4" s="3" customFormat="1" ht="12.75">
      <c r="A26" s="56" t="s">
        <v>120</v>
      </c>
      <c r="B26" s="14" t="s">
        <v>23</v>
      </c>
      <c r="C26" s="15" t="s">
        <v>119</v>
      </c>
      <c r="D26" s="14" t="s">
        <v>23</v>
      </c>
    </row>
    <row r="27" spans="1:4" s="3" customFormat="1" ht="12.75">
      <c r="A27" s="56" t="s">
        <v>298</v>
      </c>
      <c r="B27" s="14" t="s">
        <v>23</v>
      </c>
      <c r="C27" s="30" t="s">
        <v>117</v>
      </c>
      <c r="D27" s="14" t="s">
        <v>23</v>
      </c>
    </row>
    <row r="28" spans="1:4" s="3" customFormat="1" ht="12.75">
      <c r="A28" s="56" t="s">
        <v>304</v>
      </c>
      <c r="B28" s="14" t="s">
        <v>23</v>
      </c>
      <c r="C28" s="13" t="s">
        <v>202</v>
      </c>
      <c r="D28" s="14" t="s">
        <v>23</v>
      </c>
    </row>
    <row r="29" spans="1:4" s="3" customFormat="1" ht="12.75">
      <c r="A29" s="56" t="s">
        <v>305</v>
      </c>
      <c r="B29" s="14" t="s">
        <v>23</v>
      </c>
      <c r="C29" s="56" t="s">
        <v>338</v>
      </c>
      <c r="D29" s="14" t="s">
        <v>69</v>
      </c>
    </row>
    <row r="30" spans="1:4" s="3" customFormat="1" ht="25.5">
      <c r="A30" s="56" t="s">
        <v>304</v>
      </c>
      <c r="B30" s="14" t="s">
        <v>23</v>
      </c>
      <c r="C30" s="56" t="s">
        <v>339</v>
      </c>
      <c r="D30" s="14" t="s">
        <v>69</v>
      </c>
    </row>
    <row r="31" spans="1:4" s="3" customFormat="1" ht="12.75">
      <c r="A31" s="56" t="s">
        <v>97</v>
      </c>
      <c r="B31" s="14" t="s">
        <v>23</v>
      </c>
      <c r="C31" s="56" t="s">
        <v>338</v>
      </c>
      <c r="D31" s="14" t="s">
        <v>69</v>
      </c>
    </row>
    <row r="32" spans="1:4" s="3" customFormat="1" ht="12.75">
      <c r="A32" s="56" t="s">
        <v>370</v>
      </c>
      <c r="B32" s="14" t="s">
        <v>23</v>
      </c>
      <c r="C32" s="56" t="s">
        <v>95</v>
      </c>
      <c r="D32" s="14" t="s">
        <v>69</v>
      </c>
    </row>
    <row r="33" spans="1:4" s="3" customFormat="1" ht="12.75">
      <c r="A33" s="56" t="s">
        <v>370</v>
      </c>
      <c r="B33" s="14" t="s">
        <v>13</v>
      </c>
      <c r="C33" s="56" t="s">
        <v>84</v>
      </c>
      <c r="D33" s="14" t="s">
        <v>69</v>
      </c>
    </row>
    <row r="34" spans="1:4" s="3" customFormat="1" ht="12.75">
      <c r="A34" s="56" t="s">
        <v>31</v>
      </c>
      <c r="B34" s="14" t="s">
        <v>23</v>
      </c>
      <c r="C34" s="56" t="s">
        <v>337</v>
      </c>
      <c r="D34" s="14" t="s">
        <v>69</v>
      </c>
    </row>
    <row r="35" spans="1:4" s="3" customFormat="1" ht="12.75">
      <c r="A35" s="56" t="s">
        <v>32</v>
      </c>
      <c r="B35" s="14" t="s">
        <v>23</v>
      </c>
      <c r="C35" s="56" t="s">
        <v>510</v>
      </c>
      <c r="D35" s="14" t="s">
        <v>69</v>
      </c>
    </row>
    <row r="36" spans="1:4" s="3" customFormat="1" ht="12.75">
      <c r="A36" s="56" t="s">
        <v>299</v>
      </c>
      <c r="B36" s="14" t="s">
        <v>23</v>
      </c>
      <c r="C36" s="56" t="s">
        <v>95</v>
      </c>
      <c r="D36" s="14" t="s">
        <v>69</v>
      </c>
    </row>
    <row r="37" spans="1:4" s="3" customFormat="1" ht="12.75">
      <c r="A37" s="56" t="s">
        <v>325</v>
      </c>
      <c r="B37" s="14" t="s">
        <v>23</v>
      </c>
      <c r="C37" s="56" t="s">
        <v>281</v>
      </c>
      <c r="D37" s="14" t="s">
        <v>69</v>
      </c>
    </row>
    <row r="38" spans="1:4" s="3" customFormat="1" ht="12.75">
      <c r="A38" s="56" t="s">
        <v>586</v>
      </c>
      <c r="B38" s="14" t="s">
        <v>23</v>
      </c>
      <c r="C38" s="65"/>
      <c r="D38" s="67"/>
    </row>
    <row r="39" spans="1:4" s="3" customFormat="1" ht="12.75">
      <c r="A39" s="56" t="s">
        <v>585</v>
      </c>
      <c r="B39" s="14" t="s">
        <v>23</v>
      </c>
      <c r="C39" s="65"/>
      <c r="D39" s="67"/>
    </row>
    <row r="40" spans="1:4" s="3" customFormat="1" ht="12.75">
      <c r="A40" s="56"/>
      <c r="B40" s="10"/>
      <c r="C40" s="65"/>
      <c r="D40" s="67"/>
    </row>
    <row r="41" spans="1:4" s="3" customFormat="1" ht="12.75">
      <c r="A41" s="57"/>
      <c r="B41" s="10"/>
      <c r="C41" s="65"/>
      <c r="D41" s="67"/>
    </row>
    <row r="42" spans="1:4" s="3" customFormat="1" ht="12.75">
      <c r="A42" s="57"/>
      <c r="B42" s="10"/>
      <c r="C42" s="65"/>
      <c r="D42" s="67"/>
    </row>
    <row r="43" spans="1:4" s="3" customFormat="1" ht="12.75">
      <c r="A43" s="57"/>
      <c r="B43" s="10"/>
      <c r="C43" s="65"/>
      <c r="D43" s="67"/>
    </row>
    <row r="44" spans="1:4" s="3" customFormat="1" ht="12.75">
      <c r="A44" s="57"/>
      <c r="B44" s="10"/>
      <c r="C44" s="65"/>
      <c r="D44" s="67"/>
    </row>
    <row r="45" spans="1:4" s="3" customFormat="1" ht="12.75">
      <c r="A45" s="65"/>
      <c r="B45" s="67"/>
      <c r="C45" s="65"/>
      <c r="D45" s="67"/>
    </row>
    <row r="46" spans="1:4" s="3" customFormat="1" ht="12.75">
      <c r="A46" s="31"/>
      <c r="B46" s="33"/>
      <c r="C46" s="65"/>
      <c r="D46" s="67"/>
    </row>
    <row r="47" spans="1:4" s="3" customFormat="1" ht="12.75">
      <c r="A47" s="31"/>
      <c r="B47" s="33"/>
      <c r="C47" s="65"/>
      <c r="D47" s="67"/>
    </row>
    <row r="48" spans="1:4" s="3" customFormat="1" ht="12.75">
      <c r="A48" s="31"/>
      <c r="B48" s="33"/>
      <c r="C48" s="65"/>
      <c r="D48" s="67"/>
    </row>
    <row r="49" spans="1:4" s="3" customFormat="1" ht="12.75">
      <c r="A49" s="31"/>
      <c r="B49" s="33"/>
      <c r="C49" s="65"/>
      <c r="D49" s="67"/>
    </row>
    <row r="50" spans="1:4" s="3" customFormat="1" ht="12.75">
      <c r="A50" s="31"/>
      <c r="B50" s="33"/>
      <c r="C50" s="65"/>
      <c r="D50" s="67"/>
    </row>
    <row r="51" spans="1:4" s="3" customFormat="1" ht="12.75">
      <c r="A51" s="31"/>
      <c r="B51" s="33"/>
      <c r="C51" s="65"/>
      <c r="D51" s="67"/>
    </row>
    <row r="52" spans="1:4" s="3" customFormat="1" ht="12.75">
      <c r="A52" s="31"/>
      <c r="B52" s="33"/>
      <c r="C52" s="65"/>
      <c r="D52" s="67"/>
    </row>
    <row r="53" spans="1:4" s="3" customFormat="1" ht="12.75">
      <c r="A53" s="31"/>
      <c r="B53" s="33"/>
      <c r="C53" s="65"/>
      <c r="D53" s="67"/>
    </row>
    <row r="54" spans="1:4" s="3" customFormat="1" ht="12.75">
      <c r="A54" s="31"/>
      <c r="B54" s="33"/>
      <c r="C54" s="65"/>
      <c r="D54" s="67"/>
    </row>
    <row r="55" spans="1:4" s="3" customFormat="1" ht="13.5" thickBot="1">
      <c r="A55" s="31"/>
      <c r="B55" s="102"/>
      <c r="C55" s="65"/>
      <c r="D55" s="176"/>
    </row>
    <row r="56" spans="1:4" s="3" customFormat="1" ht="13.5" thickBot="1">
      <c r="A56" s="78"/>
      <c r="B56" s="321" t="s">
        <v>588</v>
      </c>
      <c r="C56" s="178"/>
      <c r="D56" s="321" t="s">
        <v>588</v>
      </c>
    </row>
    <row r="57" spans="1:4" s="3" customFormat="1" ht="25.5">
      <c r="A57" s="31"/>
      <c r="B57" s="253" t="s">
        <v>556</v>
      </c>
      <c r="C57" s="251"/>
      <c r="D57" s="253" t="s">
        <v>313</v>
      </c>
    </row>
    <row r="58" spans="1:4" s="3" customFormat="1" ht="12.75">
      <c r="A58" s="31"/>
      <c r="B58" s="252" t="s">
        <v>557</v>
      </c>
      <c r="C58" s="251"/>
      <c r="D58" s="252" t="s">
        <v>558</v>
      </c>
    </row>
    <row r="59" spans="1:4" s="3" customFormat="1" ht="12.75">
      <c r="A59" s="31"/>
      <c r="B59" s="252" t="s">
        <v>298</v>
      </c>
      <c r="C59" s="251"/>
      <c r="D59" s="252" t="s">
        <v>298</v>
      </c>
    </row>
    <row r="60" spans="1:4" s="3" customFormat="1" ht="12.75">
      <c r="A60" s="31"/>
      <c r="B60" s="252" t="s">
        <v>558</v>
      </c>
      <c r="C60" s="251"/>
      <c r="D60" s="252" t="s">
        <v>557</v>
      </c>
    </row>
    <row r="61" spans="1:4" s="3" customFormat="1" ht="25.5">
      <c r="A61" s="31"/>
      <c r="B61" s="252" t="s">
        <v>313</v>
      </c>
      <c r="C61" s="251"/>
      <c r="D61" s="252" t="s">
        <v>556</v>
      </c>
    </row>
    <row r="62" spans="1:4" s="3" customFormat="1" ht="13.5" thickBot="1">
      <c r="A62" s="34"/>
      <c r="B62" s="254" t="s">
        <v>559</v>
      </c>
      <c r="C62" s="255"/>
      <c r="D62" s="254"/>
    </row>
    <row r="63" spans="1:4" s="3" customFormat="1" ht="15">
      <c r="A63" s="36"/>
      <c r="B63" s="36"/>
      <c r="C63" s="36"/>
      <c r="D63" s="36"/>
    </row>
    <row r="64" spans="1:4" s="3" customFormat="1" ht="15">
      <c r="A64" s="12"/>
      <c r="B64" s="12"/>
      <c r="C64" s="12"/>
      <c r="D64" s="12"/>
    </row>
    <row r="65" spans="1:4" s="3" customFormat="1" ht="27.75" customHeight="1">
      <c r="A65" s="12"/>
      <c r="B65" s="12"/>
      <c r="C65" s="12"/>
      <c r="D65" s="12"/>
    </row>
    <row r="66" spans="1:4" s="3" customFormat="1" ht="15">
      <c r="A66" s="12"/>
      <c r="B66" s="12"/>
      <c r="C66" s="12"/>
      <c r="D66" s="12"/>
    </row>
    <row r="67" spans="1:4" s="3" customFormat="1" ht="15">
      <c r="A67" s="12"/>
      <c r="B67" s="12"/>
      <c r="C67" s="12"/>
      <c r="D67" s="12"/>
    </row>
    <row r="68" spans="1:4" s="3" customFormat="1" ht="15">
      <c r="A68" s="12"/>
      <c r="B68" s="12"/>
      <c r="C68" s="12"/>
      <c r="D68" s="12"/>
    </row>
    <row r="69" spans="1:4" s="3" customFormat="1" ht="15">
      <c r="A69" s="12"/>
      <c r="B69" s="12"/>
      <c r="C69" s="12"/>
      <c r="D69" s="12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3" customFormat="1" ht="15">
      <c r="A78" s="12"/>
      <c r="B78" s="12"/>
      <c r="C78" s="12"/>
      <c r="D78" s="12"/>
    </row>
    <row r="79" spans="1:4" s="11" customFormat="1" ht="15">
      <c r="A79" s="12"/>
      <c r="B79" s="12"/>
      <c r="C79" s="12"/>
      <c r="D79" s="12"/>
    </row>
    <row r="80" spans="1:4" s="11" customFormat="1" ht="15">
      <c r="A80" s="12"/>
      <c r="B80" s="12"/>
      <c r="C80" s="12"/>
      <c r="D80" s="12"/>
    </row>
  </sheetData>
  <sheetProtection/>
  <mergeCells count="11">
    <mergeCell ref="C4:D4"/>
    <mergeCell ref="C5:D5"/>
    <mergeCell ref="C6:D6"/>
    <mergeCell ref="A12:B12"/>
    <mergeCell ref="C12:D12"/>
    <mergeCell ref="C7:D7"/>
    <mergeCell ref="A8:B8"/>
    <mergeCell ref="C8:D8"/>
    <mergeCell ref="A9:B9"/>
    <mergeCell ref="C9:D9"/>
    <mergeCell ref="A11:D11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9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2.140625" style="12" customWidth="1"/>
    <col min="2" max="2" width="24.7109375" style="12" customWidth="1"/>
    <col min="3" max="3" width="32.140625" style="12" customWidth="1"/>
    <col min="4" max="4" width="25.28125" style="12" customWidth="1"/>
    <col min="5" max="16384" width="11.421875" style="12" customWidth="1"/>
  </cols>
  <sheetData>
    <row r="1" spans="1:4" s="1" customFormat="1" ht="25.5">
      <c r="A1" s="256" t="s">
        <v>551</v>
      </c>
      <c r="B1" s="247"/>
      <c r="C1" s="247"/>
      <c r="D1" s="247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173</v>
      </c>
      <c r="D5" s="375"/>
    </row>
    <row r="6" spans="1:4" s="3" customFormat="1" ht="12.75">
      <c r="A6" s="25" t="s">
        <v>442</v>
      </c>
      <c r="B6" s="28"/>
      <c r="C6" s="374" t="s">
        <v>173</v>
      </c>
      <c r="D6" s="375"/>
    </row>
    <row r="7" spans="1:4" s="3" customFormat="1" ht="12.75">
      <c r="A7" s="25" t="s">
        <v>167</v>
      </c>
      <c r="B7" s="28"/>
      <c r="C7" s="374" t="str">
        <f>+'Anexo 1'!G15</f>
        <v>(M) ZAPADORES - SANTA LAURA</v>
      </c>
      <c r="D7" s="375"/>
    </row>
    <row r="8" spans="1:4" s="3" customFormat="1" ht="12.75">
      <c r="A8" s="383" t="s">
        <v>0</v>
      </c>
      <c r="B8" s="384"/>
      <c r="C8" s="374" t="s">
        <v>384</v>
      </c>
      <c r="D8" s="375"/>
    </row>
    <row r="9" spans="1:4" s="3" customFormat="1" ht="13.5" thickBot="1">
      <c r="A9" s="385" t="s">
        <v>1</v>
      </c>
      <c r="B9" s="386"/>
      <c r="C9" s="397" t="s">
        <v>521</v>
      </c>
      <c r="D9" s="398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5" t="s">
        <v>4</v>
      </c>
      <c r="B13" s="29" t="s">
        <v>5</v>
      </c>
      <c r="C13" s="5" t="s">
        <v>4</v>
      </c>
      <c r="D13" s="6" t="s">
        <v>5</v>
      </c>
    </row>
    <row r="14" spans="1:4" s="3" customFormat="1" ht="12.75">
      <c r="A14" s="131" t="s">
        <v>31</v>
      </c>
      <c r="B14" s="132" t="s">
        <v>7</v>
      </c>
      <c r="C14" s="177" t="s">
        <v>230</v>
      </c>
      <c r="D14" s="172" t="s">
        <v>69</v>
      </c>
    </row>
    <row r="15" spans="1:4" s="3" customFormat="1" ht="12.75">
      <c r="A15" s="9" t="s">
        <v>176</v>
      </c>
      <c r="B15" s="10" t="s">
        <v>7</v>
      </c>
      <c r="C15" s="15" t="s">
        <v>79</v>
      </c>
      <c r="D15" s="16" t="s">
        <v>69</v>
      </c>
    </row>
    <row r="16" spans="1:4" s="3" customFormat="1" ht="12.75">
      <c r="A16" s="146" t="s">
        <v>426</v>
      </c>
      <c r="B16" s="14" t="s">
        <v>7</v>
      </c>
      <c r="C16" s="7" t="s">
        <v>72</v>
      </c>
      <c r="D16" s="16" t="s">
        <v>69</v>
      </c>
    </row>
    <row r="17" spans="1:4" s="3" customFormat="1" ht="25.5">
      <c r="A17" s="13" t="s">
        <v>164</v>
      </c>
      <c r="B17" s="14" t="s">
        <v>13</v>
      </c>
      <c r="C17" s="15" t="s">
        <v>74</v>
      </c>
      <c r="D17" s="14" t="s">
        <v>69</v>
      </c>
    </row>
    <row r="18" spans="1:4" s="3" customFormat="1" ht="12.75">
      <c r="A18" s="13" t="s">
        <v>97</v>
      </c>
      <c r="B18" s="14" t="s">
        <v>13</v>
      </c>
      <c r="C18" s="30" t="s">
        <v>75</v>
      </c>
      <c r="D18" s="14" t="s">
        <v>69</v>
      </c>
    </row>
    <row r="19" spans="1:4" s="3" customFormat="1" ht="12.75">
      <c r="A19" s="13" t="s">
        <v>235</v>
      </c>
      <c r="B19" s="14" t="s">
        <v>13</v>
      </c>
      <c r="C19" s="13" t="s">
        <v>77</v>
      </c>
      <c r="D19" s="14" t="s">
        <v>69</v>
      </c>
    </row>
    <row r="20" spans="1:4" s="3" customFormat="1" ht="12.75">
      <c r="A20" s="62" t="s">
        <v>303</v>
      </c>
      <c r="B20" s="62" t="s">
        <v>13</v>
      </c>
      <c r="C20" s="13" t="s">
        <v>78</v>
      </c>
      <c r="D20" s="14" t="s">
        <v>69</v>
      </c>
    </row>
    <row r="21" spans="1:4" s="3" customFormat="1" ht="25.5">
      <c r="A21" s="13" t="s">
        <v>177</v>
      </c>
      <c r="B21" s="14" t="s">
        <v>13</v>
      </c>
      <c r="C21" s="13" t="s">
        <v>79</v>
      </c>
      <c r="D21" s="14" t="s">
        <v>69</v>
      </c>
    </row>
    <row r="22" spans="1:4" s="3" customFormat="1" ht="12.75" customHeight="1">
      <c r="A22" s="13" t="s">
        <v>12</v>
      </c>
      <c r="B22" s="14" t="s">
        <v>13</v>
      </c>
      <c r="C22" s="13" t="s">
        <v>80</v>
      </c>
      <c r="D22" s="14" t="s">
        <v>69</v>
      </c>
    </row>
    <row r="23" spans="1:4" s="3" customFormat="1" ht="12.75">
      <c r="A23" s="13" t="s">
        <v>372</v>
      </c>
      <c r="B23" s="14" t="s">
        <v>69</v>
      </c>
      <c r="C23" s="13" t="s">
        <v>81</v>
      </c>
      <c r="D23" s="14" t="s">
        <v>69</v>
      </c>
    </row>
    <row r="24" spans="1:4" s="3" customFormat="1" ht="12.75">
      <c r="A24" s="13" t="s">
        <v>370</v>
      </c>
      <c r="B24" s="14" t="s">
        <v>69</v>
      </c>
      <c r="C24" s="13" t="s">
        <v>82</v>
      </c>
      <c r="D24" s="14" t="s">
        <v>69</v>
      </c>
    </row>
    <row r="25" spans="1:4" s="3" customFormat="1" ht="12.75" customHeight="1">
      <c r="A25" s="13" t="s">
        <v>595</v>
      </c>
      <c r="B25" s="14" t="s">
        <v>69</v>
      </c>
      <c r="C25" s="13" t="s">
        <v>177</v>
      </c>
      <c r="D25" s="14" t="s">
        <v>13</v>
      </c>
    </row>
    <row r="26" spans="1:4" s="3" customFormat="1" ht="12.75">
      <c r="A26" s="13" t="s">
        <v>82</v>
      </c>
      <c r="B26" s="14" t="s">
        <v>69</v>
      </c>
      <c r="C26" s="13" t="s">
        <v>235</v>
      </c>
      <c r="D26" s="14" t="s">
        <v>13</v>
      </c>
    </row>
    <row r="27" spans="1:4" s="3" customFormat="1" ht="12.75">
      <c r="A27" s="13" t="s">
        <v>81</v>
      </c>
      <c r="B27" s="14" t="s">
        <v>69</v>
      </c>
      <c r="C27" s="62" t="s">
        <v>420</v>
      </c>
      <c r="D27" s="14" t="s">
        <v>13</v>
      </c>
    </row>
    <row r="28" spans="1:4" s="3" customFormat="1" ht="25.5">
      <c r="A28" s="13" t="s">
        <v>80</v>
      </c>
      <c r="B28" s="14" t="s">
        <v>69</v>
      </c>
      <c r="C28" s="13" t="s">
        <v>164</v>
      </c>
      <c r="D28" s="14" t="s">
        <v>13</v>
      </c>
    </row>
    <row r="29" spans="1:4" s="3" customFormat="1" ht="12.75">
      <c r="A29" s="13" t="s">
        <v>79</v>
      </c>
      <c r="B29" s="14" t="s">
        <v>69</v>
      </c>
      <c r="C29" s="146" t="s">
        <v>426</v>
      </c>
      <c r="D29" s="14" t="s">
        <v>7</v>
      </c>
    </row>
    <row r="30" spans="1:4" s="3" customFormat="1" ht="12.75">
      <c r="A30" s="13" t="s">
        <v>78</v>
      </c>
      <c r="B30" s="14" t="s">
        <v>69</v>
      </c>
      <c r="C30" s="13" t="s">
        <v>176</v>
      </c>
      <c r="D30" s="14" t="s">
        <v>7</v>
      </c>
    </row>
    <row r="31" spans="1:4" s="3" customFormat="1" ht="12.75">
      <c r="A31" s="13" t="s">
        <v>77</v>
      </c>
      <c r="B31" s="14" t="s">
        <v>69</v>
      </c>
      <c r="C31" s="9" t="s">
        <v>83</v>
      </c>
      <c r="D31" s="10" t="s">
        <v>7</v>
      </c>
    </row>
    <row r="32" spans="1:4" s="3" customFormat="1" ht="12.75">
      <c r="A32" s="9" t="s">
        <v>75</v>
      </c>
      <c r="B32" s="10" t="s">
        <v>69</v>
      </c>
      <c r="C32" s="13" t="s">
        <v>14</v>
      </c>
      <c r="D32" s="14" t="s">
        <v>7</v>
      </c>
    </row>
    <row r="33" spans="1:4" s="3" customFormat="1" ht="12.75">
      <c r="A33" s="9" t="s">
        <v>74</v>
      </c>
      <c r="B33" s="10" t="s">
        <v>69</v>
      </c>
      <c r="C33" s="9"/>
      <c r="D33" s="10"/>
    </row>
    <row r="34" spans="1:4" s="3" customFormat="1" ht="12.75">
      <c r="A34" s="9" t="s">
        <v>72</v>
      </c>
      <c r="B34" s="10" t="s">
        <v>69</v>
      </c>
      <c r="C34" s="9"/>
      <c r="D34" s="10"/>
    </row>
    <row r="35" spans="1:4" s="3" customFormat="1" ht="12.75">
      <c r="A35" s="63" t="s">
        <v>79</v>
      </c>
      <c r="B35" s="10" t="s">
        <v>69</v>
      </c>
      <c r="C35" s="9"/>
      <c r="D35" s="33"/>
    </row>
    <row r="36" spans="1:4" s="3" customFormat="1" ht="12.75">
      <c r="A36" s="167" t="s">
        <v>230</v>
      </c>
      <c r="B36" s="168" t="s">
        <v>69</v>
      </c>
      <c r="C36" s="31"/>
      <c r="D36" s="33"/>
    </row>
    <row r="37" spans="1:4" s="3" customFormat="1" ht="12.75">
      <c r="A37" s="31"/>
      <c r="B37" s="33"/>
      <c r="C37" s="31"/>
      <c r="D37" s="33"/>
    </row>
    <row r="38" spans="1:4" s="3" customFormat="1" ht="12.75">
      <c r="A38" s="31"/>
      <c r="B38" s="33"/>
      <c r="C38" s="31"/>
      <c r="D38" s="33"/>
    </row>
    <row r="39" spans="1:4" s="3" customFormat="1" ht="13.5" thickBot="1">
      <c r="A39" s="31"/>
      <c r="B39" s="33"/>
      <c r="C39" s="31"/>
      <c r="D39" s="33"/>
    </row>
    <row r="40" spans="1:4" s="3" customFormat="1" ht="27" customHeight="1" thickBot="1">
      <c r="A40" s="395" t="s">
        <v>589</v>
      </c>
      <c r="B40" s="396" t="s">
        <v>5</v>
      </c>
      <c r="C40" s="395" t="s">
        <v>589</v>
      </c>
      <c r="D40" s="396" t="s">
        <v>5</v>
      </c>
    </row>
    <row r="41" spans="1:4" s="3" customFormat="1" ht="13.5" thickBot="1">
      <c r="A41" s="305" t="s">
        <v>4</v>
      </c>
      <c r="B41" s="306" t="s">
        <v>5</v>
      </c>
      <c r="C41" s="305" t="s">
        <v>4</v>
      </c>
      <c r="D41" s="306" t="s">
        <v>5</v>
      </c>
    </row>
    <row r="42" spans="1:4" s="3" customFormat="1" ht="12.75">
      <c r="A42" s="309" t="s">
        <v>595</v>
      </c>
      <c r="B42" s="308" t="s">
        <v>69</v>
      </c>
      <c r="C42" s="307" t="s">
        <v>82</v>
      </c>
      <c r="D42" s="308" t="s">
        <v>69</v>
      </c>
    </row>
    <row r="43" spans="1:4" s="3" customFormat="1" ht="12.75">
      <c r="A43" s="310" t="s">
        <v>99</v>
      </c>
      <c r="B43" s="311" t="s">
        <v>69</v>
      </c>
      <c r="C43" s="310" t="s">
        <v>587</v>
      </c>
      <c r="D43" s="311" t="s">
        <v>69</v>
      </c>
    </row>
    <row r="44" spans="1:4" s="3" customFormat="1" ht="12.75">
      <c r="A44" s="312" t="s">
        <v>579</v>
      </c>
      <c r="B44" s="311" t="s">
        <v>69</v>
      </c>
      <c r="C44" s="310" t="s">
        <v>99</v>
      </c>
      <c r="D44" s="311" t="s">
        <v>69</v>
      </c>
    </row>
    <row r="45" spans="1:4" s="3" customFormat="1" ht="12.75">
      <c r="A45" s="309" t="s">
        <v>82</v>
      </c>
      <c r="B45" s="308" t="s">
        <v>69</v>
      </c>
      <c r="C45" s="313" t="s">
        <v>595</v>
      </c>
      <c r="D45" s="314" t="s">
        <v>69</v>
      </c>
    </row>
    <row r="46" spans="1:4" s="3" customFormat="1" ht="12.75">
      <c r="A46" s="309"/>
      <c r="B46" s="308"/>
      <c r="C46" s="309" t="s">
        <v>82</v>
      </c>
      <c r="D46" s="308" t="s">
        <v>69</v>
      </c>
    </row>
    <row r="47" spans="1:2" s="3" customFormat="1" ht="12.75">
      <c r="A47" s="31"/>
      <c r="B47" s="33"/>
    </row>
    <row r="48" spans="1:2" s="3" customFormat="1" ht="12.75">
      <c r="A48" s="31"/>
      <c r="B48" s="33"/>
    </row>
    <row r="49" spans="1:2" s="3" customFormat="1" ht="12.75">
      <c r="A49" s="31"/>
      <c r="B49" s="33"/>
    </row>
    <row r="50" spans="1:2" s="3" customFormat="1" ht="12.75">
      <c r="A50" s="31"/>
      <c r="B50" s="33"/>
    </row>
    <row r="51" spans="1:2" s="3" customFormat="1" ht="12.75">
      <c r="A51" s="31"/>
      <c r="B51" s="33"/>
    </row>
    <row r="52" spans="1:4" s="3" customFormat="1" ht="13.5" thickBot="1">
      <c r="A52" s="31"/>
      <c r="B52" s="102"/>
      <c r="C52" s="31"/>
      <c r="D52" s="102"/>
    </row>
    <row r="53" spans="1:4" s="3" customFormat="1" ht="13.5" thickBot="1">
      <c r="A53" s="78"/>
      <c r="B53" s="321" t="s">
        <v>588</v>
      </c>
      <c r="C53" s="78"/>
      <c r="D53" s="321" t="s">
        <v>588</v>
      </c>
    </row>
    <row r="54" spans="1:4" s="3" customFormat="1" ht="12.75">
      <c r="A54" s="78"/>
      <c r="B54" s="161" t="s">
        <v>560</v>
      </c>
      <c r="C54" s="57"/>
      <c r="D54" s="161" t="s">
        <v>529</v>
      </c>
    </row>
    <row r="55" spans="1:4" s="3" customFormat="1" ht="12.75">
      <c r="A55" s="78"/>
      <c r="B55" s="150" t="s">
        <v>531</v>
      </c>
      <c r="C55" s="57"/>
      <c r="D55" s="150" t="s">
        <v>530</v>
      </c>
    </row>
    <row r="56" spans="1:4" s="3" customFormat="1" ht="12.75">
      <c r="A56" s="78"/>
      <c r="B56" s="150" t="s">
        <v>523</v>
      </c>
      <c r="C56" s="57"/>
      <c r="D56" s="150" t="s">
        <v>531</v>
      </c>
    </row>
    <row r="57" spans="1:4" s="3" customFormat="1" ht="12.75">
      <c r="A57" s="78"/>
      <c r="B57" s="150" t="s">
        <v>532</v>
      </c>
      <c r="C57" s="57"/>
      <c r="D57" s="150" t="s">
        <v>582</v>
      </c>
    </row>
    <row r="58" spans="1:4" s="3" customFormat="1" ht="12.75">
      <c r="A58" s="78"/>
      <c r="B58" s="150" t="s">
        <v>77</v>
      </c>
      <c r="C58" s="57"/>
      <c r="D58" s="150" t="s">
        <v>73</v>
      </c>
    </row>
    <row r="59" spans="1:4" s="3" customFormat="1" ht="13.5" thickBot="1">
      <c r="A59" s="79"/>
      <c r="B59" s="273" t="s">
        <v>79</v>
      </c>
      <c r="C59" s="80"/>
      <c r="D59" s="273" t="s">
        <v>514</v>
      </c>
    </row>
    <row r="60" spans="1:4" s="3" customFormat="1" ht="15">
      <c r="A60" s="36"/>
      <c r="B60" s="36"/>
      <c r="C60" s="36"/>
      <c r="D60" s="36"/>
    </row>
    <row r="61" spans="1:4" s="3" customFormat="1" ht="15">
      <c r="A61" s="12"/>
      <c r="B61" s="12"/>
      <c r="C61" s="12"/>
      <c r="D61" s="12"/>
    </row>
    <row r="62" spans="1:4" s="3" customFormat="1" ht="15">
      <c r="A62" s="12"/>
      <c r="B62" s="12"/>
      <c r="C62" s="12"/>
      <c r="D62" s="12"/>
    </row>
    <row r="63" spans="1:4" s="3" customFormat="1" ht="15">
      <c r="A63" s="12"/>
      <c r="B63" s="12"/>
      <c r="C63" s="12"/>
      <c r="D63" s="12"/>
    </row>
    <row r="64" spans="1:4" s="3" customFormat="1" ht="15">
      <c r="A64" s="12"/>
      <c r="B64" s="12"/>
      <c r="C64" s="12"/>
      <c r="D64" s="12"/>
    </row>
    <row r="65" spans="1:4" s="3" customFormat="1" ht="15">
      <c r="A65" s="12"/>
      <c r="B65" s="12"/>
      <c r="C65" s="12"/>
      <c r="D65" s="12"/>
    </row>
    <row r="66" spans="1:4" s="3" customFormat="1" ht="15">
      <c r="A66" s="12"/>
      <c r="B66" s="12"/>
      <c r="C66" s="12"/>
      <c r="D66" s="12"/>
    </row>
    <row r="67" spans="1:4" s="3" customFormat="1" ht="15">
      <c r="A67" s="12"/>
      <c r="B67" s="12"/>
      <c r="C67" s="12"/>
      <c r="D67" s="12"/>
    </row>
    <row r="68" spans="1:4" s="3" customFormat="1" ht="15">
      <c r="A68" s="12"/>
      <c r="B68" s="12"/>
      <c r="C68" s="12"/>
      <c r="D68" s="12"/>
    </row>
    <row r="69" spans="1:4" s="3" customFormat="1" ht="15">
      <c r="A69" s="12"/>
      <c r="B69" s="12"/>
      <c r="C69" s="12"/>
      <c r="D69" s="12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3" customFormat="1" ht="15">
      <c r="A76" s="12"/>
      <c r="B76" s="12"/>
      <c r="C76" s="12"/>
      <c r="D76" s="12"/>
    </row>
    <row r="77" spans="1:4" s="3" customFormat="1" ht="15">
      <c r="A77" s="12"/>
      <c r="B77" s="12"/>
      <c r="C77" s="12"/>
      <c r="D77" s="12"/>
    </row>
    <row r="78" spans="1:4" s="11" customFormat="1" ht="15">
      <c r="A78" s="12"/>
      <c r="B78" s="12"/>
      <c r="C78" s="12"/>
      <c r="D78" s="12"/>
    </row>
    <row r="79" spans="1:4" s="11" customFormat="1" ht="15">
      <c r="A79" s="12"/>
      <c r="B79" s="12"/>
      <c r="C79" s="12"/>
      <c r="D79" s="12"/>
    </row>
  </sheetData>
  <sheetProtection/>
  <mergeCells count="13">
    <mergeCell ref="A40:B40"/>
    <mergeCell ref="C40:D40"/>
    <mergeCell ref="C5:D5"/>
    <mergeCell ref="C6:D6"/>
    <mergeCell ref="A12:B12"/>
    <mergeCell ref="C12:D12"/>
    <mergeCell ref="C9:D9"/>
    <mergeCell ref="A9:B9"/>
    <mergeCell ref="A11:D11"/>
    <mergeCell ref="C8:D8"/>
    <mergeCell ref="C4:D4"/>
    <mergeCell ref="C7:D7"/>
    <mergeCell ref="A8:B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7"/>
  <sheetViews>
    <sheetView view="pageBreakPreview" zoomScale="85" zoomScaleNormal="8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7.140625" style="12" customWidth="1"/>
    <col min="2" max="2" width="24.140625" style="12" customWidth="1"/>
    <col min="3" max="3" width="36.7109375" style="12" customWidth="1"/>
    <col min="4" max="4" width="23.140625" style="12" customWidth="1"/>
    <col min="5" max="16384" width="11.421875" style="12" customWidth="1"/>
  </cols>
  <sheetData>
    <row r="1" spans="1:4" s="1" customFormat="1" ht="15.75">
      <c r="A1" s="332" t="s">
        <v>591</v>
      </c>
      <c r="B1" s="332"/>
      <c r="C1" s="332"/>
      <c r="D1" s="332"/>
    </row>
    <row r="2" spans="1:4" s="1" customFormat="1" ht="15" customHeight="1">
      <c r="A2" s="2"/>
      <c r="B2" s="2"/>
      <c r="C2" s="2"/>
      <c r="D2" s="2"/>
    </row>
    <row r="3" s="3" customFormat="1" ht="15" customHeight="1" thickBot="1"/>
    <row r="4" spans="1:4" s="3" customFormat="1" ht="12.75">
      <c r="A4" s="26" t="s">
        <v>441</v>
      </c>
      <c r="B4" s="27"/>
      <c r="C4" s="376">
        <v>6</v>
      </c>
      <c r="D4" s="377"/>
    </row>
    <row r="5" spans="1:4" s="3" customFormat="1" ht="12.75">
      <c r="A5" s="25" t="s">
        <v>166</v>
      </c>
      <c r="B5" s="28"/>
      <c r="C5" s="374" t="s">
        <v>178</v>
      </c>
      <c r="D5" s="375"/>
    </row>
    <row r="6" spans="1:4" s="3" customFormat="1" ht="12.75">
      <c r="A6" s="25" t="s">
        <v>442</v>
      </c>
      <c r="B6" s="28"/>
      <c r="C6" s="374" t="s">
        <v>178</v>
      </c>
      <c r="D6" s="375"/>
    </row>
    <row r="7" spans="1:4" s="3" customFormat="1" ht="12.75">
      <c r="A7" s="25" t="s">
        <v>167</v>
      </c>
      <c r="B7" s="28"/>
      <c r="C7" s="374" t="s">
        <v>205</v>
      </c>
      <c r="D7" s="375"/>
    </row>
    <row r="8" spans="1:4" s="3" customFormat="1" ht="12.75">
      <c r="A8" s="383" t="s">
        <v>0</v>
      </c>
      <c r="B8" s="384"/>
      <c r="C8" s="374" t="s">
        <v>203</v>
      </c>
      <c r="D8" s="375"/>
    </row>
    <row r="9" spans="1:4" s="3" customFormat="1" ht="15" customHeight="1" thickBot="1">
      <c r="A9" s="385" t="s">
        <v>1</v>
      </c>
      <c r="B9" s="386"/>
      <c r="C9" s="381" t="s">
        <v>281</v>
      </c>
      <c r="D9" s="38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73"/>
      <c r="B11" s="373"/>
      <c r="C11" s="373"/>
      <c r="D11" s="373"/>
    </row>
    <row r="12" spans="1:4" s="3" customFormat="1" ht="13.5" thickBot="1">
      <c r="A12" s="378" t="s">
        <v>2</v>
      </c>
      <c r="B12" s="379"/>
      <c r="C12" s="378" t="s">
        <v>3</v>
      </c>
      <c r="D12" s="380"/>
    </row>
    <row r="13" spans="1:4" s="3" customFormat="1" ht="13.5" thickBot="1">
      <c r="A13" s="333" t="s">
        <v>4</v>
      </c>
      <c r="B13" s="334" t="s">
        <v>5</v>
      </c>
      <c r="C13" s="333" t="s">
        <v>4</v>
      </c>
      <c r="D13" s="335" t="s">
        <v>5</v>
      </c>
    </row>
    <row r="14" spans="1:4" s="3" customFormat="1" ht="12.75">
      <c r="A14" s="336" t="s">
        <v>78</v>
      </c>
      <c r="B14" s="337" t="s">
        <v>69</v>
      </c>
      <c r="C14" s="338" t="s">
        <v>281</v>
      </c>
      <c r="D14" s="339" t="s">
        <v>69</v>
      </c>
    </row>
    <row r="15" spans="1:4" s="3" customFormat="1" ht="12.75">
      <c r="A15" s="257" t="s">
        <v>390</v>
      </c>
      <c r="B15" s="340" t="s">
        <v>69</v>
      </c>
      <c r="C15" s="341" t="s">
        <v>95</v>
      </c>
      <c r="D15" s="270" t="s">
        <v>69</v>
      </c>
    </row>
    <row r="16" spans="1:4" s="3" customFormat="1" ht="12.75">
      <c r="A16" s="257" t="s">
        <v>85</v>
      </c>
      <c r="B16" s="340" t="s">
        <v>69</v>
      </c>
      <c r="C16" s="341" t="s">
        <v>84</v>
      </c>
      <c r="D16" s="270" t="s">
        <v>69</v>
      </c>
    </row>
    <row r="17" spans="1:4" s="3" customFormat="1" ht="12.75">
      <c r="A17" s="257" t="s">
        <v>80</v>
      </c>
      <c r="B17" s="340" t="s">
        <v>69</v>
      </c>
      <c r="C17" s="341" t="s">
        <v>393</v>
      </c>
      <c r="D17" s="270" t="s">
        <v>69</v>
      </c>
    </row>
    <row r="18" spans="1:4" s="3" customFormat="1" ht="12.75">
      <c r="A18" s="257" t="s">
        <v>86</v>
      </c>
      <c r="B18" s="340" t="s">
        <v>69</v>
      </c>
      <c r="C18" s="355" t="s">
        <v>592</v>
      </c>
      <c r="D18" s="356" t="s">
        <v>69</v>
      </c>
    </row>
    <row r="19" spans="1:4" s="3" customFormat="1" ht="27" customHeight="1">
      <c r="A19" s="257" t="s">
        <v>81</v>
      </c>
      <c r="B19" s="340" t="s">
        <v>69</v>
      </c>
      <c r="C19" s="355" t="s">
        <v>177</v>
      </c>
      <c r="D19" s="357" t="s">
        <v>69</v>
      </c>
    </row>
    <row r="20" spans="1:4" s="3" customFormat="1" ht="12.75">
      <c r="A20" s="257" t="s">
        <v>87</v>
      </c>
      <c r="B20" s="340" t="s">
        <v>69</v>
      </c>
      <c r="C20" s="355" t="s">
        <v>82</v>
      </c>
      <c r="D20" s="357" t="s">
        <v>69</v>
      </c>
    </row>
    <row r="21" spans="1:4" s="3" customFormat="1" ht="12.75">
      <c r="A21" s="257" t="s">
        <v>240</v>
      </c>
      <c r="B21" s="340" t="s">
        <v>69</v>
      </c>
      <c r="C21" s="341" t="s">
        <v>88</v>
      </c>
      <c r="D21" s="270" t="s">
        <v>69</v>
      </c>
    </row>
    <row r="22" spans="1:4" s="3" customFormat="1" ht="12.75">
      <c r="A22" s="257" t="s">
        <v>90</v>
      </c>
      <c r="B22" s="340" t="s">
        <v>69</v>
      </c>
      <c r="C22" s="341" t="s">
        <v>89</v>
      </c>
      <c r="D22" s="270" t="s">
        <v>69</v>
      </c>
    </row>
    <row r="23" spans="1:4" s="3" customFormat="1" ht="12.75">
      <c r="A23" s="257" t="s">
        <v>91</v>
      </c>
      <c r="B23" s="340" t="s">
        <v>69</v>
      </c>
      <c r="C23" s="341" t="s">
        <v>91</v>
      </c>
      <c r="D23" s="270" t="s">
        <v>69</v>
      </c>
    </row>
    <row r="24" spans="1:4" s="3" customFormat="1" ht="12.75">
      <c r="A24" s="257" t="s">
        <v>92</v>
      </c>
      <c r="B24" s="340" t="s">
        <v>69</v>
      </c>
      <c r="C24" s="341" t="s">
        <v>90</v>
      </c>
      <c r="D24" s="270" t="s">
        <v>69</v>
      </c>
    </row>
    <row r="25" spans="1:4" s="3" customFormat="1" ht="12.75">
      <c r="A25" s="257" t="s">
        <v>88</v>
      </c>
      <c r="B25" s="340" t="s">
        <v>69</v>
      </c>
      <c r="C25" s="341" t="s">
        <v>240</v>
      </c>
      <c r="D25" s="270" t="s">
        <v>69</v>
      </c>
    </row>
    <row r="26" spans="1:4" s="3" customFormat="1" ht="12.75" customHeight="1">
      <c r="A26" s="257" t="s">
        <v>82</v>
      </c>
      <c r="B26" s="340" t="s">
        <v>69</v>
      </c>
      <c r="C26" s="341" t="s">
        <v>87</v>
      </c>
      <c r="D26" s="270" t="s">
        <v>69</v>
      </c>
    </row>
    <row r="27" spans="1:4" s="3" customFormat="1" ht="25.5">
      <c r="A27" s="257" t="s">
        <v>177</v>
      </c>
      <c r="B27" s="340" t="s">
        <v>69</v>
      </c>
      <c r="C27" s="341" t="s">
        <v>81</v>
      </c>
      <c r="D27" s="270" t="s">
        <v>69</v>
      </c>
    </row>
    <row r="28" spans="1:4" s="3" customFormat="1" ht="12.75">
      <c r="A28" s="257" t="s">
        <v>235</v>
      </c>
      <c r="B28" s="340" t="s">
        <v>13</v>
      </c>
      <c r="C28" s="341" t="s">
        <v>86</v>
      </c>
      <c r="D28" s="270" t="s">
        <v>69</v>
      </c>
    </row>
    <row r="29" spans="1:4" s="3" customFormat="1" ht="12.75">
      <c r="A29" s="257" t="s">
        <v>303</v>
      </c>
      <c r="B29" s="340" t="s">
        <v>13</v>
      </c>
      <c r="C29" s="341" t="s">
        <v>93</v>
      </c>
      <c r="D29" s="270" t="s">
        <v>69</v>
      </c>
    </row>
    <row r="30" spans="1:4" s="3" customFormat="1" ht="12.75">
      <c r="A30" s="257" t="s">
        <v>94</v>
      </c>
      <c r="B30" s="340" t="s">
        <v>13</v>
      </c>
      <c r="C30" s="342"/>
      <c r="D30" s="342"/>
    </row>
    <row r="31" spans="1:4" s="3" customFormat="1" ht="12.75">
      <c r="A31" s="257" t="s">
        <v>370</v>
      </c>
      <c r="B31" s="340" t="s">
        <v>13</v>
      </c>
      <c r="D31" s="270"/>
    </row>
    <row r="32" spans="1:4" s="3" customFormat="1" ht="12.75">
      <c r="A32" s="343" t="s">
        <v>15</v>
      </c>
      <c r="B32" s="344" t="s">
        <v>13</v>
      </c>
      <c r="C32" s="341"/>
      <c r="D32" s="270"/>
    </row>
    <row r="33" spans="1:4" s="3" customFormat="1" ht="12.75">
      <c r="A33" s="257" t="s">
        <v>370</v>
      </c>
      <c r="B33" s="344" t="s">
        <v>69</v>
      </c>
      <c r="C33" s="341"/>
      <c r="D33" s="270"/>
    </row>
    <row r="34" spans="1:4" s="3" customFormat="1" ht="25.5">
      <c r="A34" s="251" t="s">
        <v>177</v>
      </c>
      <c r="B34" s="344" t="s">
        <v>69</v>
      </c>
      <c r="C34" s="341"/>
      <c r="D34" s="270"/>
    </row>
    <row r="35" spans="1:4" s="3" customFormat="1" ht="12.75">
      <c r="A35" s="345" t="s">
        <v>202</v>
      </c>
      <c r="B35" s="346" t="s">
        <v>69</v>
      </c>
      <c r="C35" s="341"/>
      <c r="D35" s="270"/>
    </row>
    <row r="36" spans="1:4" s="3" customFormat="1" ht="12.75">
      <c r="A36" s="345" t="s">
        <v>12</v>
      </c>
      <c r="B36" s="346" t="s">
        <v>69</v>
      </c>
      <c r="C36" s="341"/>
      <c r="D36" s="270"/>
    </row>
    <row r="37" spans="1:4" s="3" customFormat="1" ht="12.75">
      <c r="A37" s="345" t="s">
        <v>84</v>
      </c>
      <c r="B37" s="346" t="s">
        <v>69</v>
      </c>
      <c r="C37" s="341"/>
      <c r="D37" s="270"/>
    </row>
    <row r="38" spans="1:4" s="3" customFormat="1" ht="12.75">
      <c r="A38" s="345" t="s">
        <v>95</v>
      </c>
      <c r="B38" s="346" t="s">
        <v>69</v>
      </c>
      <c r="C38" s="341"/>
      <c r="D38" s="270"/>
    </row>
    <row r="39" spans="1:4" s="3" customFormat="1" ht="12.75">
      <c r="A39" s="345" t="s">
        <v>281</v>
      </c>
      <c r="B39" s="346" t="s">
        <v>69</v>
      </c>
      <c r="C39" s="341"/>
      <c r="D39" s="346"/>
    </row>
    <row r="40" spans="1:4" s="3" customFormat="1" ht="12.75">
      <c r="A40" s="345"/>
      <c r="B40" s="346"/>
      <c r="C40" s="347"/>
      <c r="D40" s="346"/>
    </row>
    <row r="41" spans="1:4" s="3" customFormat="1" ht="13.5" thickBot="1">
      <c r="A41" s="345"/>
      <c r="B41" s="346"/>
      <c r="C41" s="347"/>
      <c r="D41" s="346"/>
    </row>
    <row r="42" spans="1:4" s="3" customFormat="1" ht="13.5" customHeight="1" thickBot="1">
      <c r="A42" s="395" t="s">
        <v>589</v>
      </c>
      <c r="B42" s="396" t="s">
        <v>5</v>
      </c>
      <c r="C42" s="395" t="s">
        <v>589</v>
      </c>
      <c r="D42" s="396" t="s">
        <v>5</v>
      </c>
    </row>
    <row r="43" spans="1:4" s="3" customFormat="1" ht="13.5" thickBot="1">
      <c r="A43" s="305" t="s">
        <v>4</v>
      </c>
      <c r="B43" s="306" t="s">
        <v>5</v>
      </c>
      <c r="C43" s="305" t="s">
        <v>4</v>
      </c>
      <c r="D43" s="306" t="s">
        <v>5</v>
      </c>
    </row>
    <row r="44" spans="1:4" s="3" customFormat="1" ht="12.75">
      <c r="A44" s="307" t="s">
        <v>82</v>
      </c>
      <c r="B44" s="308" t="s">
        <v>69</v>
      </c>
      <c r="C44" s="309" t="s">
        <v>116</v>
      </c>
      <c r="D44" s="308" t="s">
        <v>69</v>
      </c>
    </row>
    <row r="45" spans="1:4" s="3" customFormat="1" ht="12.75">
      <c r="A45" s="310" t="s">
        <v>587</v>
      </c>
      <c r="B45" s="311" t="s">
        <v>69</v>
      </c>
      <c r="C45" s="310" t="s">
        <v>99</v>
      </c>
      <c r="D45" s="311" t="s">
        <v>69</v>
      </c>
    </row>
    <row r="46" spans="1:4" s="3" customFormat="1" ht="12.75">
      <c r="A46" s="310" t="s">
        <v>99</v>
      </c>
      <c r="B46" s="311" t="s">
        <v>69</v>
      </c>
      <c r="C46" s="312" t="s">
        <v>579</v>
      </c>
      <c r="D46" s="311" t="s">
        <v>69</v>
      </c>
    </row>
    <row r="47" spans="1:4" s="3" customFormat="1" ht="12.75">
      <c r="A47" s="313" t="s">
        <v>116</v>
      </c>
      <c r="B47" s="314" t="s">
        <v>69</v>
      </c>
      <c r="C47" s="309" t="s">
        <v>82</v>
      </c>
      <c r="D47" s="308" t="s">
        <v>69</v>
      </c>
    </row>
    <row r="48" spans="1:4" s="3" customFormat="1" ht="12.75">
      <c r="A48" s="309" t="s">
        <v>82</v>
      </c>
      <c r="B48" s="308" t="s">
        <v>69</v>
      </c>
      <c r="C48" s="309"/>
      <c r="D48" s="308"/>
    </row>
    <row r="49" spans="1:4" s="3" customFormat="1" ht="13.5" thickBot="1">
      <c r="A49" s="345"/>
      <c r="B49" s="346"/>
      <c r="C49" s="347"/>
      <c r="D49" s="346"/>
    </row>
    <row r="50" spans="1:4" s="3" customFormat="1" ht="28.5" customHeight="1" thickBot="1">
      <c r="A50" s="345"/>
      <c r="B50" s="346"/>
      <c r="C50" s="399" t="s">
        <v>593</v>
      </c>
      <c r="D50" s="400"/>
    </row>
    <row r="51" spans="1:4" s="3" customFormat="1" ht="25.5">
      <c r="A51" s="345"/>
      <c r="B51" s="346"/>
      <c r="C51" s="358" t="s">
        <v>177</v>
      </c>
      <c r="D51" s="359" t="s">
        <v>69</v>
      </c>
    </row>
    <row r="52" spans="1:4" s="3" customFormat="1" ht="12.75">
      <c r="A52" s="345"/>
      <c r="B52" s="346"/>
      <c r="C52" s="355" t="s">
        <v>594</v>
      </c>
      <c r="D52" s="357" t="s">
        <v>69</v>
      </c>
    </row>
    <row r="53" spans="1:4" s="3" customFormat="1" ht="12.75">
      <c r="A53" s="345"/>
      <c r="B53" s="346"/>
      <c r="C53" s="360" t="s">
        <v>393</v>
      </c>
      <c r="D53" s="357" t="s">
        <v>69</v>
      </c>
    </row>
    <row r="54" spans="1:4" s="3" customFormat="1" ht="12.75">
      <c r="A54" s="345"/>
      <c r="B54" s="346"/>
      <c r="C54" s="167" t="s">
        <v>370</v>
      </c>
      <c r="D54" s="361" t="s">
        <v>69</v>
      </c>
    </row>
    <row r="55" spans="1:4" s="3" customFormat="1" ht="12.75">
      <c r="A55" s="345"/>
      <c r="B55" s="346"/>
      <c r="C55" s="167" t="s">
        <v>116</v>
      </c>
      <c r="D55" s="361" t="s">
        <v>69</v>
      </c>
    </row>
    <row r="56" spans="1:4" s="3" customFormat="1" ht="12.75">
      <c r="A56" s="345"/>
      <c r="B56" s="346"/>
      <c r="C56" s="167" t="s">
        <v>82</v>
      </c>
      <c r="D56" s="361" t="s">
        <v>69</v>
      </c>
    </row>
    <row r="57" spans="1:4" s="3" customFormat="1" ht="13.5" thickBot="1">
      <c r="A57" s="345"/>
      <c r="B57" s="348"/>
      <c r="C57" s="13"/>
      <c r="D57" s="342"/>
    </row>
    <row r="58" spans="1:4" s="3" customFormat="1" ht="13.5" thickBot="1">
      <c r="A58" s="349"/>
      <c r="B58" s="350" t="s">
        <v>588</v>
      </c>
      <c r="C58" s="347"/>
      <c r="D58" s="351" t="s">
        <v>588</v>
      </c>
    </row>
    <row r="59" spans="1:4" s="3" customFormat="1" ht="38.25">
      <c r="A59" s="349"/>
      <c r="B59" s="253" t="s">
        <v>87</v>
      </c>
      <c r="C59" s="270"/>
      <c r="D59" s="258" t="s">
        <v>177</v>
      </c>
    </row>
    <row r="60" spans="1:4" s="3" customFormat="1" ht="25.5">
      <c r="A60" s="349"/>
      <c r="B60" s="252" t="s">
        <v>90</v>
      </c>
      <c r="C60" s="270"/>
      <c r="D60" s="259" t="s">
        <v>82</v>
      </c>
    </row>
    <row r="61" spans="1:4" s="3" customFormat="1" ht="12.75">
      <c r="A61" s="349"/>
      <c r="B61" s="252" t="s">
        <v>92</v>
      </c>
      <c r="C61" s="270"/>
      <c r="D61" s="259" t="s">
        <v>88</v>
      </c>
    </row>
    <row r="62" spans="1:4" s="3" customFormat="1" ht="25.5">
      <c r="A62" s="349"/>
      <c r="B62" s="252" t="s">
        <v>88</v>
      </c>
      <c r="C62" s="270"/>
      <c r="D62" s="259" t="s">
        <v>81</v>
      </c>
    </row>
    <row r="63" spans="1:4" s="3" customFormat="1" ht="38.25">
      <c r="A63" s="349"/>
      <c r="B63" s="252" t="s">
        <v>12</v>
      </c>
      <c r="C63" s="270"/>
      <c r="D63" s="259" t="s">
        <v>80</v>
      </c>
    </row>
    <row r="64" spans="1:4" s="3" customFormat="1" ht="13.5" thickBot="1">
      <c r="A64" s="352"/>
      <c r="B64" s="254" t="s">
        <v>95</v>
      </c>
      <c r="C64" s="250"/>
      <c r="D64" s="260"/>
    </row>
    <row r="65" spans="1:4" s="3" customFormat="1" ht="15">
      <c r="A65" s="12"/>
      <c r="B65" s="12"/>
      <c r="C65" s="12"/>
      <c r="D65" s="12"/>
    </row>
    <row r="66" spans="1:4" s="3" customFormat="1" ht="15">
      <c r="A66" s="12"/>
      <c r="B66" s="12"/>
      <c r="C66" s="12"/>
      <c r="D66" s="12"/>
    </row>
    <row r="67" spans="1:4" s="3" customFormat="1" ht="15">
      <c r="A67" s="12"/>
      <c r="B67" s="12"/>
      <c r="C67" s="12"/>
      <c r="D67" s="12"/>
    </row>
    <row r="68" spans="1:4" s="3" customFormat="1" ht="15">
      <c r="A68" s="12"/>
      <c r="B68" s="12"/>
      <c r="C68" s="12"/>
      <c r="D68" s="12"/>
    </row>
    <row r="69" spans="1:4" s="3" customFormat="1" ht="15">
      <c r="A69" s="12"/>
      <c r="B69" s="12"/>
      <c r="C69" s="12"/>
      <c r="D69" s="12"/>
    </row>
    <row r="70" spans="1:4" s="3" customFormat="1" ht="15">
      <c r="A70" s="12"/>
      <c r="B70" s="12"/>
      <c r="C70" s="12"/>
      <c r="D70" s="12"/>
    </row>
    <row r="71" spans="1:4" s="3" customFormat="1" ht="15">
      <c r="A71" s="12"/>
      <c r="B71" s="12"/>
      <c r="C71" s="12"/>
      <c r="D71" s="12"/>
    </row>
    <row r="72" spans="1:4" s="3" customFormat="1" ht="15">
      <c r="A72" s="12"/>
      <c r="B72" s="12"/>
      <c r="C72" s="12"/>
      <c r="D72" s="12"/>
    </row>
    <row r="73" spans="1:4" s="3" customFormat="1" ht="15">
      <c r="A73" s="12"/>
      <c r="B73" s="12"/>
      <c r="C73" s="12"/>
      <c r="D73" s="12"/>
    </row>
    <row r="74" spans="1:4" s="3" customFormat="1" ht="15">
      <c r="A74" s="12"/>
      <c r="B74" s="12"/>
      <c r="C74" s="12"/>
      <c r="D74" s="12"/>
    </row>
    <row r="75" spans="1:4" s="3" customFormat="1" ht="15">
      <c r="A75" s="12"/>
      <c r="B75" s="12"/>
      <c r="C75" s="12"/>
      <c r="D75" s="12"/>
    </row>
    <row r="76" spans="1:4" s="11" customFormat="1" ht="15">
      <c r="A76" s="12"/>
      <c r="B76" s="12"/>
      <c r="C76" s="12"/>
      <c r="D76" s="12"/>
    </row>
    <row r="77" spans="1:4" s="11" customFormat="1" ht="15">
      <c r="A77" s="12"/>
      <c r="B77" s="12"/>
      <c r="C77" s="12"/>
      <c r="D77" s="12"/>
    </row>
  </sheetData>
  <sheetProtection/>
  <mergeCells count="14">
    <mergeCell ref="A42:B42"/>
    <mergeCell ref="C42:D42"/>
    <mergeCell ref="C50:D50"/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monica.munoz</cp:lastModifiedBy>
  <cp:lastPrinted>2012-09-03T15:16:42Z</cp:lastPrinted>
  <dcterms:created xsi:type="dcterms:W3CDTF">2006-11-13T18:53:00Z</dcterms:created>
  <dcterms:modified xsi:type="dcterms:W3CDTF">2014-01-07T19:03:42Z</dcterms:modified>
  <cp:category/>
  <cp:version/>
  <cp:contentType/>
  <cp:contentStatus/>
</cp:coreProperties>
</file>