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555" windowWidth="17280" windowHeight="9930" tabRatio="854" activeTab="0"/>
  </bookViews>
  <sheets>
    <sheet name="Anexo 1" sheetId="1" r:id="rId1"/>
    <sheet name="B51" sheetId="2" r:id="rId2"/>
    <sheet name="B51c" sheetId="3" r:id="rId3"/>
    <sheet name="B52" sheetId="4" r:id="rId4"/>
    <sheet name="B52c" sheetId="5" r:id="rId5"/>
    <sheet name="B53" sheetId="6" r:id="rId6"/>
    <sheet name="B54" sheetId="7" r:id="rId7"/>
    <sheet name="B55" sheetId="8" r:id="rId8"/>
    <sheet name="B56" sheetId="9" r:id="rId9"/>
    <sheet name="B57" sheetId="10" r:id="rId10"/>
    <sheet name="B58" sheetId="11" r:id="rId11"/>
    <sheet name="B59" sheetId="12" r:id="rId12"/>
    <sheet name="B60e" sheetId="13" r:id="rId13"/>
    <sheet name="B61" sheetId="14" r:id="rId14"/>
    <sheet name="B61c" sheetId="15" r:id="rId15"/>
    <sheet name="B62" sheetId="16" r:id="rId16"/>
    <sheet name="B63" sheetId="17" r:id="rId17"/>
    <sheet name="B64" sheetId="18" r:id="rId18"/>
    <sheet name="B65" sheetId="19" r:id="rId19"/>
    <sheet name="B66" sheetId="20" r:id="rId20"/>
    <sheet name="B67" sheetId="21" r:id="rId21"/>
    <sheet name="B68" sheetId="22" r:id="rId22"/>
    <sheet name="B69" sheetId="23" r:id="rId23"/>
    <sheet name="B70" sheetId="24" r:id="rId24"/>
    <sheet name="B71" sheetId="25" r:id="rId25"/>
    <sheet name="B72" sheetId="26" r:id="rId26"/>
    <sheet name="B73" sheetId="27" r:id="rId27"/>
  </sheets>
  <externalReferences>
    <externalReference r:id="rId30"/>
    <externalReference r:id="rId31"/>
  </externalReferences>
  <definedNames>
    <definedName name="_xlnm.Print_Area" localSheetId="0">'Anexo 1'!$A$1:$U$41</definedName>
    <definedName name="_xlnm.Print_Area" localSheetId="1">'B51'!$A$1:$D$68</definedName>
    <definedName name="_xlnm.Print_Area" localSheetId="2">'B51c'!$A$1:$D$68</definedName>
    <definedName name="_xlnm.Print_Area" localSheetId="3">'B52'!$A$1:$D$62</definedName>
    <definedName name="_xlnm.Print_Area" localSheetId="4">'B52c'!$A$1:$D$68</definedName>
    <definedName name="_xlnm.Print_Area" localSheetId="5">'B53'!$A$1:$D$68</definedName>
    <definedName name="_xlnm.Print_Area" localSheetId="6">'B54'!$A$1:$D$68</definedName>
    <definedName name="_xlnm.Print_Area" localSheetId="7">'B55'!$A$1:$D$68</definedName>
    <definedName name="_xlnm.Print_Area" localSheetId="8">'B56'!$A$1:$D$68</definedName>
    <definedName name="_xlnm.Print_Area" localSheetId="9">'B57'!$A$1:$D$68</definedName>
    <definedName name="_xlnm.Print_Area" localSheetId="10">'B58'!$A$1:$D$68</definedName>
    <definedName name="_xlnm.Print_Area" localSheetId="11">'B59'!$A$1:$D$71</definedName>
    <definedName name="_xlnm.Print_Area" localSheetId="12">'B60e'!$A$1:$D$68</definedName>
    <definedName name="_xlnm.Print_Area" localSheetId="13">'B61'!$A$1:$D$68</definedName>
    <definedName name="_xlnm.Print_Area" localSheetId="14">'B61c'!$A$1:$D$71</definedName>
    <definedName name="_xlnm.Print_Area" localSheetId="15">'B62'!$A$1:$D$71</definedName>
    <definedName name="_xlnm.Print_Area" localSheetId="16">'B63'!$A$1:$D$71</definedName>
    <definedName name="_xlnm.Print_Area" localSheetId="17">'B64'!$A$1:$D$71</definedName>
    <definedName name="_xlnm.Print_Area" localSheetId="18">'B65'!$A$1:$D$71</definedName>
    <definedName name="_xlnm.Print_Area" localSheetId="19">'B66'!$A$1:$D$71</definedName>
    <definedName name="_xlnm.Print_Area" localSheetId="20">'B67'!$A$1:$D$101</definedName>
    <definedName name="_xlnm.Print_Area" localSheetId="21">'B68'!$A$1:$D$68</definedName>
    <definedName name="_xlnm.Print_Area" localSheetId="22">'B69'!$A$1:$D$68</definedName>
    <definedName name="_xlnm.Print_Area" localSheetId="23">'B70'!$A$1:$D$68</definedName>
    <definedName name="_xlnm.Print_Area" localSheetId="24">'B71'!$A$1:$D$68</definedName>
    <definedName name="_xlnm.Print_Area" localSheetId="25">'B72'!$A$1:$D$68</definedName>
    <definedName name="_xlnm.Print_Area" localSheetId="26">'B73'!$A$1:$D$70</definedName>
    <definedName name="DETALLE_1">#REF!</definedName>
    <definedName name="DETALLE_2">#REF!</definedName>
    <definedName name="DETALLE_3">#REF!</definedName>
    <definedName name="edafsafdaf">'[1]EERR'!$B$3:$L$35,'[1]EERR'!$B$46:$L$108,'[1]EERR'!$B$114:$L$144</definedName>
    <definedName name="EERR">'[1]EERR'!$B$3:$L$35,'[1]EERR'!$B$46:$L$108,'[1]EERR'!$B$114:$L$143</definedName>
    <definedName name="UNegocio">'[2]EERR Detalle'!$M$2:$V$26,'[2]EERR Detalle'!$X$2:$AG$26,'[2]EERR Detalle'!$AI$2:$AR$26,'[2]EERR Detalle'!$AT$2:$BC$26</definedName>
  </definedNames>
  <calcPr fullCalcOnLoad="1"/>
</workbook>
</file>

<file path=xl/sharedStrings.xml><?xml version="1.0" encoding="utf-8"?>
<sst xmlns="http://schemas.openxmlformats.org/spreadsheetml/2006/main" count="2309" uniqueCount="397">
  <si>
    <t>INGRESO GRAN VIA</t>
  </si>
  <si>
    <t>INGRESO SANTA MARIA</t>
  </si>
  <si>
    <t>INGRESO TABANCURA</t>
  </si>
  <si>
    <t>C21N</t>
  </si>
  <si>
    <t>ALONSO DE CORDOBA / BICENTENARIO</t>
  </si>
  <si>
    <t>AV. KENNEDY / AV. PADRE HURTADO NORTE</t>
  </si>
  <si>
    <t>INGRESO MANQUEHUE</t>
  </si>
  <si>
    <t>SALIDA LOS CONQUISTADORES</t>
  </si>
  <si>
    <t>AV. PADRE HURTADO NORTE</t>
  </si>
  <si>
    <t>AUTOPISTA COSTANERA NORTE</t>
  </si>
  <si>
    <t>CALLE</t>
  </si>
  <si>
    <t>COMUNA</t>
  </si>
  <si>
    <t>TRAZADO DE IDA</t>
  </si>
  <si>
    <t>TRAZADO DE REGRESO</t>
  </si>
  <si>
    <t>LAS CONDES</t>
  </si>
  <si>
    <t>PROVIDENCIA</t>
  </si>
  <si>
    <t>RAUL LABBE</t>
  </si>
  <si>
    <t>LO BARNECHEA</t>
  </si>
  <si>
    <t>EL RODEO</t>
  </si>
  <si>
    <t>AV. PROVIDENCIA</t>
  </si>
  <si>
    <t>AV. APOQUINDO</t>
  </si>
  <si>
    <t>AV. LAS CONDES</t>
  </si>
  <si>
    <t>AV. LO BARNECHEA</t>
  </si>
  <si>
    <t>AV. JOSE ALCALDE DELANO</t>
  </si>
  <si>
    <t>VITACURA</t>
  </si>
  <si>
    <t>AV. VITACURA</t>
  </si>
  <si>
    <t>CARLOS ANTUNEZ</t>
  </si>
  <si>
    <t>CAMINO DEL ALBA</t>
  </si>
  <si>
    <t>PATAGONIA</t>
  </si>
  <si>
    <t>GENERAL BLANCHE</t>
  </si>
  <si>
    <t>VITAL APOQUINDO</t>
  </si>
  <si>
    <t>AV. PAUL HARRIS</t>
  </si>
  <si>
    <t>LA QUEBRADA</t>
  </si>
  <si>
    <t>AV. CRISTOBAL COLON</t>
  </si>
  <si>
    <t>AV. TOBALABA</t>
  </si>
  <si>
    <t>AV. CHESTERTON</t>
  </si>
  <si>
    <t>AV. TOMAS MORO</t>
  </si>
  <si>
    <t>AV. FRANCISCO BILBAO</t>
  </si>
  <si>
    <t>AV. PADRE HURTADO</t>
  </si>
  <si>
    <t>AV. CIRCUNVALACION AMERICO VESPUCIO</t>
  </si>
  <si>
    <t>AV. ALEJANDRO FLEMING</t>
  </si>
  <si>
    <t>AV. SANTA MARIA</t>
  </si>
  <si>
    <t>AV. TABANCURA</t>
  </si>
  <si>
    <t>AV. CHARLES HAMILTON</t>
  </si>
  <si>
    <t>NEVERIA</t>
  </si>
  <si>
    <t>NIDO DE AGUILAS</t>
  </si>
  <si>
    <t>LOS QUINCHEROS</t>
  </si>
  <si>
    <t>CAMINO CERRO 18</t>
  </si>
  <si>
    <t>CIRCUNVALACION SUR</t>
  </si>
  <si>
    <t>NUEVA BILBAO</t>
  </si>
  <si>
    <t>CAMINO LOS TRAPENSES</t>
  </si>
  <si>
    <t>AV. LA DEHESA</t>
  </si>
  <si>
    <t>CAMINO SAN ANTONIO</t>
  </si>
  <si>
    <t>QUEBRADA HONDA</t>
  </si>
  <si>
    <t>CAMINO EL HUINGANAL</t>
  </si>
  <si>
    <t>CAMINO DE LA LAGUNA</t>
  </si>
  <si>
    <t>LAS HUALTATAS</t>
  </si>
  <si>
    <t xml:space="preserve">PADRE ALFREDO ARTEAGA </t>
  </si>
  <si>
    <t>PADRE ALFREDO ARTEAGA</t>
  </si>
  <si>
    <t>AV. MONSEÑOR ESCRIVA DE BALAGUER</t>
  </si>
  <si>
    <t>CAMINO REAL</t>
  </si>
  <si>
    <t>ROTONDA LO CURRO</t>
  </si>
  <si>
    <t>CRUZ DEL SUR</t>
  </si>
  <si>
    <t>SAN RAMON</t>
  </si>
  <si>
    <t>MARTIN DE ZAMORA</t>
  </si>
  <si>
    <t>CERRO COLORADO</t>
  </si>
  <si>
    <t>INICIO DEL SERVICIO DE IDA</t>
  </si>
  <si>
    <t>INICIO DEL SERVICIO DE REGRESO</t>
  </si>
  <si>
    <t>DAG HAMMARSKJOLD</t>
  </si>
  <si>
    <t>HERNANDO DE MAGALLANES</t>
  </si>
  <si>
    <t>CAMINO REAL / CAMINO PUNTA DE AGUILAS</t>
  </si>
  <si>
    <t>AV. BICENTENARIO</t>
  </si>
  <si>
    <t>LA REINA</t>
  </si>
  <si>
    <t>AV. ELIODORO YAÑEZ</t>
  </si>
  <si>
    <t>SANCHEZ FONTECILLA</t>
  </si>
  <si>
    <t>AV. PRESIDENTE KENNEDY</t>
  </si>
  <si>
    <t>ALONSO DE CORDOVA</t>
  </si>
  <si>
    <t>AV. LUIS PASTEUR</t>
  </si>
  <si>
    <t>AV. MANQUEHUE</t>
  </si>
  <si>
    <t>ROTONDA IRENE FREI</t>
  </si>
  <si>
    <t>NOMBRE DEL SERVICIO: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</si>
  <si>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</si>
  <si>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</si>
  <si>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</si>
  <si>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</si>
  <si>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</si>
  <si>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</si>
  <si>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</si>
  <si>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</si>
  <si>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</si>
  <si>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</si>
  <si>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</si>
  <si>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</si>
  <si>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1 NORTE</t>
  </si>
  <si>
    <t>PLAZA LOS DOMINICOS</t>
  </si>
  <si>
    <t>ROTONDA ATENAS</t>
  </si>
  <si>
    <t>HOSPITAL DIPRECA</t>
  </si>
  <si>
    <t>CAMINO REAL - CANTAGALLO</t>
  </si>
  <si>
    <t>PLAZA SAN ENRIQUE</t>
  </si>
  <si>
    <t>ROTONDA PIE ANDINO</t>
  </si>
  <si>
    <t>ISABEL LA CATOLICA</t>
  </si>
  <si>
    <t>EL GABINO</t>
  </si>
  <si>
    <t>APUMANQUE</t>
  </si>
  <si>
    <t>MIGUEL CLARO</t>
  </si>
  <si>
    <t>PASTOR FERNANDEZ</t>
  </si>
  <si>
    <t>SAN ENRIQUE</t>
  </si>
  <si>
    <t>AV. LA PLAZA</t>
  </si>
  <si>
    <t>SAN ANTONIO</t>
  </si>
  <si>
    <t>AV. PRESIDENTE KENNEDY (LOCAL)</t>
  </si>
  <si>
    <t>PORTAL LA DEHESA</t>
  </si>
  <si>
    <t>ESTADIO SAN CARLOS DE APOQUINDO</t>
  </si>
  <si>
    <t>CANTAGALLO</t>
  </si>
  <si>
    <t>PARQUE ARAUCO</t>
  </si>
  <si>
    <t>TABANCURA</t>
  </si>
  <si>
    <t>CLINICA LAS CONDES</t>
  </si>
  <si>
    <t>C13</t>
  </si>
  <si>
    <t>CANTAGALLO - LA LAGUNA</t>
  </si>
  <si>
    <t>MUNICIPALIDAD DE VITACURA</t>
  </si>
  <si>
    <t>ANEXO Nº 1:  DE LOS SERVICIOS</t>
  </si>
  <si>
    <t>Servicio de postulación definido en Bases</t>
  </si>
  <si>
    <t>IDENTIFICACIÓN SERVICIO</t>
  </si>
  <si>
    <t>Servicios Nocturnos</t>
  </si>
  <si>
    <t>C14</t>
  </si>
  <si>
    <t>LA DEHESA</t>
  </si>
  <si>
    <t>ROTONDA PANORAMICA SUR</t>
  </si>
  <si>
    <t>si</t>
  </si>
  <si>
    <t>no</t>
  </si>
  <si>
    <t>CAMINO EL ALBA</t>
  </si>
  <si>
    <t>ERMITA DE SAN ANTONIO</t>
  </si>
  <si>
    <t>C17</t>
  </si>
  <si>
    <t>ROTONDA PASEO PIE ANDINO</t>
  </si>
  <si>
    <t>ROTONDA CAROL URZUA</t>
  </si>
  <si>
    <t>C01c</t>
  </si>
  <si>
    <t>ESTORIL / AV. PAUL HARRIS</t>
  </si>
  <si>
    <t>PUENTE LA DEHESA</t>
  </si>
  <si>
    <t>AV. SAN FRANCISCO DE ASIS</t>
  </si>
  <si>
    <t>CIRCUNVALACION NORTE</t>
  </si>
  <si>
    <t>AV. NUEVA COSTANERA</t>
  </si>
  <si>
    <t>PUENTE CENTENARIO</t>
  </si>
  <si>
    <t>PUENTE LO CURRO</t>
  </si>
  <si>
    <t>ESTORIL</t>
  </si>
  <si>
    <t>Acto Administrativo</t>
  </si>
  <si>
    <t>Res. 459 (22.03.2007)</t>
  </si>
  <si>
    <t>Res. 2294 (13.12.2006)</t>
  </si>
  <si>
    <t>Servicio creado a partir de variante del C11</t>
  </si>
  <si>
    <t>AV. MANQUEHUE NORTE</t>
  </si>
  <si>
    <t>AV. LUIS CARRERA</t>
  </si>
  <si>
    <t>AV. BERNARDO LARRAIN COTAPOS</t>
  </si>
  <si>
    <t>CARLOS PEÑA OTAEGUI</t>
  </si>
  <si>
    <t>EL ALAMEIN</t>
  </si>
  <si>
    <t>C19</t>
  </si>
  <si>
    <t>CAMINO LOS TRAPENSES / CAMINO REAL</t>
  </si>
  <si>
    <t>LOS MILITARES</t>
  </si>
  <si>
    <t>AV. JUAN XXIII</t>
  </si>
  <si>
    <t>C20</t>
  </si>
  <si>
    <t>Servicio creado a partir de antiguo ES-02</t>
  </si>
  <si>
    <t>AV. SAN CARLOS DE APOQUINDO</t>
  </si>
  <si>
    <t>C15</t>
  </si>
  <si>
    <t>MALL ALTO LAS CONDES</t>
  </si>
  <si>
    <t>C16</t>
  </si>
  <si>
    <t>BERNARDO LARRAIN COTAPOS - CANTAGALLO</t>
  </si>
  <si>
    <t>BERNARDO LARRAIN COTAPOS</t>
  </si>
  <si>
    <t>GENERAL FRANCISCO BARCELO</t>
  </si>
  <si>
    <t>ROSARIO NORTE</t>
  </si>
  <si>
    <t>CERRO EL PLOMO</t>
  </si>
  <si>
    <t>WARREN SMITH</t>
  </si>
  <si>
    <t>MALL PASEO LOS TRAPENSES - CANTAGALLO</t>
  </si>
  <si>
    <t>AV. LAS CONDES / RETORNO SAN DAMIAN</t>
  </si>
  <si>
    <t>MALL PASEO LOS TRAPENSES</t>
  </si>
  <si>
    <t>C18</t>
  </si>
  <si>
    <t>AV. DEL PARQUE 5500</t>
  </si>
  <si>
    <t>AV. DEL PARQUE</t>
  </si>
  <si>
    <t>HUECHURABA</t>
  </si>
  <si>
    <t>AV. EL CONDOR</t>
  </si>
  <si>
    <t>C11c</t>
  </si>
  <si>
    <t>Se crea servicio a partir de variante del C01</t>
  </si>
  <si>
    <t>Res. 2523 (28.12.2007)</t>
  </si>
  <si>
    <t>Res. 459 (22.03.2007), Res. 782 (30.04.2007) y Res. 2523 (28.12.2007)</t>
  </si>
  <si>
    <t>Servicio creado</t>
  </si>
  <si>
    <t>Servicio creado a partir de variante del C09</t>
  </si>
  <si>
    <t>Servicio creado a partir de del C11c</t>
  </si>
  <si>
    <t>Servicio nocturno creado</t>
  </si>
  <si>
    <t>Servicio creado a partir del C01</t>
  </si>
  <si>
    <t>CIRCUNVALACION LAS FLORES</t>
  </si>
  <si>
    <t>CERRO 18</t>
  </si>
  <si>
    <t>NUEVA COSTANERA</t>
  </si>
  <si>
    <t>LA ERMITA</t>
  </si>
  <si>
    <t>CERRO 18 SUR</t>
  </si>
  <si>
    <t>CERRO 18 NORTE</t>
  </si>
  <si>
    <t>CIUDAD EMPRESARIAL</t>
  </si>
  <si>
    <t>EL MOLINO</t>
  </si>
  <si>
    <t>Horario de Operación</t>
  </si>
  <si>
    <t>Facilidades a Discapacitados</t>
  </si>
  <si>
    <t>Laboral</t>
  </si>
  <si>
    <t>Sábado</t>
  </si>
  <si>
    <t>Parcial</t>
  </si>
  <si>
    <t>Ninguna</t>
  </si>
  <si>
    <t>NUEVA BILBAO / VITAL APOQUINDO</t>
  </si>
  <si>
    <t xml:space="preserve">NUEVA BILBAO / VITAL APOQUINDO </t>
  </si>
  <si>
    <t>CAMINO LA BRISA</t>
  </si>
  <si>
    <t>CAMINO DE LA LAGUNA / CAMINO LA BRISA</t>
  </si>
  <si>
    <t>CALETERA AV. PRESIDENTE KENNEDY</t>
  </si>
  <si>
    <t>CAMINO LA PIRAMIDE</t>
  </si>
  <si>
    <t>PARQUE LAS PATAGUAS</t>
  </si>
  <si>
    <t>CHARLES HAMILTON</t>
  </si>
  <si>
    <t>CAMINO DEL SOL</t>
  </si>
  <si>
    <t>Domingo y Festivos</t>
  </si>
  <si>
    <t>RETORNO SAN DAMIAN</t>
  </si>
  <si>
    <t>C07c</t>
  </si>
  <si>
    <t>COSTANERA NORTE</t>
  </si>
  <si>
    <t>SANTA MARIA</t>
  </si>
  <si>
    <t xml:space="preserve">LO BARNECHEA </t>
  </si>
  <si>
    <t>ALCANTARA</t>
  </si>
  <si>
    <t>ROTONDA LA PIRAMIDE</t>
  </si>
  <si>
    <t>LA PIRAMIDE</t>
  </si>
  <si>
    <t>C22</t>
  </si>
  <si>
    <t>AMERICO VESPUCIO</t>
  </si>
  <si>
    <t>EL MERCURIO</t>
  </si>
  <si>
    <t>APOQUINDO</t>
  </si>
  <si>
    <t>LA PLAZA</t>
  </si>
  <si>
    <t>ESTADIO U.C.</t>
  </si>
  <si>
    <t>Servicio creado y posteriormente eliminado para crear el servicio C22</t>
  </si>
  <si>
    <t>GILBERTO FUENZALIDA</t>
  </si>
  <si>
    <t>MALL PARQUE ARAUCO</t>
  </si>
  <si>
    <t>KENNEDY</t>
  </si>
  <si>
    <t>SALIDA PADRE HURTADO</t>
  </si>
  <si>
    <t>LATERAL KENNEDY</t>
  </si>
  <si>
    <t>ROSARIO NORTE / LATERAL KENNEDY</t>
  </si>
  <si>
    <t>AV. AMERICO VESPUCIO</t>
  </si>
  <si>
    <t>Se crea servicio a partir del C07c</t>
  </si>
  <si>
    <t>RETORNO</t>
  </si>
  <si>
    <t>SALIDA GERONIMO DE ALDERETE</t>
  </si>
  <si>
    <t>SALIDA LUIS CARRERA</t>
  </si>
  <si>
    <t>SALIDA CREPUSCULO</t>
  </si>
  <si>
    <t>AV. AMERICO VESPUCIO  / AV. APOQUINDO</t>
  </si>
  <si>
    <t>RETORNO EL MERCURIO</t>
  </si>
  <si>
    <t>AV. TOBALABA / LOS DIAMELOS</t>
  </si>
  <si>
    <t>AV. APOQUINDO / SAN PASCUAL</t>
  </si>
  <si>
    <t>ERMITA DE SAN ANTONIO / GETSEMANI</t>
  </si>
  <si>
    <t>AV. LAS CONDES / OMAR PABST</t>
  </si>
  <si>
    <t>AV APOQUINDO / SAN PASCUAL</t>
  </si>
  <si>
    <t>CIRCUNVALACION NORTE / PASAJE 1 NORTE</t>
  </si>
  <si>
    <t>VITAL APOQUINDO - EL HUINGANAL</t>
  </si>
  <si>
    <t>NUEVA LAS CONDES</t>
  </si>
  <si>
    <t>PADRE HURTADO</t>
  </si>
  <si>
    <t>PADRE ARTEAGA</t>
  </si>
  <si>
    <t>METRO LOS DOMINICOS</t>
  </si>
  <si>
    <t>AV LAS CONDES</t>
  </si>
  <si>
    <t>ALTO LAS CONDES</t>
  </si>
  <si>
    <t>EL HUINGANAL</t>
  </si>
  <si>
    <t>ALEJANDRO FLEMING</t>
  </si>
  <si>
    <t>LOS DOMINICOS</t>
  </si>
  <si>
    <t>TALAVERAS DE LA REINA</t>
  </si>
  <si>
    <t>C02c</t>
  </si>
  <si>
    <t>ROSARIO NORTE / AV. APOQUINDO</t>
  </si>
  <si>
    <t>Servicio creado a partir de C02</t>
  </si>
  <si>
    <t>C10e</t>
  </si>
  <si>
    <t>AV PROVIDENCIA / LUIS THAYER OJEDA</t>
  </si>
  <si>
    <t>NUEVA TAJAMAR</t>
  </si>
  <si>
    <t>PUENTE NUEVA TAJAMAR</t>
  </si>
  <si>
    <t>Res. 860 (24.04.2009) y Res. 2035 (21.09.2009)</t>
  </si>
  <si>
    <t>Res. 2035 (21.09.2009)</t>
  </si>
  <si>
    <t>Servicio de postulación definido en Bases, fusionado con C16.</t>
  </si>
  <si>
    <t>Servicio creado, posteriormente eliminado para crear el servicio C20 y luego reestablecido por Extensión Linea 1</t>
  </si>
  <si>
    <t>Servicio creado y luego fusionado con C10</t>
  </si>
  <si>
    <t>AV. EL CERRO</t>
  </si>
  <si>
    <t>Res. 25 (06.01.2010)</t>
  </si>
  <si>
    <t>Servicio creado a partir de C14</t>
  </si>
  <si>
    <t>Res. 2294 (13.12.2006) y Res. 25 (06.01.2010)</t>
  </si>
  <si>
    <t>Res. 459 (22.03.2007); Res. 2523 (28.12.2007) y Res. 25 (06.01.2010)</t>
  </si>
  <si>
    <t>Res. 2523 (28.12.2007) y Res. 25 (06.01.2010)</t>
  </si>
  <si>
    <t>Indicaciones para Determinar Programa Base (*)</t>
  </si>
  <si>
    <t>C23</t>
  </si>
  <si>
    <t>MONSEÑOR ESCRIVA DE BALAGUER / GALILEA</t>
  </si>
  <si>
    <t>LO BARNECHEA / EL GABINO</t>
  </si>
  <si>
    <t>MONSEÑOR ESCRIVÁ DE BALAGUER</t>
  </si>
  <si>
    <t>PUENTE SAN ENRIQUE</t>
  </si>
  <si>
    <t>AV. RAÚL LABBÉ</t>
  </si>
  <si>
    <t>AV. PADRE ALFREDO ARTEAGA</t>
  </si>
  <si>
    <t>AV. EL RODEO</t>
  </si>
  <si>
    <t>COMANDANTE MALBEC</t>
  </si>
  <si>
    <t>CAMINO ACCESO LOS BRAVOS</t>
  </si>
  <si>
    <t>AV. PASEO PIE ANDINO</t>
  </si>
  <si>
    <t>CAMINO JUAN PABLO II</t>
  </si>
  <si>
    <t>Res. 1519 (08.06.2010)</t>
  </si>
  <si>
    <t>(M) FRANCISCO BILBAO - CERRO 18</t>
  </si>
  <si>
    <t>SAN CARLOS DE APOQUINDO - (M) ESCUELA MILITAR</t>
  </si>
  <si>
    <t>SAN CARLOS DE APOQUINDO - (M) LOS DOMINICOS</t>
  </si>
  <si>
    <t>ROTONDA PEREZ ZUKJOVIC - VITAL APOQUINDO</t>
  </si>
  <si>
    <t>LA PIRAMIDE - (M) FRANCISCO BILBAO</t>
  </si>
  <si>
    <t>(M) TOBALABA - CAMINO JUAN PABLO II</t>
  </si>
  <si>
    <t>(M) MANQUEHUE - TABANCURA</t>
  </si>
  <si>
    <t>(M) ESCUELA MILITAR - LOS TRAPENSES</t>
  </si>
  <si>
    <t>(M) ESCUELA MILITAR - ESTORIL</t>
  </si>
  <si>
    <t>CERRO 18 - LOS TRAPENSES</t>
  </si>
  <si>
    <t>(M) ESCUELA MILITAR - CIUDAD EMPRESARIAL</t>
  </si>
  <si>
    <t>(M) ESCUELA MILITAR - PARQUE ARAUCO</t>
  </si>
  <si>
    <t>(M) ESCUELA MILITAR</t>
  </si>
  <si>
    <t>(M) LOS DOMINICOS</t>
  </si>
  <si>
    <t>VITAL APOQUINDO - (M) MANUEL MONTT</t>
  </si>
  <si>
    <t>VITAL APOQUINDO - (M) TOBALABA</t>
  </si>
  <si>
    <t>LA ERMITA - (M) FRANCISCO BILBAO</t>
  </si>
  <si>
    <t>(M) TOBALABA</t>
  </si>
  <si>
    <t>(M) MANQUEHUE</t>
  </si>
  <si>
    <t>(M) ESCUELA MILITAR - TABANCURA</t>
  </si>
  <si>
    <t>CAMINO JUAN PABLO II - CANTAGALLO</t>
  </si>
  <si>
    <t>VITAL APOQUINDO / NUEVA BILBAO</t>
  </si>
  <si>
    <t>AV. APOQUINDO / FELIX DE AMESTI</t>
  </si>
  <si>
    <t xml:space="preserve">CAMINO EL ALBA / AV. APOQUINDO </t>
  </si>
  <si>
    <t>LA DEHESA / PASEO PIE ANDINO</t>
  </si>
  <si>
    <t>PASEO PIE ANDINO / LA DEHESA</t>
  </si>
  <si>
    <t>AV. LA PLAZA / CAMINO EL ALBA</t>
  </si>
  <si>
    <t>(M) FRANCISCO BILBAO</t>
  </si>
  <si>
    <t>CORTO</t>
  </si>
  <si>
    <t>LETRERO DE CORTESÍA</t>
  </si>
  <si>
    <t>SUPER EXPRESO</t>
  </si>
  <si>
    <t xml:space="preserve">COSTANERA NORTE </t>
  </si>
  <si>
    <t xml:space="preserve">CAMINO LOS TRAPENSES </t>
  </si>
  <si>
    <t>AV. TOBALABA / AV. PROVIDENCIA</t>
  </si>
  <si>
    <t>(M) ESCUELA MILITAR - ROTONDA LO CURRO</t>
  </si>
  <si>
    <t>ENLACE APOQUINDO</t>
  </si>
  <si>
    <t>Total</t>
  </si>
  <si>
    <t>Ida</t>
  </si>
  <si>
    <t>Ret</t>
  </si>
  <si>
    <t>Se crea código servicio que identifica las rutas en Tránsito, el cual no tiene trazado establecido</t>
  </si>
  <si>
    <t>Oficio 1959 (19.05.2011)</t>
  </si>
  <si>
    <t xml:space="preserve">EN TRANSITO A SERVICIO </t>
  </si>
  <si>
    <t>(M): METRO</t>
  </si>
  <si>
    <t>UNIDAD DE NEGOCIO</t>
  </si>
  <si>
    <t>CODIGO USUARIO</t>
  </si>
  <si>
    <t>CODIGO TS</t>
  </si>
  <si>
    <t>B51</t>
  </si>
  <si>
    <t>B51c</t>
  </si>
  <si>
    <t>B52</t>
  </si>
  <si>
    <t>B52c</t>
  </si>
  <si>
    <t>B53</t>
  </si>
  <si>
    <t>B54</t>
  </si>
  <si>
    <t>B55</t>
  </si>
  <si>
    <t>B56</t>
  </si>
  <si>
    <t>B57</t>
  </si>
  <si>
    <t>B58</t>
  </si>
  <si>
    <t>B59</t>
  </si>
  <si>
    <t>B60e</t>
  </si>
  <si>
    <t>B61</t>
  </si>
  <si>
    <t>B61c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</si>
  <si>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</si>
  <si>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</si>
  <si>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</si>
  <si>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</si>
  <si>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</si>
  <si>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</si>
  <si>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</si>
  <si>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</si>
  <si>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</si>
  <si>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</si>
  <si>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</si>
  <si>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</si>
  <si>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INICIO DEL SERVICIO DE  REGRESO</t>
  </si>
  <si>
    <t>UNIDAD DE NEGOCIO N° 6</t>
  </si>
  <si>
    <t>TRAZADO PUNTA MAÑANA Y TRANSICIÓN PUNTA MAÑANA CONGESTIÓN AV. LA PLAZA (06:30 - 09:30)</t>
  </si>
  <si>
    <t>TRAZADO PUNTA MAÑANA REVERSIBILIDAD DE AV. CRISTOBAL COLÓN (07:00 - 10:00)</t>
  </si>
  <si>
    <t>TRAZADO DOMINGO CICLORECREOVIA (08:40 - 14:15)</t>
  </si>
  <si>
    <t>TRAZADO PUNTA MAÑANA REVERSIBILIDAD SÁNCHEZ FONTECILLA (07:00 -10:00)</t>
  </si>
  <si>
    <t>TRAZADO PUNTA MAÑANA REVERSIBILIDAD AV. CRISTOBAL COLÓN (07:00 - 10:00)</t>
  </si>
  <si>
    <t>TRAZADO PUNTA MAÑANA CONGESTIÓN LA PIRÁMIDE (06:30 - 09:30)</t>
  </si>
  <si>
    <t>Unida de Negocio</t>
  </si>
  <si>
    <t>Código TS</t>
  </si>
  <si>
    <t>ROTONDA PEREZ ZUJOVIC</t>
  </si>
  <si>
    <t>AV. JOSE MIGUEL CLARO</t>
  </si>
  <si>
    <t>SAN FRANCISCO DE ASIS</t>
  </si>
  <si>
    <t>SALIDA SANTA TERESA DE LOS ANDES</t>
  </si>
  <si>
    <t>AV. TAJAMAR</t>
  </si>
  <si>
    <t>Origen</t>
  </si>
  <si>
    <t>Nombre Servicio</t>
  </si>
  <si>
    <t>Código Usuario</t>
  </si>
  <si>
    <t>CTS</t>
  </si>
  <si>
    <t>AV. APOQUINDO  / TALAVERAS DE LA REINA</t>
  </si>
  <si>
    <t>LA ERMITA DE SAN ANTONIO  - LO BARNECHEA</t>
  </si>
  <si>
    <t>LA ERMITA DE SAN ANTONIO</t>
  </si>
  <si>
    <t>LA DEHESA - (M) LOS DOMINICOS</t>
  </si>
  <si>
    <t>GENERAL BLANCHE / AV. PADRE HURTADO</t>
  </si>
  <si>
    <t>PUENTE NUEVA TOBALABA</t>
  </si>
  <si>
    <t>NUEVA TOBALABA</t>
  </si>
  <si>
    <t xml:space="preserve">(M) ESCUELA MILITAR - LA ERMITA </t>
  </si>
  <si>
    <t>FRANCISCO DE AGUIRRE</t>
  </si>
  <si>
    <t>CANDELARIA GOYENECHEA</t>
  </si>
  <si>
    <t>TRAZADO POR CONGESTIÓN AV. LA PLAZA  (LUNES A VIERNES 6:30 - 9:30)</t>
  </si>
  <si>
    <t>CIERRE ESTADIO SAN CARLOS DE APOQUINDO (LUNES A VIERNES 23:00 - 6:30)</t>
  </si>
  <si>
    <t>CIERRE ESTADIO SAN CARLOS DE APOQUINDO (SABADO - DOMINGO 23:00 - 9:00)</t>
  </si>
  <si>
    <t>MONSEÑOR ALVARO DEL PORTILLO</t>
  </si>
  <si>
    <t>AV. NUEVA PROVIDENCIA</t>
  </si>
  <si>
    <t>AV. NUEVA PROVIDENCIA / MIGUEL CLARO</t>
  </si>
  <si>
    <t>TOMAS MORO</t>
  </si>
  <si>
    <t>HOLANDA</t>
  </si>
  <si>
    <t>PAUL HARRIS</t>
  </si>
  <si>
    <t>SANTA TERESA DE LOS ANDES</t>
  </si>
  <si>
    <t>LOS CONQUISTADORES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</si>
</sst>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[$€-2]* #,##0.00_-;\-[$€-2]* #,##0.00_-;_-[$€-2]* &quot;-&quot;??_-"/>
    <numFmt numFmtId="173" formatCode="h:mm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/>
      <bottom style="hair"/>
    </border>
    <border>
      <left style="hair"/>
      <right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hair"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/>
    </border>
    <border>
      <left style="hair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/>
      <bottom style="hair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medium"/>
      <right style="medium"/>
      <top/>
      <bottom style="medium"/>
    </border>
    <border>
      <left/>
      <right style="hair"/>
      <top style="hair"/>
      <bottom style="hair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hair"/>
      <top style="hair"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hair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2" fillId="0" borderId="0">
      <alignment vertical="top"/>
      <protection/>
    </xf>
    <xf numFmtId="172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7" fillId="0" borderId="26" xfId="0" applyFont="1" applyFill="1" applyBorder="1" applyAlignment="1">
      <alignment/>
    </xf>
    <xf numFmtId="0" fontId="7" fillId="0" borderId="27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6" xfId="0" applyFont="1" applyFill="1" applyBorder="1" applyAlignment="1" applyProtection="1">
      <alignment vertical="center" wrapText="1"/>
      <protection/>
    </xf>
    <xf numFmtId="0" fontId="7" fillId="0" borderId="3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Alignment="1">
      <alignment horizontal="left"/>
    </xf>
    <xf numFmtId="0" fontId="7" fillId="0" borderId="31" xfId="0" applyFont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2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26" xfId="0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7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/>
    </xf>
    <xf numFmtId="0" fontId="7" fillId="0" borderId="2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25" xfId="0" applyFont="1" applyBorder="1" applyAlignment="1">
      <alignment/>
    </xf>
    <xf numFmtId="0" fontId="7" fillId="0" borderId="30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36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1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32" xfId="0" applyFont="1" applyFill="1" applyBorder="1" applyAlignment="1">
      <alignment vertical="center"/>
    </xf>
    <xf numFmtId="0" fontId="7" fillId="0" borderId="26" xfId="0" applyFont="1" applyBorder="1" applyAlignment="1">
      <alignment/>
    </xf>
    <xf numFmtId="0" fontId="7" fillId="0" borderId="42" xfId="0" applyFont="1" applyBorder="1" applyAlignment="1">
      <alignment/>
    </xf>
    <xf numFmtId="0" fontId="6" fillId="0" borderId="25" xfId="0" applyFont="1" applyFill="1" applyBorder="1" applyAlignment="1">
      <alignment vertical="center"/>
    </xf>
    <xf numFmtId="0" fontId="7" fillId="0" borderId="42" xfId="0" applyFont="1" applyFill="1" applyBorder="1" applyAlignment="1">
      <alignment/>
    </xf>
    <xf numFmtId="1" fontId="8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43" xfId="0" applyFont="1" applyFill="1" applyBorder="1" applyAlignment="1">
      <alignment horizontal="center"/>
    </xf>
    <xf numFmtId="1" fontId="8" fillId="0" borderId="43" xfId="0" applyNumberFormat="1" applyFont="1" applyFill="1" applyBorder="1" applyAlignment="1">
      <alignment horizontal="center"/>
    </xf>
    <xf numFmtId="2" fontId="8" fillId="0" borderId="43" xfId="0" applyNumberFormat="1" applyFont="1" applyFill="1" applyBorder="1" applyAlignment="1">
      <alignment horizontal="center"/>
    </xf>
    <xf numFmtId="1" fontId="8" fillId="0" borderId="44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8" fillId="0" borderId="45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173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20" fontId="8" fillId="0" borderId="0" xfId="0" applyNumberFormat="1" applyFont="1" applyFill="1" applyBorder="1" applyAlignment="1">
      <alignment horizontal="center" vertical="center"/>
    </xf>
    <xf numFmtId="1" fontId="8" fillId="0" borderId="44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/>
    </xf>
    <xf numFmtId="2" fontId="8" fillId="0" borderId="42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2" fontId="8" fillId="0" borderId="48" xfId="0" applyNumberFormat="1" applyFont="1" applyFill="1" applyBorder="1" applyAlignment="1">
      <alignment horizontal="center"/>
    </xf>
    <xf numFmtId="1" fontId="8" fillId="0" borderId="49" xfId="0" applyNumberFormat="1" applyFont="1" applyFill="1" applyBorder="1" applyAlignment="1">
      <alignment horizontal="center" vertical="center" wrapText="1"/>
    </xf>
    <xf numFmtId="1" fontId="8" fillId="0" borderId="50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2" fontId="8" fillId="0" borderId="50" xfId="0" applyNumberFormat="1" applyFont="1" applyFill="1" applyBorder="1" applyAlignment="1">
      <alignment horizontal="center"/>
    </xf>
    <xf numFmtId="173" fontId="8" fillId="0" borderId="51" xfId="0" applyNumberFormat="1" applyFont="1" applyFill="1" applyBorder="1" applyAlignment="1">
      <alignment horizontal="center" vertical="center"/>
    </xf>
    <xf numFmtId="20" fontId="8" fillId="0" borderId="50" xfId="0" applyNumberFormat="1" applyFont="1" applyFill="1" applyBorder="1" applyAlignment="1">
      <alignment horizontal="center" vertical="center"/>
    </xf>
    <xf numFmtId="173" fontId="8" fillId="0" borderId="49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/>
    </xf>
    <xf numFmtId="2" fontId="8" fillId="0" borderId="52" xfId="0" applyNumberFormat="1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 wrapText="1"/>
    </xf>
    <xf numFmtId="0" fontId="8" fillId="34" borderId="0" xfId="0" applyFont="1" applyFill="1" applyAlignment="1">
      <alignment/>
    </xf>
    <xf numFmtId="0" fontId="7" fillId="34" borderId="24" xfId="0" applyFont="1" applyFill="1" applyBorder="1" applyAlignment="1">
      <alignment vertical="center" wrapText="1"/>
    </xf>
    <xf numFmtId="0" fontId="6" fillId="34" borderId="25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7" fillId="0" borderId="32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 wrapText="1"/>
    </xf>
    <xf numFmtId="0" fontId="7" fillId="0" borderId="16" xfId="54" applyFont="1" applyFill="1" applyBorder="1" applyAlignment="1">
      <alignment vertical="center" wrapText="1"/>
      <protection/>
    </xf>
    <xf numFmtId="0" fontId="7" fillId="0" borderId="18" xfId="54" applyFont="1" applyFill="1" applyBorder="1" applyAlignment="1">
      <alignment vertical="center"/>
      <protection/>
    </xf>
    <xf numFmtId="0" fontId="7" fillId="0" borderId="16" xfId="54" applyFont="1" applyFill="1" applyBorder="1" applyAlignment="1">
      <alignment vertical="center"/>
      <protection/>
    </xf>
    <xf numFmtId="0" fontId="7" fillId="34" borderId="23" xfId="0" applyFont="1" applyFill="1" applyBorder="1" applyAlignment="1">
      <alignment vertical="center" wrapText="1"/>
    </xf>
    <xf numFmtId="0" fontId="7" fillId="34" borderId="25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0" fontId="7" fillId="35" borderId="17" xfId="0" applyFont="1" applyFill="1" applyBorder="1" applyAlignment="1">
      <alignment vertical="center" wrapText="1"/>
    </xf>
    <xf numFmtId="0" fontId="7" fillId="0" borderId="16" xfId="53" applyFont="1" applyFill="1" applyBorder="1" applyAlignment="1">
      <alignment vertical="center" wrapText="1"/>
      <protection/>
    </xf>
    <xf numFmtId="0" fontId="7" fillId="35" borderId="16" xfId="53" applyFont="1" applyFill="1" applyBorder="1" applyAlignment="1">
      <alignment vertical="center" wrapText="1"/>
      <protection/>
    </xf>
    <xf numFmtId="0" fontId="7" fillId="35" borderId="18" xfId="0" applyFont="1" applyFill="1" applyBorder="1" applyAlignment="1">
      <alignment vertical="center" wrapText="1"/>
    </xf>
    <xf numFmtId="0" fontId="7" fillId="35" borderId="13" xfId="0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vertical="center"/>
    </xf>
    <xf numFmtId="0" fontId="7" fillId="35" borderId="16" xfId="0" applyFont="1" applyFill="1" applyBorder="1" applyAlignment="1" applyProtection="1">
      <alignment vertical="center" wrapText="1"/>
      <protection/>
    </xf>
    <xf numFmtId="0" fontId="7" fillId="35" borderId="18" xfId="0" applyFont="1" applyFill="1" applyBorder="1" applyAlignment="1">
      <alignment vertical="center"/>
    </xf>
    <xf numFmtId="0" fontId="7" fillId="35" borderId="16" xfId="0" applyFont="1" applyFill="1" applyBorder="1" applyAlignment="1">
      <alignment vertical="center"/>
    </xf>
    <xf numFmtId="0" fontId="7" fillId="35" borderId="16" xfId="0" applyFont="1" applyFill="1" applyBorder="1" applyAlignment="1">
      <alignment horizontal="left" vertical="center"/>
    </xf>
    <xf numFmtId="0" fontId="7" fillId="35" borderId="17" xfId="0" applyFont="1" applyFill="1" applyBorder="1" applyAlignment="1">
      <alignment vertical="center"/>
    </xf>
    <xf numFmtId="0" fontId="7" fillId="35" borderId="16" xfId="0" applyFont="1" applyFill="1" applyBorder="1" applyAlignment="1">
      <alignment horizontal="left" vertical="center" wrapText="1"/>
    </xf>
    <xf numFmtId="0" fontId="7" fillId="35" borderId="16" xfId="54" applyFont="1" applyFill="1" applyBorder="1" applyAlignment="1">
      <alignment vertical="center"/>
      <protection/>
    </xf>
    <xf numFmtId="0" fontId="7" fillId="35" borderId="18" xfId="54" applyFont="1" applyFill="1" applyBorder="1" applyAlignment="1">
      <alignment vertical="center"/>
      <protection/>
    </xf>
    <xf numFmtId="0" fontId="7" fillId="35" borderId="20" xfId="0" applyFont="1" applyFill="1" applyBorder="1" applyAlignment="1">
      <alignment vertical="center"/>
    </xf>
    <xf numFmtId="1" fontId="9" fillId="36" borderId="55" xfId="0" applyNumberFormat="1" applyFont="1" applyFill="1" applyBorder="1" applyAlignment="1">
      <alignment horizontal="center" vertical="center" wrapText="1"/>
    </xf>
    <xf numFmtId="1" fontId="9" fillId="36" borderId="43" xfId="0" applyNumberFormat="1" applyFont="1" applyFill="1" applyBorder="1" applyAlignment="1">
      <alignment horizontal="center" vertical="center" wrapText="1"/>
    </xf>
    <xf numFmtId="1" fontId="9" fillId="36" borderId="48" xfId="0" applyNumberFormat="1" applyFont="1" applyFill="1" applyBorder="1" applyAlignment="1">
      <alignment horizontal="center" vertical="center" wrapText="1"/>
    </xf>
    <xf numFmtId="1" fontId="9" fillId="36" borderId="56" xfId="0" applyNumberFormat="1" applyFont="1" applyFill="1" applyBorder="1" applyAlignment="1">
      <alignment horizontal="center" vertical="center" wrapText="1"/>
    </xf>
    <xf numFmtId="1" fontId="9" fillId="36" borderId="57" xfId="0" applyNumberFormat="1" applyFont="1" applyFill="1" applyBorder="1" applyAlignment="1">
      <alignment horizontal="center" vertical="center" wrapText="1"/>
    </xf>
    <xf numFmtId="1" fontId="9" fillId="36" borderId="58" xfId="0" applyNumberFormat="1" applyFont="1" applyFill="1" applyBorder="1" applyAlignment="1">
      <alignment horizontal="center" vertical="center" wrapText="1"/>
    </xf>
    <xf numFmtId="1" fontId="9" fillId="36" borderId="59" xfId="0" applyNumberFormat="1" applyFont="1" applyFill="1" applyBorder="1" applyAlignment="1">
      <alignment horizontal="center" vertical="center" wrapText="1"/>
    </xf>
    <xf numFmtId="1" fontId="9" fillId="36" borderId="60" xfId="0" applyNumberFormat="1" applyFont="1" applyFill="1" applyBorder="1" applyAlignment="1">
      <alignment horizontal="center" vertical="center" wrapText="1"/>
    </xf>
    <xf numFmtId="0" fontId="9" fillId="36" borderId="55" xfId="0" applyFont="1" applyFill="1" applyBorder="1" applyAlignment="1">
      <alignment horizontal="center" vertical="center" wrapText="1"/>
    </xf>
    <xf numFmtId="0" fontId="9" fillId="36" borderId="43" xfId="0" applyFont="1" applyFill="1" applyBorder="1" applyAlignment="1">
      <alignment horizontal="center" vertical="center" wrapText="1"/>
    </xf>
    <xf numFmtId="0" fontId="9" fillId="36" borderId="48" xfId="0" applyFont="1" applyFill="1" applyBorder="1" applyAlignment="1">
      <alignment horizontal="center" vertical="center" wrapText="1"/>
    </xf>
    <xf numFmtId="0" fontId="9" fillId="36" borderId="6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36" borderId="61" xfId="0" applyFont="1" applyFill="1" applyBorder="1" applyAlignment="1">
      <alignment horizontal="center" vertical="center" wrapText="1"/>
    </xf>
    <xf numFmtId="0" fontId="9" fillId="36" borderId="60" xfId="0" applyFont="1" applyFill="1" applyBorder="1" applyAlignment="1">
      <alignment horizontal="center" vertical="center" wrapText="1"/>
    </xf>
    <xf numFmtId="0" fontId="9" fillId="36" borderId="62" xfId="0" applyFont="1" applyFill="1" applyBorder="1" applyAlignment="1">
      <alignment horizontal="center" vertical="center" wrapText="1"/>
    </xf>
    <xf numFmtId="0" fontId="9" fillId="36" borderId="46" xfId="0" applyFont="1" applyFill="1" applyBorder="1" applyAlignment="1">
      <alignment horizontal="center" vertical="center" wrapText="1"/>
    </xf>
    <xf numFmtId="0" fontId="9" fillId="36" borderId="63" xfId="0" applyFont="1" applyFill="1" applyBorder="1" applyAlignment="1">
      <alignment horizontal="center" vertical="center" wrapText="1"/>
    </xf>
    <xf numFmtId="1" fontId="9" fillId="36" borderId="64" xfId="0" applyNumberFormat="1" applyFont="1" applyFill="1" applyBorder="1" applyAlignment="1">
      <alignment horizontal="center" vertical="center" wrapText="1"/>
    </xf>
    <xf numFmtId="1" fontId="9" fillId="36" borderId="65" xfId="0" applyNumberFormat="1" applyFont="1" applyFill="1" applyBorder="1" applyAlignment="1">
      <alignment horizontal="center" vertical="center" wrapText="1"/>
    </xf>
    <xf numFmtId="1" fontId="9" fillId="36" borderId="66" xfId="0" applyNumberFormat="1" applyFont="1" applyFill="1" applyBorder="1" applyAlignment="1">
      <alignment horizontal="center" vertical="center" wrapText="1"/>
    </xf>
    <xf numFmtId="1" fontId="9" fillId="36" borderId="67" xfId="0" applyNumberFormat="1" applyFont="1" applyFill="1" applyBorder="1" applyAlignment="1">
      <alignment horizontal="center" vertical="center" wrapText="1"/>
    </xf>
    <xf numFmtId="1" fontId="9" fillId="36" borderId="44" xfId="0" applyNumberFormat="1" applyFont="1" applyFill="1" applyBorder="1" applyAlignment="1">
      <alignment horizontal="center" vertical="center" wrapText="1"/>
    </xf>
    <xf numFmtId="1" fontId="9" fillId="36" borderId="4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37" borderId="72" xfId="0" applyFont="1" applyFill="1" applyBorder="1" applyAlignment="1">
      <alignment horizontal="center" wrapText="1"/>
    </xf>
    <xf numFmtId="0" fontId="6" fillId="37" borderId="73" xfId="0" applyFont="1" applyFill="1" applyBorder="1" applyAlignment="1">
      <alignment horizontal="center" wrapText="1"/>
    </xf>
    <xf numFmtId="0" fontId="6" fillId="38" borderId="32" xfId="0" applyFont="1" applyFill="1" applyBorder="1" applyAlignment="1">
      <alignment horizontal="center"/>
    </xf>
    <xf numFmtId="0" fontId="6" fillId="38" borderId="54" xfId="0" applyFont="1" applyFill="1" applyBorder="1" applyAlignment="1">
      <alignment horizontal="center"/>
    </xf>
    <xf numFmtId="0" fontId="6" fillId="38" borderId="21" xfId="0" applyFont="1" applyFill="1" applyBorder="1" applyAlignment="1">
      <alignment horizontal="center"/>
    </xf>
    <xf numFmtId="0" fontId="6" fillId="38" borderId="70" xfId="0" applyFont="1" applyFill="1" applyBorder="1" applyAlignment="1">
      <alignment horizontal="center"/>
    </xf>
    <xf numFmtId="0" fontId="7" fillId="0" borderId="70" xfId="0" applyFont="1" applyBorder="1" applyAlignment="1">
      <alignment horizontal="left"/>
    </xf>
    <xf numFmtId="0" fontId="6" fillId="0" borderId="68" xfId="0" applyFont="1" applyFill="1" applyBorder="1" applyAlignment="1">
      <alignment horizontal="center" wrapText="1"/>
    </xf>
    <xf numFmtId="0" fontId="7" fillId="0" borderId="68" xfId="0" applyFont="1" applyFill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36" borderId="72" xfId="0" applyFont="1" applyFill="1" applyBorder="1" applyAlignment="1">
      <alignment horizontal="center" wrapText="1"/>
    </xf>
    <xf numFmtId="0" fontId="6" fillId="36" borderId="73" xfId="0" applyFont="1" applyFill="1" applyBorder="1" applyAlignment="1">
      <alignment horizontal="center" wrapText="1"/>
    </xf>
    <xf numFmtId="0" fontId="6" fillId="36" borderId="72" xfId="0" applyFont="1" applyFill="1" applyBorder="1" applyAlignment="1">
      <alignment horizontal="center" vertical="center" wrapText="1"/>
    </xf>
    <xf numFmtId="0" fontId="6" fillId="36" borderId="73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/>
    </xf>
    <xf numFmtId="0" fontId="7" fillId="35" borderId="70" xfId="0" applyFont="1" applyFill="1" applyBorder="1" applyAlignment="1">
      <alignment horizontal="center"/>
    </xf>
    <xf numFmtId="0" fontId="6" fillId="36" borderId="72" xfId="0" applyFont="1" applyFill="1" applyBorder="1" applyAlignment="1">
      <alignment horizontal="center" vertical="center"/>
    </xf>
    <xf numFmtId="0" fontId="6" fillId="36" borderId="74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/>
    </xf>
    <xf numFmtId="0" fontId="7" fillId="0" borderId="70" xfId="0" applyFont="1" applyFill="1" applyBorder="1" applyAlignment="1">
      <alignment horizontal="left"/>
    </xf>
    <xf numFmtId="0" fontId="6" fillId="36" borderId="7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68" xfId="0" applyFont="1" applyFill="1" applyBorder="1" applyAlignment="1">
      <alignment horizontal="center" wrapText="1"/>
    </xf>
    <xf numFmtId="0" fontId="6" fillId="36" borderId="72" xfId="0" applyFont="1" applyFill="1" applyBorder="1" applyAlignment="1">
      <alignment horizontal="center"/>
    </xf>
    <xf numFmtId="0" fontId="6" fillId="36" borderId="74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6" fillId="0" borderId="5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5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733425</xdr:colOff>
      <xdr:row>7</xdr:row>
      <xdr:rowOff>114300</xdr:rowOff>
    </xdr:from>
    <xdr:ext cx="1143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6667500" y="14668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view="pageBreakPreview" zoomScale="85" zoomScaleNormal="70" zoomScaleSheetLayoutView="85" zoomScalePageLayoutView="0" workbookViewId="0" topLeftCell="A1">
      <selection activeCell="A38" sqref="A38"/>
    </sheetView>
  </sheetViews>
  <sheetFormatPr defaultColWidth="11.421875" defaultRowHeight="12.75"/>
  <cols>
    <col min="1" max="1" width="13.140625" style="55" customWidth="1"/>
    <col min="2" max="2" width="14.421875" style="116" customWidth="1"/>
    <col min="3" max="3" width="9.7109375" style="116" customWidth="1"/>
    <col min="4" max="4" width="40.7109375" style="117" customWidth="1"/>
    <col min="5" max="5" width="28.8515625" style="117" customWidth="1"/>
    <col min="6" max="6" width="54.7109375" style="117" customWidth="1"/>
    <col min="7" max="7" width="10.57421875" style="117" customWidth="1"/>
    <col min="8" max="13" width="5.7109375" style="117" customWidth="1"/>
    <col min="14" max="19" width="5.7109375" style="55" customWidth="1"/>
    <col min="20" max="20" width="15.57421875" style="55" customWidth="1"/>
    <col min="21" max="21" width="19.00390625" style="55" customWidth="1"/>
    <col min="22" max="16384" width="11.421875" style="55" customWidth="1"/>
  </cols>
  <sheetData>
    <row r="1" spans="1:20" ht="15.75">
      <c r="A1" s="185" t="s">
        <v>118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3" spans="1:20" ht="15.75">
      <c r="A3" s="185" t="s">
        <v>358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</row>
    <row r="4" ht="18.75" customHeight="1" thickBot="1"/>
    <row r="5" spans="1:21" ht="11.25" customHeight="1">
      <c r="A5" s="188" t="s">
        <v>365</v>
      </c>
      <c r="B5" s="186" t="s">
        <v>366</v>
      </c>
      <c r="C5" s="194" t="s">
        <v>374</v>
      </c>
      <c r="D5" s="173" t="s">
        <v>372</v>
      </c>
      <c r="E5" s="173" t="s">
        <v>141</v>
      </c>
      <c r="F5" s="181" t="s">
        <v>373</v>
      </c>
      <c r="G5" s="173" t="s">
        <v>121</v>
      </c>
      <c r="H5" s="184" t="s">
        <v>191</v>
      </c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91" t="s">
        <v>192</v>
      </c>
      <c r="U5" s="176" t="s">
        <v>271</v>
      </c>
    </row>
    <row r="6" spans="1:21" ht="11.25" customHeight="1">
      <c r="A6" s="189"/>
      <c r="B6" s="182"/>
      <c r="C6" s="195"/>
      <c r="D6" s="174"/>
      <c r="E6" s="174"/>
      <c r="F6" s="182"/>
      <c r="G6" s="174"/>
      <c r="H6" s="179" t="s">
        <v>193</v>
      </c>
      <c r="I6" s="179"/>
      <c r="J6" s="179"/>
      <c r="K6" s="179"/>
      <c r="L6" s="179" t="s">
        <v>194</v>
      </c>
      <c r="M6" s="179"/>
      <c r="N6" s="179"/>
      <c r="O6" s="179"/>
      <c r="P6" s="179" t="s">
        <v>206</v>
      </c>
      <c r="Q6" s="179"/>
      <c r="R6" s="179"/>
      <c r="S6" s="179"/>
      <c r="T6" s="192"/>
      <c r="U6" s="177"/>
    </row>
    <row r="7" spans="1:21" ht="12" thickBot="1">
      <c r="A7" s="190"/>
      <c r="B7" s="187"/>
      <c r="C7" s="196"/>
      <c r="D7" s="175"/>
      <c r="E7" s="175"/>
      <c r="F7" s="183"/>
      <c r="G7" s="175"/>
      <c r="H7" s="180" t="s">
        <v>322</v>
      </c>
      <c r="I7" s="180"/>
      <c r="J7" s="180" t="s">
        <v>323</v>
      </c>
      <c r="K7" s="180"/>
      <c r="L7" s="180" t="s">
        <v>322</v>
      </c>
      <c r="M7" s="180"/>
      <c r="N7" s="180" t="s">
        <v>323</v>
      </c>
      <c r="O7" s="180"/>
      <c r="P7" s="180" t="s">
        <v>322</v>
      </c>
      <c r="Q7" s="180"/>
      <c r="R7" s="180" t="s">
        <v>323</v>
      </c>
      <c r="S7" s="180"/>
      <c r="T7" s="193"/>
      <c r="U7" s="178"/>
    </row>
    <row r="8" spans="1:21" s="128" customFormat="1" ht="11.25">
      <c r="A8" s="131">
        <v>6</v>
      </c>
      <c r="B8" s="119" t="s">
        <v>331</v>
      </c>
      <c r="C8" s="121" t="s">
        <v>81</v>
      </c>
      <c r="D8" s="122" t="s">
        <v>119</v>
      </c>
      <c r="E8" s="123" t="s">
        <v>143</v>
      </c>
      <c r="F8" s="120" t="str">
        <f>'B51'!$C$7</f>
        <v>(M) FRANCISCO BILBAO - CERRO 18</v>
      </c>
      <c r="G8" s="124" t="s">
        <v>126</v>
      </c>
      <c r="H8" s="125">
        <v>0.22916666666666666</v>
      </c>
      <c r="I8" s="129">
        <v>0.020833333333333332</v>
      </c>
      <c r="J8" s="125">
        <v>0.22916666666666666</v>
      </c>
      <c r="K8" s="129">
        <f>+I8</f>
        <v>0.020833333333333332</v>
      </c>
      <c r="L8" s="125">
        <v>0.22916666666666666</v>
      </c>
      <c r="M8" s="129">
        <v>0.020833333333333332</v>
      </c>
      <c r="N8" s="125">
        <v>0.22916666666666666</v>
      </c>
      <c r="O8" s="129">
        <f>+M8</f>
        <v>0.020833333333333332</v>
      </c>
      <c r="P8" s="125">
        <v>0.22916666666666666</v>
      </c>
      <c r="Q8" s="127">
        <f>+O8</f>
        <v>0.020833333333333332</v>
      </c>
      <c r="R8" s="125">
        <v>0.22916666666666666</v>
      </c>
      <c r="S8" s="127">
        <f>+Q8</f>
        <v>0.020833333333333332</v>
      </c>
      <c r="T8" s="119" t="s">
        <v>321</v>
      </c>
      <c r="U8" s="132"/>
    </row>
    <row r="9" spans="1:21" s="148" customFormat="1" ht="11.25">
      <c r="A9" s="131">
        <v>6</v>
      </c>
      <c r="B9" s="119" t="s">
        <v>332</v>
      </c>
      <c r="C9" s="121" t="s">
        <v>132</v>
      </c>
      <c r="D9" s="122" t="s">
        <v>182</v>
      </c>
      <c r="E9" s="123" t="s">
        <v>143</v>
      </c>
      <c r="F9" s="119" t="str">
        <f>'B51c'!$C$7</f>
        <v>(M) ESCUELA MILITAR - LA ERMITA </v>
      </c>
      <c r="G9" s="124" t="s">
        <v>126</v>
      </c>
      <c r="H9" s="125">
        <v>0.2708333333333333</v>
      </c>
      <c r="I9" s="129">
        <v>0.39166666666666666</v>
      </c>
      <c r="J9" s="125">
        <v>0.2708333333333333</v>
      </c>
      <c r="K9" s="126">
        <v>0.39166666666666666</v>
      </c>
      <c r="L9" s="125"/>
      <c r="M9" s="127"/>
      <c r="N9" s="125"/>
      <c r="O9" s="127"/>
      <c r="P9" s="125"/>
      <c r="Q9" s="127"/>
      <c r="R9" s="125"/>
      <c r="S9" s="127"/>
      <c r="T9" s="119" t="s">
        <v>196</v>
      </c>
      <c r="U9" s="132"/>
    </row>
    <row r="10" spans="1:21" s="128" customFormat="1" ht="11.25">
      <c r="A10" s="131"/>
      <c r="B10" s="119"/>
      <c r="C10" s="121"/>
      <c r="D10" s="122"/>
      <c r="E10" s="123"/>
      <c r="F10" s="120"/>
      <c r="G10" s="124"/>
      <c r="H10" s="125">
        <v>0.7291666666666666</v>
      </c>
      <c r="I10" s="129">
        <v>0.8888888888888888</v>
      </c>
      <c r="J10" s="125">
        <v>0.7083333333333334</v>
      </c>
      <c r="K10" s="129">
        <f>+I10</f>
        <v>0.8888888888888888</v>
      </c>
      <c r="L10" s="125"/>
      <c r="M10" s="129"/>
      <c r="N10" s="125"/>
      <c r="O10" s="129"/>
      <c r="P10" s="125"/>
      <c r="Q10" s="127"/>
      <c r="R10" s="125"/>
      <c r="S10" s="127"/>
      <c r="T10" s="119"/>
      <c r="U10" s="132"/>
    </row>
    <row r="11" spans="1:21" s="128" customFormat="1" ht="11.25">
      <c r="A11" s="131">
        <v>6</v>
      </c>
      <c r="B11" s="119" t="s">
        <v>333</v>
      </c>
      <c r="C11" s="121" t="s">
        <v>82</v>
      </c>
      <c r="D11" s="122" t="s">
        <v>119</v>
      </c>
      <c r="E11" s="123" t="s">
        <v>143</v>
      </c>
      <c r="F11" s="119" t="str">
        <f>'B52'!$C$7</f>
        <v>SAN CARLOS DE APOQUINDO - (M) ESCUELA MILITAR</v>
      </c>
      <c r="G11" s="124" t="s">
        <v>125</v>
      </c>
      <c r="H11" s="125">
        <v>0</v>
      </c>
      <c r="I11" s="129">
        <v>0.9993055555555556</v>
      </c>
      <c r="J11" s="125">
        <v>0</v>
      </c>
      <c r="K11" s="126">
        <v>0.9993055555555556</v>
      </c>
      <c r="L11" s="125">
        <v>0</v>
      </c>
      <c r="M11" s="127">
        <v>0.9993055555555556</v>
      </c>
      <c r="N11" s="125">
        <v>0</v>
      </c>
      <c r="O11" s="127">
        <v>0.9993055555555556</v>
      </c>
      <c r="P11" s="125">
        <v>0</v>
      </c>
      <c r="Q11" s="127">
        <v>0.9993055555555556</v>
      </c>
      <c r="R11" s="125">
        <v>0</v>
      </c>
      <c r="S11" s="127">
        <v>0.9993055555555556</v>
      </c>
      <c r="T11" s="119" t="s">
        <v>195</v>
      </c>
      <c r="U11" s="132"/>
    </row>
    <row r="12" spans="1:21" s="128" customFormat="1" ht="11.25">
      <c r="A12" s="131">
        <v>6</v>
      </c>
      <c r="B12" s="119" t="s">
        <v>334</v>
      </c>
      <c r="C12" s="121" t="s">
        <v>253</v>
      </c>
      <c r="D12" s="122" t="s">
        <v>255</v>
      </c>
      <c r="E12" s="123" t="s">
        <v>266</v>
      </c>
      <c r="F12" s="120" t="str">
        <f>'B52c'!$C$7</f>
        <v>SAN CARLOS DE APOQUINDO - (M) LOS DOMINICOS</v>
      </c>
      <c r="G12" s="124" t="s">
        <v>126</v>
      </c>
      <c r="H12" s="125">
        <v>0.2708333333333333</v>
      </c>
      <c r="I12" s="129">
        <v>0.8902777777777778</v>
      </c>
      <c r="J12" s="125">
        <f>+H12</f>
        <v>0.2708333333333333</v>
      </c>
      <c r="K12" s="129">
        <v>0.8902777777777778</v>
      </c>
      <c r="L12" s="125">
        <f>+J12</f>
        <v>0.2708333333333333</v>
      </c>
      <c r="M12" s="129">
        <v>0.9513888888888888</v>
      </c>
      <c r="N12" s="125">
        <f>+L12</f>
        <v>0.2708333333333333</v>
      </c>
      <c r="O12" s="129">
        <v>0.9513888888888888</v>
      </c>
      <c r="P12" s="125">
        <f>+N12</f>
        <v>0.2708333333333333</v>
      </c>
      <c r="Q12" s="127">
        <v>0.9513888888888888</v>
      </c>
      <c r="R12" s="125">
        <f>+P12</f>
        <v>0.2708333333333333</v>
      </c>
      <c r="S12" s="127">
        <v>0.9513888888888888</v>
      </c>
      <c r="T12" s="119" t="s">
        <v>321</v>
      </c>
      <c r="U12" s="132"/>
    </row>
    <row r="13" spans="1:21" s="145" customFormat="1" ht="11.25">
      <c r="A13" s="131">
        <v>6</v>
      </c>
      <c r="B13" s="119" t="s">
        <v>335</v>
      </c>
      <c r="C13" s="121" t="s">
        <v>83</v>
      </c>
      <c r="D13" s="122" t="s">
        <v>119</v>
      </c>
      <c r="E13" s="123" t="s">
        <v>143</v>
      </c>
      <c r="F13" s="120" t="str">
        <f>'B53'!$C$7</f>
        <v>ROTONDA PEREZ ZUKJOVIC - VITAL APOQUINDO</v>
      </c>
      <c r="G13" s="124" t="s">
        <v>126</v>
      </c>
      <c r="H13" s="125">
        <v>0.22916666666666666</v>
      </c>
      <c r="I13" s="129">
        <v>0.9791666666666666</v>
      </c>
      <c r="J13" s="125">
        <v>0.22916666666666666</v>
      </c>
      <c r="K13" s="129">
        <v>0.9791666666666666</v>
      </c>
      <c r="L13" s="125">
        <v>0.2708333333333333</v>
      </c>
      <c r="M13" s="129">
        <v>0.9791666666666666</v>
      </c>
      <c r="N13" s="125">
        <v>0.2708333333333333</v>
      </c>
      <c r="O13" s="129">
        <v>0.9791666666666666</v>
      </c>
      <c r="P13" s="125">
        <v>0.2708333333333333</v>
      </c>
      <c r="Q13" s="127">
        <v>0.9583333333333334</v>
      </c>
      <c r="R13" s="125">
        <v>0.2708333333333333</v>
      </c>
      <c r="S13" s="127">
        <v>0.9583333333333334</v>
      </c>
      <c r="T13" s="119" t="s">
        <v>195</v>
      </c>
      <c r="U13" s="132"/>
    </row>
    <row r="14" spans="1:21" s="128" customFormat="1" ht="11.25">
      <c r="A14" s="131">
        <v>6</v>
      </c>
      <c r="B14" s="119" t="s">
        <v>336</v>
      </c>
      <c r="C14" s="121" t="s">
        <v>84</v>
      </c>
      <c r="D14" s="122" t="s">
        <v>119</v>
      </c>
      <c r="E14" s="123" t="s">
        <v>143</v>
      </c>
      <c r="F14" s="119" t="str">
        <f>'B54'!$C$7</f>
        <v>VITAL APOQUINDO - (M) MANUEL MONTT</v>
      </c>
      <c r="G14" s="124" t="s">
        <v>126</v>
      </c>
      <c r="H14" s="125">
        <v>0.22916666666666666</v>
      </c>
      <c r="I14" s="129">
        <v>0.9375</v>
      </c>
      <c r="J14" s="125">
        <v>0.22916666666666666</v>
      </c>
      <c r="K14" s="126">
        <v>0.9375</v>
      </c>
      <c r="L14" s="125">
        <v>0.2708333333333333</v>
      </c>
      <c r="M14" s="127">
        <v>0.9375</v>
      </c>
      <c r="N14" s="125">
        <v>0.2708333333333333</v>
      </c>
      <c r="O14" s="127">
        <v>0.9375</v>
      </c>
      <c r="P14" s="125">
        <v>0.2708333333333333</v>
      </c>
      <c r="Q14" s="127">
        <v>0.9375</v>
      </c>
      <c r="R14" s="125">
        <v>0.2708333333333333</v>
      </c>
      <c r="S14" s="127">
        <v>0.9375</v>
      </c>
      <c r="T14" s="119" t="s">
        <v>196</v>
      </c>
      <c r="U14" s="132"/>
    </row>
    <row r="15" spans="1:21" s="128" customFormat="1" ht="11.25">
      <c r="A15" s="131">
        <v>6</v>
      </c>
      <c r="B15" s="119" t="s">
        <v>337</v>
      </c>
      <c r="C15" s="121" t="s">
        <v>85</v>
      </c>
      <c r="D15" s="122" t="s">
        <v>119</v>
      </c>
      <c r="E15" s="123" t="s">
        <v>143</v>
      </c>
      <c r="F15" s="120" t="str">
        <f>'B55'!$C$7</f>
        <v>LA ERMITA - (M) FRANCISCO BILBAO</v>
      </c>
      <c r="G15" s="124" t="s">
        <v>126</v>
      </c>
      <c r="H15" s="125">
        <v>0.22916666666666666</v>
      </c>
      <c r="I15" s="129">
        <v>0.020833333333333332</v>
      </c>
      <c r="J15" s="125">
        <v>0.22916666666666666</v>
      </c>
      <c r="K15" s="129">
        <v>0.020833333333333332</v>
      </c>
      <c r="L15" s="125">
        <v>0.22916666666666666</v>
      </c>
      <c r="M15" s="129">
        <v>0.020833333333333332</v>
      </c>
      <c r="N15" s="125">
        <v>0.22916666666666666</v>
      </c>
      <c r="O15" s="129">
        <v>0.020833333333333332</v>
      </c>
      <c r="P15" s="125">
        <v>0.2708333333333333</v>
      </c>
      <c r="Q15" s="127">
        <v>0.020833333333333332</v>
      </c>
      <c r="R15" s="125">
        <v>0.2708333333333333</v>
      </c>
      <c r="S15" s="127">
        <v>0.020833333333333332</v>
      </c>
      <c r="T15" s="119" t="s">
        <v>195</v>
      </c>
      <c r="U15" s="132"/>
    </row>
    <row r="16" spans="1:21" s="128" customFormat="1" ht="11.25">
      <c r="A16" s="131">
        <v>6</v>
      </c>
      <c r="B16" s="119" t="s">
        <v>338</v>
      </c>
      <c r="C16" s="121" t="s">
        <v>86</v>
      </c>
      <c r="D16" s="122" t="s">
        <v>119</v>
      </c>
      <c r="E16" s="123" t="s">
        <v>143</v>
      </c>
      <c r="F16" s="119" t="str">
        <f>'B56'!$C$7</f>
        <v>VITAL APOQUINDO - (M) TOBALABA</v>
      </c>
      <c r="G16" s="124" t="s">
        <v>125</v>
      </c>
      <c r="H16" s="125">
        <v>0</v>
      </c>
      <c r="I16" s="129">
        <v>0.9993055555555556</v>
      </c>
      <c r="J16" s="125">
        <v>0</v>
      </c>
      <c r="K16" s="126">
        <v>0.9993055555555556</v>
      </c>
      <c r="L16" s="125">
        <v>0</v>
      </c>
      <c r="M16" s="127">
        <v>0.9993055555555556</v>
      </c>
      <c r="N16" s="125">
        <v>0</v>
      </c>
      <c r="O16" s="127">
        <v>0.9993055555555556</v>
      </c>
      <c r="P16" s="125">
        <v>0</v>
      </c>
      <c r="Q16" s="127">
        <v>0.9993055555555556</v>
      </c>
      <c r="R16" s="125">
        <v>0</v>
      </c>
      <c r="S16" s="127">
        <v>0.9993055555555556</v>
      </c>
      <c r="T16" s="119" t="s">
        <v>195</v>
      </c>
      <c r="U16" s="132"/>
    </row>
    <row r="17" spans="1:21" s="128" customFormat="1" ht="11.25">
      <c r="A17" s="131">
        <v>6</v>
      </c>
      <c r="B17" s="119" t="s">
        <v>339</v>
      </c>
      <c r="C17" s="121" t="s">
        <v>87</v>
      </c>
      <c r="D17" s="122" t="s">
        <v>119</v>
      </c>
      <c r="E17" s="123" t="s">
        <v>143</v>
      </c>
      <c r="F17" s="120" t="str">
        <f>'B57'!$C$7</f>
        <v>LA PIRAMIDE - (M) FRANCISCO BILBAO</v>
      </c>
      <c r="G17" s="124" t="s">
        <v>126</v>
      </c>
      <c r="H17" s="125">
        <v>0.22916666666666666</v>
      </c>
      <c r="I17" s="129">
        <v>0.9527777777777778</v>
      </c>
      <c r="J17" s="125">
        <v>0.22916666666666666</v>
      </c>
      <c r="K17" s="129">
        <v>0.9527777777777778</v>
      </c>
      <c r="L17" s="125">
        <v>0.22916666666666666</v>
      </c>
      <c r="M17" s="129">
        <v>0.9479166666666666</v>
      </c>
      <c r="N17" s="125">
        <v>0.22916666666666666</v>
      </c>
      <c r="O17" s="129">
        <v>0.9479166666666666</v>
      </c>
      <c r="P17" s="125">
        <v>0.2708333333333333</v>
      </c>
      <c r="Q17" s="127">
        <v>0.9479166666666666</v>
      </c>
      <c r="R17" s="125">
        <v>0.2708333333333333</v>
      </c>
      <c r="S17" s="127">
        <v>0.9479166666666666</v>
      </c>
      <c r="T17" s="119" t="s">
        <v>195</v>
      </c>
      <c r="U17" s="132"/>
    </row>
    <row r="18" spans="1:21" s="128" customFormat="1" ht="22.5">
      <c r="A18" s="131">
        <v>6</v>
      </c>
      <c r="B18" s="119"/>
      <c r="C18" s="121" t="s">
        <v>208</v>
      </c>
      <c r="D18" s="130" t="s">
        <v>221</v>
      </c>
      <c r="E18" s="130" t="s">
        <v>260</v>
      </c>
      <c r="F18" s="119"/>
      <c r="G18" s="124"/>
      <c r="H18" s="125">
        <v>0.22916666666666666</v>
      </c>
      <c r="I18" s="129">
        <v>0.9375</v>
      </c>
      <c r="J18" s="125">
        <v>0.22916666666666666</v>
      </c>
      <c r="K18" s="126">
        <v>0.9375</v>
      </c>
      <c r="L18" s="125">
        <v>0.2708333333333333</v>
      </c>
      <c r="M18" s="127">
        <v>0.9479166666666666</v>
      </c>
      <c r="N18" s="125">
        <v>0.2708333333333333</v>
      </c>
      <c r="O18" s="127">
        <v>0.9479166666666666</v>
      </c>
      <c r="P18" s="125">
        <v>0.22916666666666666</v>
      </c>
      <c r="Q18" s="127">
        <v>0.9479166666666666</v>
      </c>
      <c r="R18" s="125">
        <v>0.22916666666666666</v>
      </c>
      <c r="S18" s="127">
        <v>0.9479166666666666</v>
      </c>
      <c r="T18" s="119"/>
      <c r="U18" s="132"/>
    </row>
    <row r="19" spans="1:21" s="128" customFormat="1" ht="11.25">
      <c r="A19" s="131">
        <v>6</v>
      </c>
      <c r="B19" s="119" t="s">
        <v>340</v>
      </c>
      <c r="C19" s="121" t="s">
        <v>88</v>
      </c>
      <c r="D19" s="122" t="s">
        <v>119</v>
      </c>
      <c r="E19" s="123" t="s">
        <v>143</v>
      </c>
      <c r="F19" s="120" t="str">
        <f>'B58'!$C$7</f>
        <v>CAMINO REAL - CANTAGALLO</v>
      </c>
      <c r="G19" s="124" t="s">
        <v>126</v>
      </c>
      <c r="H19" s="125">
        <v>0.22916666666666666</v>
      </c>
      <c r="I19" s="129">
        <v>0.9375</v>
      </c>
      <c r="J19" s="125">
        <v>0.22916666666666666</v>
      </c>
      <c r="K19" s="129">
        <v>0.9375</v>
      </c>
      <c r="L19" s="125">
        <v>0.22916666666666666</v>
      </c>
      <c r="M19" s="129">
        <v>0.9375</v>
      </c>
      <c r="N19" s="125">
        <v>0.22916666666666666</v>
      </c>
      <c r="O19" s="129">
        <v>0.9375</v>
      </c>
      <c r="P19" s="125">
        <v>0.22916666666666666</v>
      </c>
      <c r="Q19" s="129">
        <v>0.9375</v>
      </c>
      <c r="R19" s="125">
        <v>0.22916666666666666</v>
      </c>
      <c r="S19" s="129">
        <v>0.9375</v>
      </c>
      <c r="T19" s="119" t="s">
        <v>196</v>
      </c>
      <c r="U19" s="132"/>
    </row>
    <row r="20" spans="1:21" s="148" customFormat="1" ht="11.25">
      <c r="A20" s="131">
        <v>6</v>
      </c>
      <c r="B20" s="119" t="s">
        <v>341</v>
      </c>
      <c r="C20" s="121" t="s">
        <v>89</v>
      </c>
      <c r="D20" s="122" t="s">
        <v>119</v>
      </c>
      <c r="E20" s="123" t="s">
        <v>143</v>
      </c>
      <c r="F20" s="119" t="str">
        <f>'B59'!$C$7</f>
        <v>LA DEHESA - (M) LOS DOMINICOS</v>
      </c>
      <c r="G20" s="124" t="s">
        <v>126</v>
      </c>
      <c r="H20" s="125">
        <v>0.22916666666666666</v>
      </c>
      <c r="I20" s="129">
        <v>0.9583333333333334</v>
      </c>
      <c r="J20" s="125">
        <v>0.22916666666666666</v>
      </c>
      <c r="K20" s="126">
        <v>0.9583333333333334</v>
      </c>
      <c r="L20" s="125">
        <v>0.22916666666666666</v>
      </c>
      <c r="M20" s="127">
        <v>0.9791666666666666</v>
      </c>
      <c r="N20" s="125">
        <v>0.22916666666666666</v>
      </c>
      <c r="O20" s="127">
        <v>0.9791666666666666</v>
      </c>
      <c r="P20" s="125">
        <v>0.22916666666666666</v>
      </c>
      <c r="Q20" s="127">
        <v>0.9791666666666666</v>
      </c>
      <c r="R20" s="125">
        <v>0.22916666666666666</v>
      </c>
      <c r="S20" s="127">
        <v>0.9791666666666666</v>
      </c>
      <c r="T20" s="119" t="s">
        <v>195</v>
      </c>
      <c r="U20" s="132"/>
    </row>
    <row r="21" spans="1:21" s="148" customFormat="1" ht="22.5">
      <c r="A21" s="131">
        <v>6</v>
      </c>
      <c r="B21" s="119"/>
      <c r="C21" s="121" t="s">
        <v>90</v>
      </c>
      <c r="D21" s="130" t="s">
        <v>262</v>
      </c>
      <c r="E21" s="130" t="s">
        <v>268</v>
      </c>
      <c r="F21" s="120"/>
      <c r="G21" s="124"/>
      <c r="H21" s="125"/>
      <c r="I21" s="129"/>
      <c r="J21" s="125"/>
      <c r="K21" s="129"/>
      <c r="L21" s="125"/>
      <c r="M21" s="129"/>
      <c r="N21" s="125"/>
      <c r="O21" s="129"/>
      <c r="P21" s="125"/>
      <c r="Q21" s="127"/>
      <c r="R21" s="125"/>
      <c r="S21" s="127"/>
      <c r="T21" s="119"/>
      <c r="U21" s="132"/>
    </row>
    <row r="22" spans="1:21" s="148" customFormat="1" ht="11.25">
      <c r="A22" s="131">
        <v>6</v>
      </c>
      <c r="B22" s="119" t="s">
        <v>342</v>
      </c>
      <c r="C22" s="121" t="s">
        <v>256</v>
      </c>
      <c r="D22" s="122" t="s">
        <v>267</v>
      </c>
      <c r="E22" s="123" t="s">
        <v>266</v>
      </c>
      <c r="F22" s="119" t="str">
        <f>'B60e'!$C$7</f>
        <v>(M) TOBALABA - CAMINO JUAN PABLO II</v>
      </c>
      <c r="G22" s="124" t="s">
        <v>126</v>
      </c>
      <c r="H22" s="125">
        <v>0.22916666666666666</v>
      </c>
      <c r="I22" s="129">
        <v>0.41250000000000003</v>
      </c>
      <c r="J22" s="125">
        <v>0.6875</v>
      </c>
      <c r="K22" s="129">
        <v>0.85</v>
      </c>
      <c r="L22" s="125"/>
      <c r="M22" s="127"/>
      <c r="N22" s="125"/>
      <c r="O22" s="127"/>
      <c r="P22" s="125"/>
      <c r="Q22" s="127"/>
      <c r="R22" s="125"/>
      <c r="S22" s="127"/>
      <c r="T22" s="119" t="s">
        <v>195</v>
      </c>
      <c r="U22" s="132"/>
    </row>
    <row r="23" spans="1:21" s="148" customFormat="1" ht="11.25">
      <c r="A23" s="131"/>
      <c r="B23" s="119"/>
      <c r="C23" s="121"/>
      <c r="D23" s="122"/>
      <c r="E23" s="123"/>
      <c r="F23" s="119"/>
      <c r="G23" s="124"/>
      <c r="H23" s="125">
        <v>0.7111111111111111</v>
      </c>
      <c r="I23" s="129">
        <v>0.8083333333333332</v>
      </c>
      <c r="J23" s="125">
        <v>0.24861111111111112</v>
      </c>
      <c r="K23" s="129">
        <v>0.3736111111111111</v>
      </c>
      <c r="L23" s="125"/>
      <c r="M23" s="127"/>
      <c r="N23" s="125"/>
      <c r="O23" s="127"/>
      <c r="P23" s="125"/>
      <c r="Q23" s="127"/>
      <c r="R23" s="125"/>
      <c r="S23" s="127"/>
      <c r="T23" s="119"/>
      <c r="U23" s="132"/>
    </row>
    <row r="24" spans="1:21" s="148" customFormat="1" ht="11.25">
      <c r="A24" s="131">
        <v>6</v>
      </c>
      <c r="B24" s="119" t="s">
        <v>343</v>
      </c>
      <c r="C24" s="121" t="s">
        <v>91</v>
      </c>
      <c r="D24" s="122" t="s">
        <v>119</v>
      </c>
      <c r="E24" s="123" t="s">
        <v>143</v>
      </c>
      <c r="F24" s="119" t="str">
        <f>'B61'!$C$7</f>
        <v>(M) ESCUELA MILITAR - TABANCURA</v>
      </c>
      <c r="G24" s="124" t="s">
        <v>126</v>
      </c>
      <c r="H24" s="125">
        <v>0.22916666666666666</v>
      </c>
      <c r="I24" s="129">
        <v>0.9791666666666666</v>
      </c>
      <c r="J24" s="125">
        <v>0.22916666666666666</v>
      </c>
      <c r="K24" s="126">
        <v>0.9791666666666666</v>
      </c>
      <c r="L24" s="125">
        <v>0.22916666666666666</v>
      </c>
      <c r="M24" s="127">
        <v>0.020833333333333332</v>
      </c>
      <c r="N24" s="125">
        <v>0.22916666666666666</v>
      </c>
      <c r="O24" s="127">
        <v>0.020833333333333332</v>
      </c>
      <c r="P24" s="125">
        <v>0.2708333333333333</v>
      </c>
      <c r="Q24" s="127">
        <v>0.020833333333333332</v>
      </c>
      <c r="R24" s="125">
        <v>0.2708333333333333</v>
      </c>
      <c r="S24" s="127">
        <v>0.020833333333333332</v>
      </c>
      <c r="T24" s="119" t="s">
        <v>321</v>
      </c>
      <c r="U24" s="132"/>
    </row>
    <row r="25" spans="1:21" s="148" customFormat="1" ht="22.5">
      <c r="A25" s="131">
        <v>6</v>
      </c>
      <c r="B25" s="119" t="s">
        <v>344</v>
      </c>
      <c r="C25" s="121" t="s">
        <v>174</v>
      </c>
      <c r="D25" s="130" t="s">
        <v>263</v>
      </c>
      <c r="E25" s="130" t="s">
        <v>269</v>
      </c>
      <c r="F25" s="120" t="str">
        <f>'B61c'!$C$7</f>
        <v>(M) MANQUEHUE - TABANCURA</v>
      </c>
      <c r="G25" s="124" t="s">
        <v>126</v>
      </c>
      <c r="H25" s="125">
        <v>0.2708333333333333</v>
      </c>
      <c r="I25" s="129">
        <v>0.3854166666666667</v>
      </c>
      <c r="J25" s="125">
        <v>0.2708333333333333</v>
      </c>
      <c r="K25" s="129">
        <v>0.40625</v>
      </c>
      <c r="L25" s="125"/>
      <c r="M25" s="129"/>
      <c r="N25" s="125"/>
      <c r="O25" s="129"/>
      <c r="P25" s="125"/>
      <c r="Q25" s="127"/>
      <c r="R25" s="125"/>
      <c r="S25" s="127"/>
      <c r="T25" s="119" t="s">
        <v>196</v>
      </c>
      <c r="U25" s="132"/>
    </row>
    <row r="26" spans="1:21" s="148" customFormat="1" ht="11.25">
      <c r="A26" s="131"/>
      <c r="B26" s="119"/>
      <c r="C26" s="121"/>
      <c r="D26" s="122"/>
      <c r="E26" s="123"/>
      <c r="F26" s="119"/>
      <c r="G26" s="124"/>
      <c r="H26" s="125">
        <v>0.7083333333333334</v>
      </c>
      <c r="I26" s="129">
        <v>0.8645833333333334</v>
      </c>
      <c r="J26" s="125">
        <v>0.7291666666666666</v>
      </c>
      <c r="K26" s="126">
        <v>0.8645833333333334</v>
      </c>
      <c r="L26" s="125"/>
      <c r="M26" s="127"/>
      <c r="N26" s="125"/>
      <c r="O26" s="127"/>
      <c r="P26" s="125"/>
      <c r="Q26" s="127"/>
      <c r="R26" s="125"/>
      <c r="S26" s="127"/>
      <c r="T26" s="119"/>
      <c r="U26" s="132"/>
    </row>
    <row r="27" spans="1:21" s="148" customFormat="1" ht="11.25">
      <c r="A27" s="131">
        <v>6</v>
      </c>
      <c r="B27" s="119" t="s">
        <v>345</v>
      </c>
      <c r="C27" s="121" t="s">
        <v>92</v>
      </c>
      <c r="D27" s="122" t="s">
        <v>144</v>
      </c>
      <c r="E27" s="123" t="s">
        <v>143</v>
      </c>
      <c r="F27" s="120" t="str">
        <f>'B62'!$C$7</f>
        <v>CAMINO JUAN PABLO II - CANTAGALLO</v>
      </c>
      <c r="G27" s="124" t="s">
        <v>126</v>
      </c>
      <c r="H27" s="125">
        <v>0.22916666666666666</v>
      </c>
      <c r="I27" s="129">
        <v>0.9375</v>
      </c>
      <c r="J27" s="125">
        <v>0.22916666666666666</v>
      </c>
      <c r="K27" s="129">
        <v>0.9375</v>
      </c>
      <c r="L27" s="125">
        <v>0.2708333333333333</v>
      </c>
      <c r="M27" s="129">
        <v>0.9375</v>
      </c>
      <c r="N27" s="125">
        <v>0.2708333333333333</v>
      </c>
      <c r="O27" s="129">
        <v>0.9375</v>
      </c>
      <c r="P27" s="125">
        <v>0.2708333333333333</v>
      </c>
      <c r="Q27" s="127">
        <v>0.9791666666666666</v>
      </c>
      <c r="R27" s="125">
        <v>0.2708333333333333</v>
      </c>
      <c r="S27" s="127">
        <v>0.9479166666666666</v>
      </c>
      <c r="T27" s="119" t="s">
        <v>196</v>
      </c>
      <c r="U27" s="132"/>
    </row>
    <row r="28" spans="1:21" s="148" customFormat="1" ht="11.25">
      <c r="A28" s="131">
        <v>6</v>
      </c>
      <c r="B28" s="119" t="s">
        <v>346</v>
      </c>
      <c r="C28" s="121" t="s">
        <v>115</v>
      </c>
      <c r="D28" s="122" t="s">
        <v>119</v>
      </c>
      <c r="E28" s="123" t="s">
        <v>142</v>
      </c>
      <c r="F28" s="119" t="str">
        <f>'B63'!$C$7</f>
        <v>CANTAGALLO - LA LAGUNA</v>
      </c>
      <c r="G28" s="124" t="s">
        <v>126</v>
      </c>
      <c r="H28" s="125">
        <v>0.2708333333333333</v>
      </c>
      <c r="I28" s="129">
        <v>0.875</v>
      </c>
      <c r="J28" s="125">
        <v>0.2708333333333333</v>
      </c>
      <c r="K28" s="126">
        <v>0.875</v>
      </c>
      <c r="L28" s="125">
        <v>0.2708333333333333</v>
      </c>
      <c r="M28" s="127">
        <v>0.9375</v>
      </c>
      <c r="N28" s="125">
        <v>0.2708333333333333</v>
      </c>
      <c r="O28" s="127">
        <v>0.9375</v>
      </c>
      <c r="P28" s="125">
        <v>0.2708333333333333</v>
      </c>
      <c r="Q28" s="127">
        <v>0.9375</v>
      </c>
      <c r="R28" s="125">
        <v>0.2708333333333333</v>
      </c>
      <c r="S28" s="127">
        <v>0.9375</v>
      </c>
      <c r="T28" s="119" t="s">
        <v>196</v>
      </c>
      <c r="U28" s="132"/>
    </row>
    <row r="29" spans="1:21" s="148" customFormat="1" ht="22.5">
      <c r="A29" s="131">
        <v>6</v>
      </c>
      <c r="B29" s="119" t="s">
        <v>347</v>
      </c>
      <c r="C29" s="121" t="s">
        <v>122</v>
      </c>
      <c r="D29" s="122" t="s">
        <v>155</v>
      </c>
      <c r="E29" s="130" t="s">
        <v>177</v>
      </c>
      <c r="F29" s="120" t="str">
        <f>'B64'!$C$7</f>
        <v>(M) ESCUELA MILITAR - LOS TRAPENSES</v>
      </c>
      <c r="G29" s="124" t="s">
        <v>126</v>
      </c>
      <c r="H29" s="125">
        <v>0.22916666666666666</v>
      </c>
      <c r="I29" s="129">
        <v>0.9583333333333334</v>
      </c>
      <c r="J29" s="125">
        <v>0.22916666666666666</v>
      </c>
      <c r="K29" s="129">
        <v>0.9583333333333334</v>
      </c>
      <c r="L29" s="125">
        <v>0.22916666666666666</v>
      </c>
      <c r="M29" s="129">
        <v>0.9583333333333334</v>
      </c>
      <c r="N29" s="125">
        <v>0.22916666666666666</v>
      </c>
      <c r="O29" s="129">
        <v>0.9583333333333334</v>
      </c>
      <c r="P29" s="125">
        <v>0.22916666666666666</v>
      </c>
      <c r="Q29" s="129">
        <v>0.9583333333333334</v>
      </c>
      <c r="R29" s="125">
        <v>0.22916666666666666</v>
      </c>
      <c r="S29" s="129">
        <v>0.9583333333333334</v>
      </c>
      <c r="T29" s="119" t="s">
        <v>321</v>
      </c>
      <c r="U29" s="132"/>
    </row>
    <row r="30" spans="1:21" s="148" customFormat="1" ht="11.25">
      <c r="A30" s="131">
        <v>6</v>
      </c>
      <c r="B30" s="119" t="s">
        <v>348</v>
      </c>
      <c r="C30" s="121" t="s">
        <v>157</v>
      </c>
      <c r="D30" s="122" t="s">
        <v>178</v>
      </c>
      <c r="E30" s="123" t="s">
        <v>176</v>
      </c>
      <c r="F30" s="119" t="str">
        <f>'B65'!$C$7</f>
        <v>(M) ESCUELA MILITAR - ESTORIL</v>
      </c>
      <c r="G30" s="124" t="s">
        <v>126</v>
      </c>
      <c r="H30" s="125">
        <v>0.22916666666666666</v>
      </c>
      <c r="I30" s="129">
        <v>0.9375</v>
      </c>
      <c r="J30" s="125">
        <v>0.22916666666666666</v>
      </c>
      <c r="K30" s="126">
        <v>0.9375</v>
      </c>
      <c r="L30" s="125">
        <v>0.22916666666666666</v>
      </c>
      <c r="M30" s="127">
        <v>0.9479166666666666</v>
      </c>
      <c r="N30" s="125">
        <v>0.22916666666666666</v>
      </c>
      <c r="O30" s="127">
        <v>0.9479166666666666</v>
      </c>
      <c r="P30" s="125">
        <v>0.2708333333333333</v>
      </c>
      <c r="Q30" s="127">
        <v>0.9479166666666666</v>
      </c>
      <c r="R30" s="125">
        <v>0.2520833333333333</v>
      </c>
      <c r="S30" s="127">
        <v>0.9479166666666666</v>
      </c>
      <c r="T30" s="119" t="s">
        <v>195</v>
      </c>
      <c r="U30" s="132"/>
    </row>
    <row r="31" spans="1:21" s="148" customFormat="1" ht="22.5">
      <c r="A31" s="131">
        <v>6</v>
      </c>
      <c r="B31" s="119" t="s">
        <v>349</v>
      </c>
      <c r="C31" s="121" t="s">
        <v>159</v>
      </c>
      <c r="D31" s="122" t="s">
        <v>264</v>
      </c>
      <c r="E31" s="130" t="s">
        <v>270</v>
      </c>
      <c r="F31" s="120" t="str">
        <f>'B66'!$C$7</f>
        <v>VITAL APOQUINDO - EL HUINGANAL</v>
      </c>
      <c r="G31" s="124" t="s">
        <v>126</v>
      </c>
      <c r="H31" s="125">
        <v>0.22916666666666666</v>
      </c>
      <c r="I31" s="129">
        <v>0.9791666666666666</v>
      </c>
      <c r="J31" s="125">
        <v>0.22916666666666666</v>
      </c>
      <c r="K31" s="129">
        <v>0.9791666666666666</v>
      </c>
      <c r="L31" s="125">
        <v>0.2708333333333333</v>
      </c>
      <c r="M31" s="129">
        <v>0.9791666666666666</v>
      </c>
      <c r="N31" s="125">
        <v>0.2708333333333333</v>
      </c>
      <c r="O31" s="129">
        <v>0.9791666666666666</v>
      </c>
      <c r="P31" s="125">
        <v>0.2708333333333333</v>
      </c>
      <c r="Q31" s="127">
        <v>0.9791666666666666</v>
      </c>
      <c r="R31" s="125">
        <v>0.2708333333333333</v>
      </c>
      <c r="S31" s="127">
        <v>0.9791666666666666</v>
      </c>
      <c r="T31" s="119" t="s">
        <v>195</v>
      </c>
      <c r="U31" s="132"/>
    </row>
    <row r="32" spans="1:21" s="148" customFormat="1" ht="11.25">
      <c r="A32" s="131">
        <v>6</v>
      </c>
      <c r="B32" s="119" t="s">
        <v>350</v>
      </c>
      <c r="C32" s="121" t="s">
        <v>129</v>
      </c>
      <c r="D32" s="122" t="s">
        <v>175</v>
      </c>
      <c r="E32" s="123" t="s">
        <v>176</v>
      </c>
      <c r="F32" s="119" t="str">
        <f>'B67'!$C$7</f>
        <v>CERRO 18 - LOS TRAPENSES</v>
      </c>
      <c r="G32" s="124" t="s">
        <v>126</v>
      </c>
      <c r="H32" s="125">
        <v>0.2708333333333333</v>
      </c>
      <c r="I32" s="129">
        <v>0.875</v>
      </c>
      <c r="J32" s="125">
        <v>0.2708333333333333</v>
      </c>
      <c r="K32" s="126">
        <v>0.875</v>
      </c>
      <c r="L32" s="125">
        <v>0.2708333333333333</v>
      </c>
      <c r="M32" s="127">
        <v>0.9375</v>
      </c>
      <c r="N32" s="125">
        <v>0.2708333333333333</v>
      </c>
      <c r="O32" s="127">
        <v>0.9375</v>
      </c>
      <c r="P32" s="125">
        <v>0.3125</v>
      </c>
      <c r="Q32" s="127">
        <v>0.9375</v>
      </c>
      <c r="R32" s="125">
        <v>0.3125</v>
      </c>
      <c r="S32" s="127">
        <v>0.9375</v>
      </c>
      <c r="T32" s="119" t="s">
        <v>196</v>
      </c>
      <c r="U32" s="132"/>
    </row>
    <row r="33" spans="1:21" s="148" customFormat="1" ht="11.25">
      <c r="A33" s="131">
        <v>6</v>
      </c>
      <c r="B33" s="119" t="s">
        <v>351</v>
      </c>
      <c r="C33" s="121" t="s">
        <v>169</v>
      </c>
      <c r="D33" s="122" t="s">
        <v>178</v>
      </c>
      <c r="E33" s="123" t="s">
        <v>176</v>
      </c>
      <c r="F33" s="120" t="str">
        <f>'B68'!$C$7</f>
        <v>(M) ESCUELA MILITAR - CIUDAD EMPRESARIAL</v>
      </c>
      <c r="G33" s="124" t="s">
        <v>126</v>
      </c>
      <c r="H33" s="125">
        <v>0.22916666666666666</v>
      </c>
      <c r="I33" s="129">
        <v>0.9513888888888888</v>
      </c>
      <c r="J33" s="125">
        <v>0.22916666666666666</v>
      </c>
      <c r="K33" s="129">
        <v>0.9513888888888888</v>
      </c>
      <c r="L33" s="125">
        <v>0.22916666666666666</v>
      </c>
      <c r="M33" s="129">
        <v>0.9479166666666666</v>
      </c>
      <c r="N33" s="125">
        <v>0.22916666666666666</v>
      </c>
      <c r="O33" s="129">
        <v>0.9479166666666666</v>
      </c>
      <c r="P33" s="125">
        <v>0.2708333333333333</v>
      </c>
      <c r="Q33" s="127">
        <v>0.9479166666666666</v>
      </c>
      <c r="R33" s="125">
        <v>0.2708333333333333</v>
      </c>
      <c r="S33" s="127">
        <v>0.9479166666666666</v>
      </c>
      <c r="T33" s="119" t="s">
        <v>196</v>
      </c>
      <c r="U33" s="132"/>
    </row>
    <row r="34" spans="1:21" s="148" customFormat="1" ht="11.25">
      <c r="A34" s="131">
        <v>6</v>
      </c>
      <c r="B34" s="119" t="s">
        <v>352</v>
      </c>
      <c r="C34" s="121" t="s">
        <v>150</v>
      </c>
      <c r="D34" s="122" t="s">
        <v>179</v>
      </c>
      <c r="E34" s="123" t="s">
        <v>176</v>
      </c>
      <c r="F34" s="119" t="str">
        <f>'B69'!$C$7</f>
        <v>BERNARDO LARRAIN COTAPOS - CANTAGALLO</v>
      </c>
      <c r="G34" s="124" t="s">
        <v>126</v>
      </c>
      <c r="H34" s="125">
        <v>0.2708333333333333</v>
      </c>
      <c r="I34" s="129">
        <v>0.875</v>
      </c>
      <c r="J34" s="125">
        <v>0.2708333333333333</v>
      </c>
      <c r="K34" s="126">
        <v>0.875</v>
      </c>
      <c r="L34" s="125">
        <v>0.2708333333333333</v>
      </c>
      <c r="M34" s="127">
        <v>0.9375</v>
      </c>
      <c r="N34" s="125">
        <v>0.2708333333333333</v>
      </c>
      <c r="O34" s="127">
        <v>0.9375</v>
      </c>
      <c r="P34" s="125">
        <v>0.2708333333333333</v>
      </c>
      <c r="Q34" s="127">
        <v>0.9375</v>
      </c>
      <c r="R34" s="125">
        <v>0.2708333333333333</v>
      </c>
      <c r="S34" s="127">
        <v>0.9375</v>
      </c>
      <c r="T34" s="119" t="s">
        <v>196</v>
      </c>
      <c r="U34" s="132"/>
    </row>
    <row r="35" spans="1:21" s="148" customFormat="1" ht="11.25">
      <c r="A35" s="131">
        <v>6</v>
      </c>
      <c r="B35" s="119" t="s">
        <v>353</v>
      </c>
      <c r="C35" s="121" t="s">
        <v>154</v>
      </c>
      <c r="D35" s="122" t="s">
        <v>180</v>
      </c>
      <c r="E35" s="123" t="s">
        <v>176</v>
      </c>
      <c r="F35" s="120" t="str">
        <f>'B70'!$C$7</f>
        <v>(M) ESCUELA MILITAR - PARQUE ARAUCO</v>
      </c>
      <c r="G35" s="124" t="s">
        <v>126</v>
      </c>
      <c r="H35" s="125">
        <v>0.2708333333333333</v>
      </c>
      <c r="I35" s="129">
        <v>0.9541666666666666</v>
      </c>
      <c r="J35" s="125">
        <v>0.2708333333333333</v>
      </c>
      <c r="K35" s="129">
        <v>0.9541666666666666</v>
      </c>
      <c r="L35" s="125">
        <v>0.2708333333333333</v>
      </c>
      <c r="M35" s="129">
        <v>0.9583333333333334</v>
      </c>
      <c r="N35" s="125">
        <v>0.2708333333333333</v>
      </c>
      <c r="O35" s="129">
        <v>0.9583333333333334</v>
      </c>
      <c r="P35" s="125">
        <v>0.2708333333333333</v>
      </c>
      <c r="Q35" s="127">
        <v>0.9583333333333334</v>
      </c>
      <c r="R35" s="125">
        <v>0.2708333333333333</v>
      </c>
      <c r="S35" s="127">
        <v>0.9583333333333334</v>
      </c>
      <c r="T35" s="119" t="s">
        <v>321</v>
      </c>
      <c r="U35" s="132"/>
    </row>
    <row r="36" spans="1:21" s="148" customFormat="1" ht="11.25">
      <c r="A36" s="131">
        <v>6</v>
      </c>
      <c r="B36" s="119" t="s">
        <v>354</v>
      </c>
      <c r="C36" s="121" t="s">
        <v>3</v>
      </c>
      <c r="D36" s="122" t="s">
        <v>181</v>
      </c>
      <c r="E36" s="123" t="s">
        <v>176</v>
      </c>
      <c r="F36" s="119" t="str">
        <f>'B71'!$C$7</f>
        <v>MALL PASEO LOS TRAPENSES - CANTAGALLO</v>
      </c>
      <c r="G36" s="124" t="s">
        <v>125</v>
      </c>
      <c r="H36" s="125">
        <v>0.9583333333333334</v>
      </c>
      <c r="I36" s="129">
        <v>0.20833333333333334</v>
      </c>
      <c r="J36" s="125">
        <v>0.9583333333333334</v>
      </c>
      <c r="K36" s="126">
        <v>0.20833333333333334</v>
      </c>
      <c r="L36" s="125">
        <v>0.9583333333333334</v>
      </c>
      <c r="M36" s="127">
        <v>0.20833333333333334</v>
      </c>
      <c r="N36" s="125">
        <v>0.9583333333333334</v>
      </c>
      <c r="O36" s="127">
        <v>0.20833333333333334</v>
      </c>
      <c r="P36" s="125">
        <v>0.9583333333333334</v>
      </c>
      <c r="Q36" s="127">
        <v>0.20833333333333334</v>
      </c>
      <c r="R36" s="125">
        <v>0.9583333333333334</v>
      </c>
      <c r="S36" s="127">
        <v>0.20833333333333334</v>
      </c>
      <c r="T36" s="119" t="s">
        <v>196</v>
      </c>
      <c r="U36" s="132"/>
    </row>
    <row r="37" spans="1:21" s="148" customFormat="1" ht="11.25">
      <c r="A37" s="131">
        <v>6</v>
      </c>
      <c r="B37" s="119" t="s">
        <v>355</v>
      </c>
      <c r="C37" s="121" t="s">
        <v>215</v>
      </c>
      <c r="D37" s="122" t="s">
        <v>229</v>
      </c>
      <c r="E37" s="123" t="s">
        <v>261</v>
      </c>
      <c r="F37" s="120" t="str">
        <f>'B72'!$C$7</f>
        <v>(M) ESCUELA MILITAR - ROTONDA LO CURRO</v>
      </c>
      <c r="G37" s="124" t="s">
        <v>126</v>
      </c>
      <c r="H37" s="125">
        <v>0.22916666666666666</v>
      </c>
      <c r="I37" s="129">
        <v>0.9375</v>
      </c>
      <c r="J37" s="125">
        <v>0.22916666666666666</v>
      </c>
      <c r="K37" s="129">
        <v>0.9375</v>
      </c>
      <c r="L37" s="125">
        <v>0.22916666666666666</v>
      </c>
      <c r="M37" s="129">
        <v>0.9479166666666666</v>
      </c>
      <c r="N37" s="125">
        <v>0.22916666666666666</v>
      </c>
      <c r="O37" s="129">
        <v>0.9479166666666666</v>
      </c>
      <c r="P37" s="125">
        <v>0.2708333333333333</v>
      </c>
      <c r="Q37" s="127">
        <v>0.9375</v>
      </c>
      <c r="R37" s="125">
        <v>0.2708333333333333</v>
      </c>
      <c r="S37" s="127">
        <v>0.9375</v>
      </c>
      <c r="T37" s="119" t="s">
        <v>196</v>
      </c>
      <c r="U37" s="132"/>
    </row>
    <row r="38" spans="1:21" s="148" customFormat="1" ht="11.25">
      <c r="A38" s="131">
        <v>6</v>
      </c>
      <c r="B38" s="119" t="s">
        <v>356</v>
      </c>
      <c r="C38" s="121" t="s">
        <v>272</v>
      </c>
      <c r="D38" s="122" t="s">
        <v>178</v>
      </c>
      <c r="E38" s="123" t="s">
        <v>284</v>
      </c>
      <c r="F38" s="119" t="str">
        <f>'B73'!$C$7</f>
        <v>LA ERMITA DE SAN ANTONIO  - LO BARNECHEA</v>
      </c>
      <c r="G38" s="124" t="s">
        <v>126</v>
      </c>
      <c r="H38" s="125">
        <v>0.2708333333333333</v>
      </c>
      <c r="I38" s="129">
        <v>0.875</v>
      </c>
      <c r="J38" s="125">
        <v>0.2708333333333333</v>
      </c>
      <c r="K38" s="126">
        <v>0.875</v>
      </c>
      <c r="L38" s="125"/>
      <c r="M38" s="127"/>
      <c r="N38" s="125"/>
      <c r="O38" s="127"/>
      <c r="P38" s="125"/>
      <c r="Q38" s="127"/>
      <c r="R38" s="125"/>
      <c r="S38" s="127"/>
      <c r="T38" s="119" t="s">
        <v>196</v>
      </c>
      <c r="U38" s="132"/>
    </row>
    <row r="39" spans="1:21" s="148" customFormat="1" ht="23.25" thickBot="1">
      <c r="A39" s="133">
        <v>6</v>
      </c>
      <c r="B39" s="134" t="s">
        <v>375</v>
      </c>
      <c r="C39" s="134" t="s">
        <v>375</v>
      </c>
      <c r="D39" s="135" t="s">
        <v>324</v>
      </c>
      <c r="E39" s="136" t="s">
        <v>325</v>
      </c>
      <c r="F39" s="137" t="s">
        <v>326</v>
      </c>
      <c r="G39" s="138"/>
      <c r="H39" s="139"/>
      <c r="I39" s="140"/>
      <c r="J39" s="139"/>
      <c r="K39" s="140"/>
      <c r="L39" s="139"/>
      <c r="M39" s="140"/>
      <c r="N39" s="139"/>
      <c r="O39" s="140"/>
      <c r="P39" s="139"/>
      <c r="Q39" s="141"/>
      <c r="R39" s="139"/>
      <c r="S39" s="141"/>
      <c r="T39" s="142" t="s">
        <v>196</v>
      </c>
      <c r="U39" s="143"/>
    </row>
    <row r="40" spans="1:19" ht="11.25">
      <c r="A40" s="54"/>
      <c r="B40" s="55"/>
      <c r="D40" s="130"/>
      <c r="N40" s="117"/>
      <c r="O40" s="118"/>
      <c r="P40" s="118"/>
      <c r="Q40" s="118"/>
      <c r="R40" s="118"/>
      <c r="S40" s="118"/>
    </row>
    <row r="41" ht="11.25">
      <c r="A41" s="55" t="s">
        <v>327</v>
      </c>
    </row>
  </sheetData>
  <sheetProtection/>
  <mergeCells count="21">
    <mergeCell ref="D5:D7"/>
    <mergeCell ref="R7:S7"/>
    <mergeCell ref="A1:T1"/>
    <mergeCell ref="A3:T3"/>
    <mergeCell ref="B5:B7"/>
    <mergeCell ref="A5:A7"/>
    <mergeCell ref="T5:T7"/>
    <mergeCell ref="G5:G7"/>
    <mergeCell ref="C5:C7"/>
    <mergeCell ref="H6:K6"/>
    <mergeCell ref="J7:K7"/>
    <mergeCell ref="E5:E7"/>
    <mergeCell ref="U5:U7"/>
    <mergeCell ref="L6:O6"/>
    <mergeCell ref="P6:S6"/>
    <mergeCell ref="H7:I7"/>
    <mergeCell ref="L7:M7"/>
    <mergeCell ref="F5:F7"/>
    <mergeCell ref="H5:S5"/>
    <mergeCell ref="N7:O7"/>
    <mergeCell ref="P7:Q7"/>
  </mergeCells>
  <printOptions horizontalCentered="1"/>
  <pageMargins left="0.71" right="0.7874015748031497" top="0.984251968503937" bottom="0.984251968503937" header="0" footer="0"/>
  <pageSetup fitToHeight="1" fitToWidth="1" horizontalDpi="600" verticalDpi="600" orientation="landscape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4"/>
  <sheetViews>
    <sheetView view="pageBreakPreview" zoomScale="70" zoomScaleNormal="60" zoomScaleSheetLayoutView="70" zoomScalePageLayoutView="0" workbookViewId="0" topLeftCell="A1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87</v>
      </c>
      <c r="D5" s="198"/>
    </row>
    <row r="6" spans="1:4" s="4" customFormat="1" ht="12.75">
      <c r="A6" s="44" t="s">
        <v>330</v>
      </c>
      <c r="B6" s="64"/>
      <c r="C6" s="197" t="s">
        <v>339</v>
      </c>
      <c r="D6" s="198"/>
    </row>
    <row r="7" spans="1:4" s="4" customFormat="1" ht="12.75">
      <c r="A7" s="200" t="s">
        <v>80</v>
      </c>
      <c r="B7" s="226"/>
      <c r="C7" s="197" t="s">
        <v>289</v>
      </c>
      <c r="D7" s="198"/>
    </row>
    <row r="8" spans="1:4" s="4" customFormat="1" ht="12.75">
      <c r="A8" s="200" t="s">
        <v>66</v>
      </c>
      <c r="B8" s="226"/>
      <c r="C8" s="202" t="s">
        <v>213</v>
      </c>
      <c r="D8" s="203"/>
    </row>
    <row r="9" spans="1:4" s="4" customFormat="1" ht="13.5" thickBot="1">
      <c r="A9" s="208" t="s">
        <v>67</v>
      </c>
      <c r="B9" s="224"/>
      <c r="C9" s="210" t="s">
        <v>236</v>
      </c>
      <c r="D9" s="211"/>
    </row>
    <row r="10" spans="1:4" s="4" customFormat="1" ht="13.5" thickBot="1">
      <c r="A10" s="5"/>
      <c r="B10" s="5"/>
      <c r="C10" s="5"/>
      <c r="D10" s="5"/>
    </row>
    <row r="11" spans="1:4" s="4" customFormat="1" ht="13.5" thickBot="1">
      <c r="A11" s="206" t="s">
        <v>12</v>
      </c>
      <c r="B11" s="213"/>
      <c r="C11" s="206" t="s">
        <v>13</v>
      </c>
      <c r="D11" s="207"/>
    </row>
    <row r="12" spans="1:4" s="4" customFormat="1" ht="13.5" thickBot="1">
      <c r="A12" s="6" t="s">
        <v>10</v>
      </c>
      <c r="B12" s="7" t="s">
        <v>11</v>
      </c>
      <c r="C12" s="6" t="s">
        <v>10</v>
      </c>
      <c r="D12" s="8" t="s">
        <v>11</v>
      </c>
    </row>
    <row r="13" spans="1:4" s="4" customFormat="1" ht="12.75">
      <c r="A13" s="37" t="s">
        <v>202</v>
      </c>
      <c r="B13" s="46" t="s">
        <v>24</v>
      </c>
      <c r="C13" s="109" t="s">
        <v>34</v>
      </c>
      <c r="D13" s="46" t="s">
        <v>15</v>
      </c>
    </row>
    <row r="14" spans="1:4" s="4" customFormat="1" ht="12.75">
      <c r="A14" s="110" t="s">
        <v>9</v>
      </c>
      <c r="B14" s="46" t="s">
        <v>24</v>
      </c>
      <c r="C14" s="110" t="s">
        <v>100</v>
      </c>
      <c r="D14" s="91" t="s">
        <v>15</v>
      </c>
    </row>
    <row r="15" spans="1:4" s="17" customFormat="1" ht="12.75">
      <c r="A15" s="37" t="s">
        <v>41</v>
      </c>
      <c r="B15" s="46" t="s">
        <v>24</v>
      </c>
      <c r="C15" s="47" t="s">
        <v>74</v>
      </c>
      <c r="D15" s="46" t="s">
        <v>15</v>
      </c>
    </row>
    <row r="16" spans="1:4" s="18" customFormat="1" ht="12.75">
      <c r="A16" s="37" t="s">
        <v>61</v>
      </c>
      <c r="B16" s="46" t="s">
        <v>24</v>
      </c>
      <c r="C16" s="23" t="s">
        <v>37</v>
      </c>
      <c r="D16" s="46" t="s">
        <v>72</v>
      </c>
    </row>
    <row r="17" spans="1:4" s="4" customFormat="1" ht="12.75">
      <c r="A17" s="37" t="s">
        <v>139</v>
      </c>
      <c r="B17" s="46" t="s">
        <v>24</v>
      </c>
      <c r="C17" s="23" t="s">
        <v>78</v>
      </c>
      <c r="D17" s="46" t="s">
        <v>14</v>
      </c>
    </row>
    <row r="18" spans="1:4" s="4" customFormat="1" ht="12.75">
      <c r="A18" s="37" t="s">
        <v>131</v>
      </c>
      <c r="B18" s="46" t="s">
        <v>24</v>
      </c>
      <c r="C18" s="23" t="s">
        <v>78</v>
      </c>
      <c r="D18" s="46" t="s">
        <v>24</v>
      </c>
    </row>
    <row r="19" spans="1:4" s="4" customFormat="1" ht="12.75">
      <c r="A19" s="37" t="s">
        <v>77</v>
      </c>
      <c r="B19" s="46" t="s">
        <v>24</v>
      </c>
      <c r="C19" s="23" t="s">
        <v>79</v>
      </c>
      <c r="D19" s="46" t="s">
        <v>24</v>
      </c>
    </row>
    <row r="20" spans="1:4" s="4" customFormat="1" ht="12.75">
      <c r="A20" s="23" t="s">
        <v>145</v>
      </c>
      <c r="B20" s="35" t="s">
        <v>24</v>
      </c>
      <c r="C20" s="23" t="s">
        <v>145</v>
      </c>
      <c r="D20" s="46" t="s">
        <v>24</v>
      </c>
    </row>
    <row r="21" spans="1:4" s="4" customFormat="1" ht="12.75">
      <c r="A21" s="23" t="s">
        <v>79</v>
      </c>
      <c r="B21" s="35" t="s">
        <v>24</v>
      </c>
      <c r="C21" s="23" t="s">
        <v>77</v>
      </c>
      <c r="D21" s="46" t="s">
        <v>24</v>
      </c>
    </row>
    <row r="22" spans="1:4" s="4" customFormat="1" ht="12.75">
      <c r="A22" s="23" t="s">
        <v>78</v>
      </c>
      <c r="B22" s="35" t="s">
        <v>24</v>
      </c>
      <c r="C22" s="23" t="s">
        <v>131</v>
      </c>
      <c r="D22" s="46" t="s">
        <v>24</v>
      </c>
    </row>
    <row r="23" spans="1:4" s="4" customFormat="1" ht="12.75">
      <c r="A23" s="23" t="s">
        <v>78</v>
      </c>
      <c r="B23" s="35" t="s">
        <v>14</v>
      </c>
      <c r="C23" s="23" t="s">
        <v>139</v>
      </c>
      <c r="D23" s="46" t="s">
        <v>24</v>
      </c>
    </row>
    <row r="24" spans="1:4" s="4" customFormat="1" ht="12.75">
      <c r="A24" s="23" t="s">
        <v>37</v>
      </c>
      <c r="B24" s="35" t="s">
        <v>14</v>
      </c>
      <c r="C24" s="23" t="s">
        <v>61</v>
      </c>
      <c r="D24" s="46" t="s">
        <v>24</v>
      </c>
    </row>
    <row r="25" spans="1:4" s="4" customFormat="1" ht="12.75">
      <c r="A25" s="23" t="s">
        <v>37</v>
      </c>
      <c r="B25" s="35" t="s">
        <v>15</v>
      </c>
      <c r="C25" s="47" t="s">
        <v>41</v>
      </c>
      <c r="D25" s="46" t="s">
        <v>24</v>
      </c>
    </row>
    <row r="26" spans="1:4" s="4" customFormat="1" ht="12.75">
      <c r="A26" s="37" t="s">
        <v>34</v>
      </c>
      <c r="B26" s="46" t="s">
        <v>15</v>
      </c>
      <c r="C26" s="37" t="s">
        <v>202</v>
      </c>
      <c r="D26" s="46" t="s">
        <v>24</v>
      </c>
    </row>
    <row r="27" spans="3:4" s="4" customFormat="1" ht="12.75">
      <c r="C27" s="37" t="s">
        <v>213</v>
      </c>
      <c r="D27" s="46" t="s">
        <v>24</v>
      </c>
    </row>
    <row r="28" spans="1:4" s="4" customFormat="1" ht="13.5" thickBot="1">
      <c r="A28" s="24"/>
      <c r="B28" s="81"/>
      <c r="C28" s="15"/>
      <c r="D28" s="14"/>
    </row>
    <row r="29" spans="1:4" s="4" customFormat="1" ht="25.5" customHeight="1" thickBot="1">
      <c r="A29" s="230" t="s">
        <v>364</v>
      </c>
      <c r="B29" s="240"/>
      <c r="C29" s="230" t="s">
        <v>364</v>
      </c>
      <c r="D29" s="240"/>
    </row>
    <row r="30" spans="1:4" s="4" customFormat="1" ht="12.75">
      <c r="A30" s="220" t="s">
        <v>66</v>
      </c>
      <c r="B30" s="221"/>
      <c r="C30" s="220" t="s">
        <v>67</v>
      </c>
      <c r="D30" s="221"/>
    </row>
    <row r="31" spans="1:4" s="4" customFormat="1" ht="13.5" thickBot="1">
      <c r="A31" s="222" t="s">
        <v>235</v>
      </c>
      <c r="B31" s="223"/>
      <c r="C31" s="222" t="s">
        <v>236</v>
      </c>
      <c r="D31" s="223"/>
    </row>
    <row r="32" spans="1:4" s="4" customFormat="1" ht="13.5" thickBot="1">
      <c r="A32" s="6" t="s">
        <v>10</v>
      </c>
      <c r="B32" s="8" t="s">
        <v>11</v>
      </c>
      <c r="C32" s="6" t="s">
        <v>10</v>
      </c>
      <c r="D32" s="8" t="s">
        <v>11</v>
      </c>
    </row>
    <row r="33" spans="1:4" s="4" customFormat="1" ht="12.75">
      <c r="A33" s="37" t="s">
        <v>235</v>
      </c>
      <c r="B33" s="45" t="s">
        <v>24</v>
      </c>
      <c r="C33" s="24" t="s">
        <v>34</v>
      </c>
      <c r="D33" s="89" t="s">
        <v>15</v>
      </c>
    </row>
    <row r="34" spans="1:4" s="4" customFormat="1" ht="12.75">
      <c r="A34" s="37" t="s">
        <v>41</v>
      </c>
      <c r="B34" s="45" t="s">
        <v>24</v>
      </c>
      <c r="C34" s="92" t="s">
        <v>100</v>
      </c>
      <c r="D34" s="36" t="s">
        <v>14</v>
      </c>
    </row>
    <row r="35" spans="1:4" s="4" customFormat="1" ht="12.75">
      <c r="A35" s="37" t="s">
        <v>61</v>
      </c>
      <c r="B35" s="45" t="s">
        <v>24</v>
      </c>
      <c r="C35" s="37" t="s">
        <v>228</v>
      </c>
      <c r="D35" s="14" t="s">
        <v>14</v>
      </c>
    </row>
    <row r="36" spans="1:4" s="4" customFormat="1" ht="12.75">
      <c r="A36" s="23" t="s">
        <v>139</v>
      </c>
      <c r="B36" s="40" t="s">
        <v>24</v>
      </c>
      <c r="C36" s="23" t="s">
        <v>37</v>
      </c>
      <c r="D36" s="35" t="s">
        <v>72</v>
      </c>
    </row>
    <row r="37" spans="1:4" s="4" customFormat="1" ht="12.75">
      <c r="A37" s="23" t="s">
        <v>131</v>
      </c>
      <c r="B37" s="40" t="s">
        <v>24</v>
      </c>
      <c r="C37" s="23" t="s">
        <v>78</v>
      </c>
      <c r="D37" s="46" t="s">
        <v>14</v>
      </c>
    </row>
    <row r="38" spans="1:4" s="4" customFormat="1" ht="12.75">
      <c r="A38" s="23" t="s">
        <v>77</v>
      </c>
      <c r="B38" s="40" t="s">
        <v>24</v>
      </c>
      <c r="C38" s="23" t="s">
        <v>78</v>
      </c>
      <c r="D38" s="46" t="s">
        <v>24</v>
      </c>
    </row>
    <row r="39" spans="1:4" s="4" customFormat="1" ht="12.75">
      <c r="A39" s="23" t="s">
        <v>145</v>
      </c>
      <c r="B39" s="35" t="s">
        <v>24</v>
      </c>
      <c r="C39" s="23" t="s">
        <v>79</v>
      </c>
      <c r="D39" s="46" t="s">
        <v>24</v>
      </c>
    </row>
    <row r="40" spans="1:4" s="4" customFormat="1" ht="12.75">
      <c r="A40" s="23" t="s">
        <v>79</v>
      </c>
      <c r="B40" s="40" t="s">
        <v>24</v>
      </c>
      <c r="C40" s="23" t="s">
        <v>145</v>
      </c>
      <c r="D40" s="46" t="s">
        <v>24</v>
      </c>
    </row>
    <row r="41" spans="1:4" s="4" customFormat="1" ht="12.75">
      <c r="A41" s="23" t="s">
        <v>78</v>
      </c>
      <c r="B41" s="40" t="s">
        <v>24</v>
      </c>
      <c r="C41" s="23" t="s">
        <v>77</v>
      </c>
      <c r="D41" s="46" t="s">
        <v>24</v>
      </c>
    </row>
    <row r="42" spans="1:4" s="4" customFormat="1" ht="12.75">
      <c r="A42" s="37" t="s">
        <v>78</v>
      </c>
      <c r="B42" s="45" t="s">
        <v>14</v>
      </c>
      <c r="C42" s="23" t="s">
        <v>131</v>
      </c>
      <c r="D42" s="46" t="s">
        <v>24</v>
      </c>
    </row>
    <row r="43" spans="1:4" s="4" customFormat="1" ht="12.75">
      <c r="A43" s="24" t="s">
        <v>37</v>
      </c>
      <c r="B43" s="40" t="s">
        <v>14</v>
      </c>
      <c r="C43" s="23" t="s">
        <v>139</v>
      </c>
      <c r="D43" s="46" t="s">
        <v>24</v>
      </c>
    </row>
    <row r="44" spans="1:4" s="4" customFormat="1" ht="12.75">
      <c r="A44" s="24" t="s">
        <v>37</v>
      </c>
      <c r="B44" s="40" t="s">
        <v>15</v>
      </c>
      <c r="C44" s="23" t="s">
        <v>61</v>
      </c>
      <c r="D44" s="46" t="s">
        <v>24</v>
      </c>
    </row>
    <row r="45" spans="1:4" s="4" customFormat="1" ht="12.75">
      <c r="A45" s="24" t="s">
        <v>34</v>
      </c>
      <c r="B45" s="89" t="s">
        <v>15</v>
      </c>
      <c r="C45" s="47" t="s">
        <v>41</v>
      </c>
      <c r="D45" s="46" t="s">
        <v>24</v>
      </c>
    </row>
    <row r="46" spans="1:4" s="4" customFormat="1" ht="12.75">
      <c r="A46" s="24"/>
      <c r="B46" s="89"/>
      <c r="C46" s="37" t="s">
        <v>235</v>
      </c>
      <c r="D46" s="45" t="s">
        <v>24</v>
      </c>
    </row>
    <row r="47" spans="1:4" s="4" customFormat="1" ht="12.75">
      <c r="A47" s="37"/>
      <c r="B47" s="45"/>
      <c r="C47" s="37"/>
      <c r="D47" s="45"/>
    </row>
    <row r="48" spans="1:4" s="4" customFormat="1" ht="12.75">
      <c r="A48" s="37"/>
      <c r="B48" s="45"/>
      <c r="C48" s="37"/>
      <c r="D48" s="45"/>
    </row>
    <row r="49" spans="1:4" s="4" customFormat="1" ht="12.75">
      <c r="A49" s="37"/>
      <c r="B49" s="45"/>
      <c r="C49" s="37"/>
      <c r="D49" s="45"/>
    </row>
    <row r="50" spans="1:4" s="4" customFormat="1" ht="12.75">
      <c r="A50" s="37"/>
      <c r="B50" s="45"/>
      <c r="C50" s="37"/>
      <c r="D50" s="45"/>
    </row>
    <row r="51" spans="1:4" s="4" customFormat="1" ht="12.75">
      <c r="A51" s="37"/>
      <c r="B51" s="45"/>
      <c r="C51" s="37"/>
      <c r="D51" s="45"/>
    </row>
    <row r="52" spans="1:4" s="4" customFormat="1" ht="12.75">
      <c r="A52" s="37"/>
      <c r="B52" s="45"/>
      <c r="C52" s="37"/>
      <c r="D52" s="45"/>
    </row>
    <row r="53" spans="1:4" s="4" customFormat="1" ht="12.75">
      <c r="A53" s="37"/>
      <c r="B53" s="45"/>
      <c r="C53" s="37"/>
      <c r="D53" s="45"/>
    </row>
    <row r="54" spans="1:4" s="4" customFormat="1" ht="12.75">
      <c r="A54" s="23"/>
      <c r="B54" s="40"/>
      <c r="C54" s="37"/>
      <c r="D54" s="45"/>
    </row>
    <row r="55" spans="1:4" s="4" customFormat="1" ht="12.75">
      <c r="A55" s="23"/>
      <c r="B55" s="40"/>
      <c r="C55" s="37"/>
      <c r="D55" s="45"/>
    </row>
    <row r="56" spans="1:4" s="4" customFormat="1" ht="12.75">
      <c r="A56" s="23"/>
      <c r="B56" s="40"/>
      <c r="C56" s="37"/>
      <c r="D56" s="45"/>
    </row>
    <row r="57" spans="1:4" s="4" customFormat="1" ht="12.75">
      <c r="A57" s="23"/>
      <c r="B57" s="40"/>
      <c r="C57" s="37"/>
      <c r="D57" s="45"/>
    </row>
    <row r="58" spans="1:4" s="4" customFormat="1" ht="12.75">
      <c r="A58" s="23"/>
      <c r="B58" s="40"/>
      <c r="C58" s="37"/>
      <c r="D58" s="45"/>
    </row>
    <row r="59" spans="1:4" s="4" customFormat="1" ht="12.75">
      <c r="A59" s="23"/>
      <c r="B59" s="40"/>
      <c r="C59" s="37"/>
      <c r="D59" s="45"/>
    </row>
    <row r="60" spans="1:4" s="4" customFormat="1" ht="12.75">
      <c r="A60" s="23"/>
      <c r="B60" s="40"/>
      <c r="C60" s="37"/>
      <c r="D60" s="45"/>
    </row>
    <row r="61" spans="1:4" s="4" customFormat="1" ht="12.75">
      <c r="A61" s="23"/>
      <c r="B61" s="40"/>
      <c r="C61" s="37"/>
      <c r="D61" s="45"/>
    </row>
    <row r="62" spans="1:4" s="4" customFormat="1" ht="13.5" thickBot="1">
      <c r="A62" s="23"/>
      <c r="B62" s="40"/>
      <c r="C62" s="37"/>
      <c r="D62" s="46"/>
    </row>
    <row r="63" spans="1:4" s="4" customFormat="1" ht="12.75">
      <c r="A63" s="15"/>
      <c r="B63" s="90" t="s">
        <v>41</v>
      </c>
      <c r="C63" s="15"/>
      <c r="D63" s="28" t="s">
        <v>37</v>
      </c>
    </row>
    <row r="64" spans="1:4" s="4" customFormat="1" ht="12.75">
      <c r="A64" s="15"/>
      <c r="B64" s="25" t="s">
        <v>61</v>
      </c>
      <c r="C64" s="15"/>
      <c r="D64" s="29" t="s">
        <v>78</v>
      </c>
    </row>
    <row r="65" spans="1:4" s="4" customFormat="1" ht="12.75">
      <c r="A65" s="15"/>
      <c r="B65" s="25" t="s">
        <v>77</v>
      </c>
      <c r="C65" s="15"/>
      <c r="D65" s="29" t="s">
        <v>77</v>
      </c>
    </row>
    <row r="66" spans="1:4" s="4" customFormat="1" ht="12.75">
      <c r="A66" s="15"/>
      <c r="B66" s="25" t="s">
        <v>78</v>
      </c>
      <c r="C66" s="15"/>
      <c r="D66" s="29" t="s">
        <v>61</v>
      </c>
    </row>
    <row r="67" spans="1:4" s="4" customFormat="1" ht="12.75">
      <c r="A67" s="15"/>
      <c r="B67" s="25" t="s">
        <v>37</v>
      </c>
      <c r="C67" s="15"/>
      <c r="D67" s="29" t="s">
        <v>41</v>
      </c>
    </row>
    <row r="68" spans="1:4" s="4" customFormat="1" ht="13.5" thickBot="1">
      <c r="A68" s="20"/>
      <c r="B68" s="79" t="s">
        <v>312</v>
      </c>
      <c r="C68" s="20"/>
      <c r="D68" s="77" t="s">
        <v>214</v>
      </c>
    </row>
    <row r="69" spans="1:4" s="4" customFormat="1" ht="12.75">
      <c r="A69" s="22"/>
      <c r="B69" s="22"/>
      <c r="C69" s="22"/>
      <c r="D69" s="22"/>
    </row>
    <row r="70" spans="1:4" s="4" customFormat="1" ht="12.75">
      <c r="A70" s="22"/>
      <c r="B70" s="22"/>
      <c r="C70" s="22"/>
      <c r="D70" s="22"/>
    </row>
    <row r="71" spans="1:4" ht="15">
      <c r="A71" s="22"/>
      <c r="B71" s="22"/>
      <c r="C71" s="21"/>
      <c r="D71" s="21"/>
    </row>
    <row r="72" spans="1:4" ht="15">
      <c r="A72" s="22"/>
      <c r="B72" s="22"/>
      <c r="C72" s="21"/>
      <c r="D72" s="21"/>
    </row>
    <row r="73" spans="1:2" ht="15">
      <c r="A73" s="21"/>
      <c r="B73" s="21"/>
    </row>
    <row r="74" spans="1:2" ht="15">
      <c r="A74" s="21"/>
      <c r="B74" s="21"/>
    </row>
  </sheetData>
  <sheetProtection/>
  <mergeCells count="18">
    <mergeCell ref="A1:D1"/>
    <mergeCell ref="C30:D30"/>
    <mergeCell ref="C31:D31"/>
    <mergeCell ref="A11:B11"/>
    <mergeCell ref="C11:D11"/>
    <mergeCell ref="A30:B30"/>
    <mergeCell ref="A31:B31"/>
    <mergeCell ref="A29:B29"/>
    <mergeCell ref="C29:D29"/>
    <mergeCell ref="A9:B9"/>
    <mergeCell ref="C9:D9"/>
    <mergeCell ref="C4:D4"/>
    <mergeCell ref="A7:B7"/>
    <mergeCell ref="C7:D7"/>
    <mergeCell ref="A8:B8"/>
    <mergeCell ref="C8:D8"/>
    <mergeCell ref="C5:D5"/>
    <mergeCell ref="C6:D6"/>
  </mergeCells>
  <printOptions/>
  <pageMargins left="0.75" right="0.75" top="1" bottom="1" header="0" footer="0"/>
  <pageSetup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="70" zoomScaleNormal="70" zoomScaleSheetLayoutView="70" zoomScalePageLayoutView="0" workbookViewId="0" topLeftCell="A1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88</v>
      </c>
      <c r="D5" s="198"/>
    </row>
    <row r="6" spans="1:4" s="4" customFormat="1" ht="12.75">
      <c r="A6" s="44" t="s">
        <v>330</v>
      </c>
      <c r="B6" s="64"/>
      <c r="C6" s="197" t="s">
        <v>340</v>
      </c>
      <c r="D6" s="198"/>
    </row>
    <row r="7" spans="1:4" s="4" customFormat="1" ht="12.75">
      <c r="A7" s="200" t="s">
        <v>80</v>
      </c>
      <c r="B7" s="226"/>
      <c r="C7" s="197" t="s">
        <v>97</v>
      </c>
      <c r="D7" s="198"/>
    </row>
    <row r="8" spans="1:4" s="4" customFormat="1" ht="12.75">
      <c r="A8" s="200" t="s">
        <v>66</v>
      </c>
      <c r="B8" s="226"/>
      <c r="C8" s="202" t="s">
        <v>70</v>
      </c>
      <c r="D8" s="203"/>
    </row>
    <row r="9" spans="1:4" s="4" customFormat="1" ht="13.5" thickBot="1">
      <c r="A9" s="208" t="s">
        <v>67</v>
      </c>
      <c r="B9" s="224"/>
      <c r="C9" s="210" t="s">
        <v>239</v>
      </c>
      <c r="D9" s="211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2"/>
      <c r="B11" s="212"/>
      <c r="C11" s="212"/>
      <c r="D11" s="212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>
      <c r="A14" s="93" t="s">
        <v>60</v>
      </c>
      <c r="B14" s="38" t="s">
        <v>17</v>
      </c>
      <c r="C14" s="24" t="s">
        <v>21</v>
      </c>
      <c r="D14" s="40" t="s">
        <v>17</v>
      </c>
    </row>
    <row r="15" spans="1:4" s="4" customFormat="1" ht="12.75">
      <c r="A15" s="24" t="s">
        <v>50</v>
      </c>
      <c r="B15" s="40" t="s">
        <v>17</v>
      </c>
      <c r="C15" s="39" t="s">
        <v>369</v>
      </c>
      <c r="D15" s="11" t="s">
        <v>17</v>
      </c>
    </row>
    <row r="16" spans="1:4" s="4" customFormat="1" ht="12.75">
      <c r="A16" s="34" t="s">
        <v>23</v>
      </c>
      <c r="B16" s="38" t="s">
        <v>17</v>
      </c>
      <c r="C16" s="24" t="s">
        <v>16</v>
      </c>
      <c r="D16" s="35" t="s">
        <v>17</v>
      </c>
    </row>
    <row r="17" spans="1:4" s="4" customFormat="1" ht="12.75">
      <c r="A17" s="166" t="s">
        <v>279</v>
      </c>
      <c r="B17" s="168" t="s">
        <v>17</v>
      </c>
      <c r="C17" s="24" t="s">
        <v>51</v>
      </c>
      <c r="D17" s="35" t="s">
        <v>17</v>
      </c>
    </row>
    <row r="18" spans="1:4" s="4" customFormat="1" ht="12.75">
      <c r="A18" s="24" t="s">
        <v>51</v>
      </c>
      <c r="B18" s="40" t="s">
        <v>17</v>
      </c>
      <c r="C18" s="166" t="s">
        <v>279</v>
      </c>
      <c r="D18" s="165" t="s">
        <v>17</v>
      </c>
    </row>
    <row r="19" spans="1:4" s="4" customFormat="1" ht="12.75">
      <c r="A19" s="24" t="s">
        <v>134</v>
      </c>
      <c r="B19" s="40" t="s">
        <v>17</v>
      </c>
      <c r="C19" s="24" t="s">
        <v>23</v>
      </c>
      <c r="D19" s="35" t="s">
        <v>17</v>
      </c>
    </row>
    <row r="20" spans="1:4" s="4" customFormat="1" ht="12.75">
      <c r="A20" s="24" t="s">
        <v>21</v>
      </c>
      <c r="B20" s="40" t="s">
        <v>17</v>
      </c>
      <c r="C20" s="24" t="s">
        <v>203</v>
      </c>
      <c r="D20" s="35" t="s">
        <v>17</v>
      </c>
    </row>
    <row r="21" spans="3:4" s="4" customFormat="1" ht="12.75">
      <c r="C21" s="24" t="s">
        <v>50</v>
      </c>
      <c r="D21" s="35" t="s">
        <v>17</v>
      </c>
    </row>
    <row r="22" spans="1:4" s="4" customFormat="1" ht="12.75">
      <c r="A22" s="24"/>
      <c r="B22" s="40"/>
      <c r="C22" s="24" t="s">
        <v>60</v>
      </c>
      <c r="D22" s="35" t="s">
        <v>17</v>
      </c>
    </row>
    <row r="23" spans="1:4" s="4" customFormat="1" ht="12.75">
      <c r="A23" s="24"/>
      <c r="B23" s="40"/>
      <c r="C23" s="15"/>
      <c r="D23" s="14"/>
    </row>
    <row r="24" spans="1:4" s="4" customFormat="1" ht="12.75">
      <c r="A24" s="15"/>
      <c r="B24" s="13"/>
      <c r="C24" s="15"/>
      <c r="D24" s="14"/>
    </row>
    <row r="25" spans="1:4" s="4" customFormat="1" ht="12.75">
      <c r="A25" s="15"/>
      <c r="B25" s="13"/>
      <c r="C25" s="15"/>
      <c r="D25" s="14"/>
    </row>
    <row r="26" spans="1:4" s="4" customFormat="1" ht="12.75">
      <c r="A26" s="15"/>
      <c r="B26" s="13"/>
      <c r="C26" s="15"/>
      <c r="D26" s="14"/>
    </row>
    <row r="27" spans="1:4" s="4" customFormat="1" ht="12.75">
      <c r="A27" s="15"/>
      <c r="B27" s="13"/>
      <c r="C27" s="15"/>
      <c r="D27" s="14"/>
    </row>
    <row r="28" spans="1:4" s="4" customFormat="1" ht="12.75">
      <c r="A28" s="15"/>
      <c r="B28" s="13"/>
      <c r="C28" s="15"/>
      <c r="D28" s="14"/>
    </row>
    <row r="29" spans="1:4" s="4" customFormat="1" ht="12.75">
      <c r="A29" s="15"/>
      <c r="B29" s="13"/>
      <c r="C29" s="15"/>
      <c r="D29" s="14"/>
    </row>
    <row r="30" spans="1:4" s="4" customFormat="1" ht="12.75">
      <c r="A30" s="15"/>
      <c r="B30" s="13"/>
      <c r="C30" s="15"/>
      <c r="D30" s="14"/>
    </row>
    <row r="31" spans="1:4" s="4" customFormat="1" ht="12.75">
      <c r="A31" s="15"/>
      <c r="B31" s="13"/>
      <c r="C31" s="15"/>
      <c r="D31" s="14"/>
    </row>
    <row r="32" spans="1:4" s="4" customFormat="1" ht="12.75">
      <c r="A32" s="15"/>
      <c r="B32" s="13"/>
      <c r="C32" s="15"/>
      <c r="D32" s="14"/>
    </row>
    <row r="33" spans="1:4" s="4" customFormat="1" ht="12.75">
      <c r="A33" s="15"/>
      <c r="B33" s="13"/>
      <c r="C33" s="15"/>
      <c r="D33" s="14"/>
    </row>
    <row r="34" spans="1:4" s="4" customFormat="1" ht="12.75">
      <c r="A34" s="15"/>
      <c r="B34" s="13"/>
      <c r="C34" s="15"/>
      <c r="D34" s="14"/>
    </row>
    <row r="35" spans="1:4" s="4" customFormat="1" ht="12.75">
      <c r="A35" s="15"/>
      <c r="B35" s="13"/>
      <c r="C35" s="15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3.5" thickBot="1">
      <c r="A62" s="15"/>
      <c r="B62" s="13"/>
      <c r="C62" s="15"/>
      <c r="D62" s="14"/>
    </row>
    <row r="63" spans="1:4" s="4" customFormat="1" ht="25.5" customHeight="1">
      <c r="A63" s="15"/>
      <c r="B63" s="50" t="s">
        <v>50</v>
      </c>
      <c r="C63" s="15"/>
      <c r="D63" s="28" t="s">
        <v>51</v>
      </c>
    </row>
    <row r="64" spans="1:4" s="4" customFormat="1" ht="25.5">
      <c r="A64" s="15"/>
      <c r="B64" s="51" t="s">
        <v>23</v>
      </c>
      <c r="C64" s="15"/>
      <c r="D64" s="29" t="s">
        <v>109</v>
      </c>
    </row>
    <row r="65" spans="1:4" s="4" customFormat="1" ht="25.5">
      <c r="A65" s="15"/>
      <c r="B65" s="29" t="s">
        <v>51</v>
      </c>
      <c r="C65" s="15"/>
      <c r="D65" s="51" t="s">
        <v>23</v>
      </c>
    </row>
    <row r="66" spans="1:4" s="4" customFormat="1" ht="24.75" customHeight="1">
      <c r="A66" s="15"/>
      <c r="B66" s="29" t="s">
        <v>109</v>
      </c>
      <c r="C66" s="15"/>
      <c r="D66" s="51" t="s">
        <v>50</v>
      </c>
    </row>
    <row r="67" spans="1:4" s="4" customFormat="1" ht="12.75">
      <c r="A67" s="15"/>
      <c r="B67" s="29" t="s">
        <v>21</v>
      </c>
      <c r="C67" s="15"/>
      <c r="D67" s="71" t="s">
        <v>60</v>
      </c>
    </row>
    <row r="68" spans="1:4" s="4" customFormat="1" ht="13.5" thickBot="1">
      <c r="A68" s="20"/>
      <c r="B68" s="80" t="s">
        <v>111</v>
      </c>
      <c r="C68" s="20"/>
      <c r="D68" s="30"/>
    </row>
    <row r="69" spans="1:4" s="4" customFormat="1" ht="15">
      <c r="A69" s="1"/>
      <c r="B69" s="1"/>
      <c r="C69" s="1"/>
      <c r="D69" s="1"/>
    </row>
    <row r="70" spans="1:4" s="4" customFormat="1" ht="15">
      <c r="A70" s="1"/>
      <c r="B70" s="1"/>
      <c r="C70" s="1"/>
      <c r="D70" s="1"/>
    </row>
    <row r="71" spans="1:4" s="4" customFormat="1" ht="15">
      <c r="A71" s="1"/>
      <c r="B71" s="1"/>
      <c r="C71" s="1"/>
      <c r="D71" s="1"/>
    </row>
    <row r="72" spans="1:4" s="4" customFormat="1" ht="15">
      <c r="A72" s="1"/>
      <c r="B72" s="1"/>
      <c r="C72" s="1"/>
      <c r="D72" s="1"/>
    </row>
    <row r="73" spans="1:4" s="4" customFormat="1" ht="15">
      <c r="A73" s="1"/>
      <c r="B73" s="1"/>
      <c r="C73" s="1"/>
      <c r="D73" s="1"/>
    </row>
    <row r="74" spans="1:4" s="4" customFormat="1" ht="15">
      <c r="A74" s="1"/>
      <c r="B74" s="1"/>
      <c r="C74" s="1"/>
      <c r="D74" s="1"/>
    </row>
    <row r="75" spans="1:4" s="4" customFormat="1" ht="15">
      <c r="A75" s="1"/>
      <c r="B75" s="1"/>
      <c r="C75" s="1"/>
      <c r="D75" s="1"/>
    </row>
    <row r="76" spans="1:4" s="4" customFormat="1" ht="15">
      <c r="A76" s="1"/>
      <c r="B76" s="1"/>
      <c r="C76" s="1"/>
      <c r="D76" s="1"/>
    </row>
  </sheetData>
  <sheetProtection/>
  <mergeCells count="13">
    <mergeCell ref="A8:B8"/>
    <mergeCell ref="C8:D8"/>
    <mergeCell ref="C9:D9"/>
    <mergeCell ref="C5:D5"/>
    <mergeCell ref="C4:D4"/>
    <mergeCell ref="A1:D1"/>
    <mergeCell ref="C6:D6"/>
    <mergeCell ref="C7:D7"/>
    <mergeCell ref="A12:B12"/>
    <mergeCell ref="C12:D12"/>
    <mergeCell ref="A11:D11"/>
    <mergeCell ref="A9:B9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70" zoomScaleNormal="70" zoomScaleSheetLayoutView="70" zoomScalePageLayoutView="0" workbookViewId="0" topLeftCell="A10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89</v>
      </c>
      <c r="D5" s="198"/>
    </row>
    <row r="6" spans="1:4" s="4" customFormat="1" ht="12.75">
      <c r="A6" s="44" t="s">
        <v>330</v>
      </c>
      <c r="B6" s="64"/>
      <c r="C6" s="197" t="s">
        <v>341</v>
      </c>
      <c r="D6" s="198"/>
    </row>
    <row r="7" spans="1:4" s="4" customFormat="1" ht="12.75">
      <c r="A7" s="200" t="s">
        <v>80</v>
      </c>
      <c r="B7" s="226"/>
      <c r="C7" s="197" t="s">
        <v>379</v>
      </c>
      <c r="D7" s="198"/>
    </row>
    <row r="8" spans="1:4" s="4" customFormat="1" ht="12.75">
      <c r="A8" s="200" t="s">
        <v>66</v>
      </c>
      <c r="B8" s="226"/>
      <c r="C8" s="202" t="s">
        <v>309</v>
      </c>
      <c r="D8" s="203"/>
    </row>
    <row r="9" spans="1:4" s="4" customFormat="1" ht="13.5" thickBot="1">
      <c r="A9" s="238" t="s">
        <v>67</v>
      </c>
      <c r="B9" s="239"/>
      <c r="C9" s="210" t="s">
        <v>380</v>
      </c>
      <c r="D9" s="211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2"/>
      <c r="B11" s="212"/>
      <c r="C11" s="212"/>
      <c r="D11" s="212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>
      <c r="A14" s="57" t="s">
        <v>51</v>
      </c>
      <c r="B14" s="61" t="s">
        <v>17</v>
      </c>
      <c r="C14" s="57" t="s">
        <v>29</v>
      </c>
      <c r="D14" s="62" t="s">
        <v>14</v>
      </c>
    </row>
    <row r="15" spans="1:4" s="4" customFormat="1" ht="12.75">
      <c r="A15" s="24" t="s">
        <v>134</v>
      </c>
      <c r="B15" s="40" t="s">
        <v>17</v>
      </c>
      <c r="C15" s="166" t="s">
        <v>394</v>
      </c>
      <c r="D15" s="165" t="s">
        <v>14</v>
      </c>
    </row>
    <row r="16" spans="1:4" s="4" customFormat="1" ht="12.75">
      <c r="A16" s="24" t="s">
        <v>52</v>
      </c>
      <c r="B16" s="40" t="s">
        <v>17</v>
      </c>
      <c r="C16" s="24" t="s">
        <v>32</v>
      </c>
      <c r="D16" s="35" t="s">
        <v>14</v>
      </c>
    </row>
    <row r="17" spans="1:4" s="4" customFormat="1" ht="12.75">
      <c r="A17" s="24" t="s">
        <v>52</v>
      </c>
      <c r="B17" s="40" t="s">
        <v>14</v>
      </c>
      <c r="C17" s="24" t="s">
        <v>30</v>
      </c>
      <c r="D17" s="35" t="s">
        <v>14</v>
      </c>
    </row>
    <row r="18" spans="1:4" s="4" customFormat="1" ht="12.75">
      <c r="A18" s="24" t="s">
        <v>43</v>
      </c>
      <c r="B18" s="40" t="s">
        <v>14</v>
      </c>
      <c r="C18" s="24" t="s">
        <v>148</v>
      </c>
      <c r="D18" s="35" t="s">
        <v>14</v>
      </c>
    </row>
    <row r="19" spans="1:4" s="4" customFormat="1" ht="12.75">
      <c r="A19" s="166" t="s">
        <v>369</v>
      </c>
      <c r="B19" s="168" t="s">
        <v>14</v>
      </c>
      <c r="C19" s="24" t="s">
        <v>53</v>
      </c>
      <c r="D19" s="35" t="s">
        <v>14</v>
      </c>
    </row>
    <row r="20" spans="1:4" s="4" customFormat="1" ht="12.75">
      <c r="A20" s="24" t="s">
        <v>106</v>
      </c>
      <c r="B20" s="40" t="s">
        <v>14</v>
      </c>
      <c r="C20" s="24" t="s">
        <v>63</v>
      </c>
      <c r="D20" s="35" t="s">
        <v>14</v>
      </c>
    </row>
    <row r="21" spans="1:4" s="4" customFormat="1" ht="25.5">
      <c r="A21" s="23" t="s">
        <v>389</v>
      </c>
      <c r="B21" s="40" t="s">
        <v>14</v>
      </c>
      <c r="C21" s="24" t="s">
        <v>29</v>
      </c>
      <c r="D21" s="35" t="s">
        <v>14</v>
      </c>
    </row>
    <row r="22" spans="1:4" s="4" customFormat="1" ht="25.5" customHeight="1">
      <c r="A22" s="24" t="s">
        <v>29</v>
      </c>
      <c r="B22" s="40" t="s">
        <v>14</v>
      </c>
      <c r="C22" s="23" t="s">
        <v>389</v>
      </c>
      <c r="D22" s="35" t="s">
        <v>14</v>
      </c>
    </row>
    <row r="23" spans="1:4" s="4" customFormat="1" ht="12.75">
      <c r="A23" s="24" t="s">
        <v>63</v>
      </c>
      <c r="B23" s="40" t="s">
        <v>14</v>
      </c>
      <c r="C23" s="24" t="s">
        <v>106</v>
      </c>
      <c r="D23" s="35" t="s">
        <v>14</v>
      </c>
    </row>
    <row r="24" spans="1:4" s="4" customFormat="1" ht="12.75">
      <c r="A24" s="24" t="s">
        <v>53</v>
      </c>
      <c r="B24" s="40" t="s">
        <v>14</v>
      </c>
      <c r="C24" s="166" t="s">
        <v>369</v>
      </c>
      <c r="D24" s="165" t="s">
        <v>14</v>
      </c>
    </row>
    <row r="25" spans="1:4" s="4" customFormat="1" ht="12.75">
      <c r="A25" s="44" t="s">
        <v>148</v>
      </c>
      <c r="B25" s="40" t="s">
        <v>14</v>
      </c>
      <c r="C25" s="24" t="s">
        <v>204</v>
      </c>
      <c r="D25" s="35" t="s">
        <v>17</v>
      </c>
    </row>
    <row r="26" spans="1:4" s="4" customFormat="1" ht="12.75">
      <c r="A26" s="24" t="s">
        <v>30</v>
      </c>
      <c r="B26" s="40" t="s">
        <v>14</v>
      </c>
      <c r="C26" s="24" t="s">
        <v>369</v>
      </c>
      <c r="D26" s="35" t="s">
        <v>17</v>
      </c>
    </row>
    <row r="27" spans="1:4" s="4" customFormat="1" ht="12.75">
      <c r="A27" s="24" t="s">
        <v>32</v>
      </c>
      <c r="B27" s="40" t="s">
        <v>14</v>
      </c>
      <c r="C27" s="24" t="s">
        <v>16</v>
      </c>
      <c r="D27" s="35" t="s">
        <v>17</v>
      </c>
    </row>
    <row r="28" spans="1:4" s="4" customFormat="1" ht="12.75">
      <c r="A28" s="24" t="s">
        <v>33</v>
      </c>
      <c r="B28" s="40" t="s">
        <v>14</v>
      </c>
      <c r="C28" s="24" t="s">
        <v>51</v>
      </c>
      <c r="D28" s="35" t="s">
        <v>17</v>
      </c>
    </row>
    <row r="29" spans="1:4" s="4" customFormat="1" ht="12.75">
      <c r="A29" s="24" t="s">
        <v>38</v>
      </c>
      <c r="B29" s="40" t="s">
        <v>14</v>
      </c>
      <c r="C29" s="24"/>
      <c r="D29" s="35"/>
    </row>
    <row r="30" spans="1:4" s="4" customFormat="1" ht="12.75">
      <c r="A30" s="24"/>
      <c r="B30" s="40"/>
      <c r="C30" s="24"/>
      <c r="D30" s="35"/>
    </row>
    <row r="31" spans="1:4" s="4" customFormat="1" ht="12.75">
      <c r="A31" s="24"/>
      <c r="B31" s="40"/>
      <c r="C31" s="24"/>
      <c r="D31" s="35"/>
    </row>
    <row r="32" spans="1:4" s="4" customFormat="1" ht="12.75">
      <c r="A32" s="24"/>
      <c r="B32" s="40"/>
      <c r="C32" s="24"/>
      <c r="D32" s="35"/>
    </row>
    <row r="33" spans="1:4" s="4" customFormat="1" ht="12.75">
      <c r="A33" s="15"/>
      <c r="B33" s="13"/>
      <c r="C33" s="24"/>
      <c r="D33" s="35"/>
    </row>
    <row r="34" spans="1:4" s="4" customFormat="1" ht="12.75">
      <c r="A34" s="15"/>
      <c r="B34" s="13"/>
      <c r="C34" s="24"/>
      <c r="D34" s="35"/>
    </row>
    <row r="35" spans="1:4" s="4" customFormat="1" ht="12.75">
      <c r="A35" s="15"/>
      <c r="B35" s="13"/>
      <c r="C35" s="24"/>
      <c r="D35" s="35"/>
    </row>
    <row r="36" spans="1:4" s="4" customFormat="1" ht="12.75">
      <c r="A36" s="24"/>
      <c r="B36" s="40"/>
      <c r="C36" s="24"/>
      <c r="D36" s="35"/>
    </row>
    <row r="37" spans="1:4" s="4" customFormat="1" ht="12.75">
      <c r="A37" s="15"/>
      <c r="B37" s="13"/>
      <c r="C37" s="24"/>
      <c r="D37" s="35"/>
    </row>
    <row r="38" spans="1:4" s="4" customFormat="1" ht="12.75">
      <c r="A38" s="15"/>
      <c r="B38" s="13"/>
      <c r="C38" s="24"/>
      <c r="D38" s="35"/>
    </row>
    <row r="39" spans="1:4" s="4" customFormat="1" ht="12.75">
      <c r="A39" s="15"/>
      <c r="B39" s="13"/>
      <c r="C39" s="24"/>
      <c r="D39" s="35"/>
    </row>
    <row r="40" spans="1:4" s="4" customFormat="1" ht="12.75">
      <c r="A40" s="15"/>
      <c r="B40" s="13"/>
      <c r="C40" s="24"/>
      <c r="D40" s="35"/>
    </row>
    <row r="41" spans="1:4" s="4" customFormat="1" ht="12.75">
      <c r="A41" s="15"/>
      <c r="B41" s="13"/>
      <c r="C41" s="24"/>
      <c r="D41" s="35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2.75">
      <c r="A62" s="15"/>
      <c r="B62" s="13"/>
      <c r="C62" s="15"/>
      <c r="D62" s="14"/>
    </row>
    <row r="63" spans="1:4" s="4" customFormat="1" ht="12.75">
      <c r="A63" s="15"/>
      <c r="B63" s="13"/>
      <c r="C63" s="15"/>
      <c r="D63" s="14"/>
    </row>
    <row r="64" spans="1:4" s="4" customFormat="1" ht="12.75">
      <c r="A64" s="15"/>
      <c r="B64" s="13"/>
      <c r="C64" s="15"/>
      <c r="D64" s="14"/>
    </row>
    <row r="65" spans="1:4" s="4" customFormat="1" ht="13.5" thickBot="1">
      <c r="A65" s="15"/>
      <c r="B65" s="27"/>
      <c r="C65" s="15"/>
      <c r="D65" s="14"/>
    </row>
    <row r="66" spans="1:4" s="4" customFormat="1" ht="12.75">
      <c r="A66" s="25"/>
      <c r="B66" s="58" t="s">
        <v>123</v>
      </c>
      <c r="C66" s="16"/>
      <c r="D66" s="50" t="s">
        <v>31</v>
      </c>
    </row>
    <row r="67" spans="1:4" s="4" customFormat="1" ht="25.5">
      <c r="A67" s="25"/>
      <c r="B67" s="59" t="s">
        <v>135</v>
      </c>
      <c r="C67" s="16"/>
      <c r="D67" s="51" t="s">
        <v>53</v>
      </c>
    </row>
    <row r="68" spans="1:4" s="4" customFormat="1" ht="25.5">
      <c r="A68" s="25"/>
      <c r="B68" s="59" t="s">
        <v>110</v>
      </c>
      <c r="C68" s="16"/>
      <c r="D68" s="51" t="s">
        <v>110</v>
      </c>
    </row>
    <row r="69" spans="1:4" s="4" customFormat="1" ht="12.75">
      <c r="A69" s="25"/>
      <c r="B69" s="59" t="s">
        <v>53</v>
      </c>
      <c r="C69" s="16"/>
      <c r="D69" s="51" t="s">
        <v>111</v>
      </c>
    </row>
    <row r="70" spans="1:4" s="4" customFormat="1" ht="12.75">
      <c r="A70" s="25"/>
      <c r="B70" s="146" t="s">
        <v>30</v>
      </c>
      <c r="C70" s="16"/>
      <c r="D70" s="51" t="s">
        <v>16</v>
      </c>
    </row>
    <row r="71" spans="1:4" s="4" customFormat="1" ht="13.5" thickBot="1">
      <c r="A71" s="26"/>
      <c r="B71" s="147" t="s">
        <v>298</v>
      </c>
      <c r="C71" s="53"/>
      <c r="D71" s="77" t="s">
        <v>123</v>
      </c>
    </row>
  </sheetData>
  <sheetProtection/>
  <mergeCells count="13">
    <mergeCell ref="A12:B12"/>
    <mergeCell ref="C12:D12"/>
    <mergeCell ref="A9:B9"/>
    <mergeCell ref="C9:D9"/>
    <mergeCell ref="A11:D11"/>
    <mergeCell ref="C7:D7"/>
    <mergeCell ref="C5:D5"/>
    <mergeCell ref="C6:D6"/>
    <mergeCell ref="A1:D1"/>
    <mergeCell ref="A8:B8"/>
    <mergeCell ref="C8:D8"/>
    <mergeCell ref="A7:B7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1"/>
  <sheetViews>
    <sheetView view="pageBreakPreview" zoomScale="70" zoomScaleNormal="70" zoomScaleSheetLayoutView="70" zoomScalePageLayoutView="0" workbookViewId="0" topLeftCell="A16">
      <selection activeCell="A55" sqref="A55"/>
    </sheetView>
  </sheetViews>
  <sheetFormatPr defaultColWidth="11.421875" defaultRowHeight="12.75"/>
  <cols>
    <col min="1" max="1" width="32.00390625" style="1" customWidth="1"/>
    <col min="2" max="2" width="28.140625" style="1" customWidth="1"/>
    <col min="3" max="4" width="32.2812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256</v>
      </c>
      <c r="D5" s="198"/>
    </row>
    <row r="6" spans="1:4" s="4" customFormat="1" ht="12.75">
      <c r="A6" s="44" t="s">
        <v>330</v>
      </c>
      <c r="B6" s="64"/>
      <c r="C6" s="197" t="s">
        <v>342</v>
      </c>
      <c r="D6" s="198"/>
    </row>
    <row r="7" spans="1:4" s="4" customFormat="1" ht="14.25" customHeight="1">
      <c r="A7" s="200" t="s">
        <v>80</v>
      </c>
      <c r="B7" s="226"/>
      <c r="C7" s="214" t="s">
        <v>290</v>
      </c>
      <c r="D7" s="225"/>
    </row>
    <row r="8" spans="1:4" s="4" customFormat="1" ht="12.75">
      <c r="A8" s="200" t="s">
        <v>66</v>
      </c>
      <c r="B8" s="226"/>
      <c r="C8" s="241" t="s">
        <v>257</v>
      </c>
      <c r="D8" s="242"/>
    </row>
    <row r="9" spans="1:4" s="4" customFormat="1" ht="13.5" thickBot="1">
      <c r="A9" s="208" t="s">
        <v>67</v>
      </c>
      <c r="B9" s="224"/>
      <c r="C9" s="210" t="s">
        <v>281</v>
      </c>
      <c r="D9" s="211"/>
    </row>
    <row r="10" spans="1:4" s="4" customFormat="1" ht="12.75">
      <c r="A10" s="5"/>
      <c r="B10" s="5"/>
      <c r="C10" s="64"/>
      <c r="D10" s="64"/>
    </row>
    <row r="11" spans="1:4" s="4" customFormat="1" ht="13.5" thickBot="1">
      <c r="A11" s="5"/>
      <c r="B11" s="5"/>
      <c r="C11" s="5"/>
      <c r="D11" s="5"/>
    </row>
    <row r="12" spans="1:4" s="4" customFormat="1" ht="13.5" thickBot="1">
      <c r="A12" s="230" t="s">
        <v>12</v>
      </c>
      <c r="B12" s="240"/>
      <c r="C12" s="230" t="s">
        <v>13</v>
      </c>
      <c r="D12" s="240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>
      <c r="A14" s="24" t="s">
        <v>19</v>
      </c>
      <c r="B14" s="35" t="s">
        <v>15</v>
      </c>
      <c r="C14" s="24" t="s">
        <v>281</v>
      </c>
      <c r="D14" s="36" t="s">
        <v>17</v>
      </c>
    </row>
    <row r="15" spans="1:4" s="4" customFormat="1" ht="12.75">
      <c r="A15" s="23" t="s">
        <v>371</v>
      </c>
      <c r="B15" s="40" t="s">
        <v>14</v>
      </c>
      <c r="C15" s="24" t="s">
        <v>283</v>
      </c>
      <c r="D15" s="36" t="s">
        <v>17</v>
      </c>
    </row>
    <row r="16" spans="1:4" s="4" customFormat="1" ht="12.75">
      <c r="A16" s="23" t="s">
        <v>258</v>
      </c>
      <c r="B16" s="40" t="s">
        <v>14</v>
      </c>
      <c r="C16" s="24" t="s">
        <v>282</v>
      </c>
      <c r="D16" s="36" t="s">
        <v>17</v>
      </c>
    </row>
    <row r="17" spans="1:4" s="4" customFormat="1" ht="12.75">
      <c r="A17" s="24" t="s">
        <v>259</v>
      </c>
      <c r="B17" s="40" t="s">
        <v>15</v>
      </c>
      <c r="C17" s="37" t="s">
        <v>50</v>
      </c>
      <c r="D17" s="36" t="s">
        <v>17</v>
      </c>
    </row>
    <row r="18" spans="1:4" s="4" customFormat="1" ht="12" customHeight="1">
      <c r="A18" s="24" t="s">
        <v>41</v>
      </c>
      <c r="B18" s="40" t="s">
        <v>15</v>
      </c>
      <c r="C18" s="37" t="s">
        <v>23</v>
      </c>
      <c r="D18" s="36" t="s">
        <v>17</v>
      </c>
    </row>
    <row r="19" spans="1:4" s="4" customFormat="1" ht="12.75">
      <c r="A19" s="24" t="s">
        <v>1</v>
      </c>
      <c r="B19" s="40" t="s">
        <v>15</v>
      </c>
      <c r="C19" s="37" t="s">
        <v>395</v>
      </c>
      <c r="D19" s="36" t="s">
        <v>17</v>
      </c>
    </row>
    <row r="20" spans="1:4" s="4" customFormat="1" ht="12.75">
      <c r="A20" s="24" t="s">
        <v>9</v>
      </c>
      <c r="B20" s="35" t="s">
        <v>15</v>
      </c>
      <c r="C20" s="169" t="s">
        <v>395</v>
      </c>
      <c r="D20" s="163" t="s">
        <v>24</v>
      </c>
    </row>
    <row r="21" spans="1:4" s="4" customFormat="1" ht="12.75">
      <c r="A21" s="24" t="s">
        <v>9</v>
      </c>
      <c r="B21" s="40" t="s">
        <v>24</v>
      </c>
      <c r="C21" s="37" t="s">
        <v>2</v>
      </c>
      <c r="D21" s="36" t="s">
        <v>24</v>
      </c>
    </row>
    <row r="22" spans="1:4" s="4" customFormat="1" ht="25.5">
      <c r="A22" s="23" t="s">
        <v>370</v>
      </c>
      <c r="B22" s="40" t="s">
        <v>24</v>
      </c>
      <c r="C22" s="37" t="s">
        <v>9</v>
      </c>
      <c r="D22" s="36" t="s">
        <v>24</v>
      </c>
    </row>
    <row r="23" spans="1:4" s="4" customFormat="1" ht="12.75">
      <c r="A23" s="169" t="s">
        <v>395</v>
      </c>
      <c r="B23" s="163" t="s">
        <v>24</v>
      </c>
      <c r="C23" s="37" t="s">
        <v>7</v>
      </c>
      <c r="D23" s="36" t="s">
        <v>15</v>
      </c>
    </row>
    <row r="24" spans="1:4" s="4" customFormat="1" ht="12.75">
      <c r="A24" s="37" t="s">
        <v>395</v>
      </c>
      <c r="B24" s="36" t="s">
        <v>17</v>
      </c>
      <c r="C24" s="169" t="s">
        <v>396</v>
      </c>
      <c r="D24" s="163" t="s">
        <v>15</v>
      </c>
    </row>
    <row r="25" spans="1:4" s="4" customFormat="1" ht="12.75">
      <c r="A25" s="24" t="s">
        <v>23</v>
      </c>
      <c r="B25" s="40" t="s">
        <v>17</v>
      </c>
      <c r="C25" s="24" t="s">
        <v>265</v>
      </c>
      <c r="D25" s="35" t="s">
        <v>15</v>
      </c>
    </row>
    <row r="26" spans="1:4" s="4" customFormat="1" ht="12.75">
      <c r="A26" s="24" t="s">
        <v>203</v>
      </c>
      <c r="B26" s="40" t="s">
        <v>17</v>
      </c>
      <c r="C26" s="152" t="s">
        <v>381</v>
      </c>
      <c r="D26" s="153" t="s">
        <v>15</v>
      </c>
    </row>
    <row r="27" spans="1:4" s="4" customFormat="1" ht="12.75">
      <c r="A27" s="24" t="s">
        <v>50</v>
      </c>
      <c r="B27" s="40" t="s">
        <v>17</v>
      </c>
      <c r="C27" s="152" t="s">
        <v>382</v>
      </c>
      <c r="D27" s="153" t="s">
        <v>15</v>
      </c>
    </row>
    <row r="28" spans="1:4" s="4" customFormat="1" ht="12.75">
      <c r="A28" s="24" t="s">
        <v>282</v>
      </c>
      <c r="B28" s="35" t="s">
        <v>17</v>
      </c>
      <c r="C28" s="154" t="s">
        <v>25</v>
      </c>
      <c r="D28" s="153" t="s">
        <v>15</v>
      </c>
    </row>
    <row r="29" spans="1:4" s="4" customFormat="1" ht="12.75">
      <c r="A29" s="24" t="s">
        <v>283</v>
      </c>
      <c r="B29" s="40" t="s">
        <v>17</v>
      </c>
      <c r="C29" s="170" t="s">
        <v>393</v>
      </c>
      <c r="D29" s="171" t="s">
        <v>15</v>
      </c>
    </row>
    <row r="30" spans="1:4" s="4" customFormat="1" ht="12.75">
      <c r="A30" s="23" t="s">
        <v>281</v>
      </c>
      <c r="B30" s="40" t="s">
        <v>17</v>
      </c>
      <c r="C30" s="23" t="s">
        <v>19</v>
      </c>
      <c r="D30" s="35" t="s">
        <v>15</v>
      </c>
    </row>
    <row r="31" spans="1:4" s="4" customFormat="1" ht="12.75">
      <c r="A31" s="37"/>
      <c r="B31" s="36"/>
      <c r="C31" s="24"/>
      <c r="D31" s="35"/>
    </row>
    <row r="32" spans="1:4" s="4" customFormat="1" ht="12.75">
      <c r="A32" s="37"/>
      <c r="B32" s="36"/>
      <c r="C32" s="81"/>
      <c r="D32" s="35"/>
    </row>
    <row r="33" spans="1:4" s="4" customFormat="1" ht="12.75">
      <c r="A33" s="24"/>
      <c r="B33" s="35"/>
      <c r="C33" s="81"/>
      <c r="D33" s="35"/>
    </row>
    <row r="34" spans="1:4" s="4" customFormat="1" ht="12.75">
      <c r="A34" s="24"/>
      <c r="B34" s="40"/>
      <c r="C34" s="81"/>
      <c r="D34" s="35"/>
    </row>
    <row r="35" spans="1:4" s="4" customFormat="1" ht="12.75">
      <c r="A35" s="23"/>
      <c r="B35" s="40"/>
      <c r="C35" s="81"/>
      <c r="D35" s="35"/>
    </row>
    <row r="36" spans="1:4" s="4" customFormat="1" ht="12.75">
      <c r="A36" s="37"/>
      <c r="B36" s="36"/>
      <c r="C36" s="81"/>
      <c r="D36" s="35"/>
    </row>
    <row r="37" spans="1:4" s="4" customFormat="1" ht="12.75">
      <c r="A37" s="37"/>
      <c r="B37" s="36"/>
      <c r="C37" s="152"/>
      <c r="D37" s="153"/>
    </row>
    <row r="38" spans="1:4" s="4" customFormat="1" ht="12.75">
      <c r="A38" s="24"/>
      <c r="B38" s="35"/>
      <c r="C38" s="152"/>
      <c r="D38" s="153"/>
    </row>
    <row r="39" spans="1:4" s="4" customFormat="1" ht="12.75">
      <c r="A39" s="24"/>
      <c r="B39" s="40"/>
      <c r="C39" s="152"/>
      <c r="D39" s="153"/>
    </row>
    <row r="40" spans="1:4" s="4" customFormat="1" ht="12.75">
      <c r="A40" s="23"/>
      <c r="B40" s="40"/>
      <c r="C40" s="152"/>
      <c r="D40" s="153"/>
    </row>
    <row r="41" spans="1:4" s="4" customFormat="1" ht="12.75">
      <c r="A41" s="37"/>
      <c r="B41" s="36"/>
      <c r="C41" s="152"/>
      <c r="D41" s="153"/>
    </row>
    <row r="42" spans="1:4" s="4" customFormat="1" ht="12.75">
      <c r="A42" s="37"/>
      <c r="B42" s="36"/>
      <c r="C42" s="152"/>
      <c r="D42" s="153"/>
    </row>
    <row r="43" spans="1:4" s="4" customFormat="1" ht="12.75">
      <c r="A43" s="24"/>
      <c r="B43" s="35"/>
      <c r="C43" s="152"/>
      <c r="D43" s="153"/>
    </row>
    <row r="44" spans="1:4" s="4" customFormat="1" ht="12.75">
      <c r="A44" s="24"/>
      <c r="B44" s="40"/>
      <c r="C44" s="152"/>
      <c r="D44" s="153"/>
    </row>
    <row r="45" spans="1:4" s="4" customFormat="1" ht="12.75">
      <c r="A45" s="23"/>
      <c r="B45" s="40"/>
      <c r="C45" s="152"/>
      <c r="D45" s="153"/>
    </row>
    <row r="46" spans="1:4" s="4" customFormat="1" ht="12.75">
      <c r="A46" s="37"/>
      <c r="B46" s="36"/>
      <c r="C46" s="152"/>
      <c r="D46" s="153"/>
    </row>
    <row r="47" spans="1:4" s="4" customFormat="1" ht="12.75">
      <c r="A47" s="37"/>
      <c r="B47" s="36"/>
      <c r="C47" s="152"/>
      <c r="D47" s="153"/>
    </row>
    <row r="48" spans="1:4" s="4" customFormat="1" ht="12.75">
      <c r="A48" s="24"/>
      <c r="B48" s="35"/>
      <c r="C48" s="152"/>
      <c r="D48" s="153"/>
    </row>
    <row r="49" spans="1:4" s="4" customFormat="1" ht="12.75">
      <c r="A49" s="24"/>
      <c r="B49" s="40"/>
      <c r="C49" s="152"/>
      <c r="D49" s="153"/>
    </row>
    <row r="50" spans="1:4" s="4" customFormat="1" ht="12.75">
      <c r="A50" s="23"/>
      <c r="B50" s="40"/>
      <c r="C50" s="152"/>
      <c r="D50" s="153"/>
    </row>
    <row r="51" spans="1:4" s="4" customFormat="1" ht="12.75">
      <c r="A51" s="37"/>
      <c r="B51" s="36"/>
      <c r="C51" s="152"/>
      <c r="D51" s="153"/>
    </row>
    <row r="52" spans="1:4" s="4" customFormat="1" ht="12.75">
      <c r="A52" s="37"/>
      <c r="B52" s="36"/>
      <c r="C52" s="152"/>
      <c r="D52" s="153"/>
    </row>
    <row r="53" spans="1:4" s="4" customFormat="1" ht="12.75">
      <c r="A53" s="37"/>
      <c r="B53" s="36"/>
      <c r="C53" s="152"/>
      <c r="D53" s="153"/>
    </row>
    <row r="54" spans="1:4" s="4" customFormat="1" ht="12.75">
      <c r="A54" s="24"/>
      <c r="B54" s="35"/>
      <c r="C54" s="152"/>
      <c r="D54" s="153"/>
    </row>
    <row r="55" spans="1:4" s="4" customFormat="1" ht="12.75">
      <c r="A55" s="24"/>
      <c r="B55" s="40"/>
      <c r="C55" s="152"/>
      <c r="D55" s="153"/>
    </row>
    <row r="56" spans="1:4" s="4" customFormat="1" ht="12.75">
      <c r="A56" s="23"/>
      <c r="B56" s="40"/>
      <c r="C56" s="152"/>
      <c r="D56" s="153"/>
    </row>
    <row r="57" spans="1:4" s="4" customFormat="1" ht="12.75">
      <c r="A57" s="37"/>
      <c r="B57" s="36"/>
      <c r="C57" s="152"/>
      <c r="D57" s="153"/>
    </row>
    <row r="58" spans="1:4" s="4" customFormat="1" ht="12.75">
      <c r="A58" s="37"/>
      <c r="B58" s="36"/>
      <c r="C58" s="152"/>
      <c r="D58" s="153"/>
    </row>
    <row r="59" spans="1:4" s="4" customFormat="1" ht="12.75">
      <c r="A59" s="24"/>
      <c r="B59" s="35"/>
      <c r="C59" s="152"/>
      <c r="D59" s="153"/>
    </row>
    <row r="60" spans="1:4" s="4" customFormat="1" ht="12.75">
      <c r="A60" s="24"/>
      <c r="B60" s="40"/>
      <c r="C60" s="152"/>
      <c r="D60" s="153"/>
    </row>
    <row r="61" spans="1:4" s="4" customFormat="1" ht="13.5" thickBot="1">
      <c r="A61" s="23"/>
      <c r="B61" s="40"/>
      <c r="C61" s="152"/>
      <c r="D61" s="153"/>
    </row>
    <row r="62" spans="1:4" s="4" customFormat="1" ht="13.5" thickBot="1">
      <c r="A62" s="24"/>
      <c r="B62" s="144" t="s">
        <v>314</v>
      </c>
      <c r="C62" s="24"/>
      <c r="D62" s="144" t="s">
        <v>314</v>
      </c>
    </row>
    <row r="63" spans="1:4" s="4" customFormat="1" ht="12.75">
      <c r="A63" s="24"/>
      <c r="B63" s="215" t="s">
        <v>315</v>
      </c>
      <c r="C63" s="24"/>
      <c r="D63" s="215" t="s">
        <v>315</v>
      </c>
    </row>
    <row r="64" spans="1:4" s="4" customFormat="1" ht="12.75">
      <c r="A64" s="24"/>
      <c r="B64" s="216"/>
      <c r="C64" s="24"/>
      <c r="D64" s="216"/>
    </row>
    <row r="65" spans="1:4" s="4" customFormat="1" ht="13.5" thickBot="1">
      <c r="A65" s="66"/>
      <c r="B65" s="217"/>
      <c r="C65" s="66"/>
      <c r="D65" s="217"/>
    </row>
    <row r="66" spans="1:4" s="4" customFormat="1" ht="12.75">
      <c r="A66" s="66"/>
      <c r="B66" s="98" t="s">
        <v>316</v>
      </c>
      <c r="C66" s="66"/>
      <c r="D66" s="98" t="s">
        <v>317</v>
      </c>
    </row>
    <row r="67" spans="1:4" s="4" customFormat="1" ht="12.75">
      <c r="A67" s="66"/>
      <c r="B67" s="66" t="s">
        <v>317</v>
      </c>
      <c r="C67" s="66"/>
      <c r="D67" s="66" t="s">
        <v>209</v>
      </c>
    </row>
    <row r="68" spans="1:4" s="4" customFormat="1" ht="13.5" customHeight="1" thickBot="1">
      <c r="A68" s="96"/>
      <c r="B68" s="67"/>
      <c r="C68" s="96"/>
      <c r="D68" s="67" t="s">
        <v>302</v>
      </c>
    </row>
    <row r="69" spans="1:4" s="4" customFormat="1" ht="12.75">
      <c r="A69" s="22"/>
      <c r="B69" s="22"/>
      <c r="C69" s="22"/>
      <c r="D69" s="22"/>
    </row>
    <row r="70" spans="1:4" s="4" customFormat="1" ht="12.75">
      <c r="A70" s="22"/>
      <c r="B70" s="22"/>
      <c r="C70" s="22"/>
      <c r="D70" s="22"/>
    </row>
    <row r="71" spans="1:4" s="4" customFormat="1" ht="12.75">
      <c r="A71" s="22"/>
      <c r="B71" s="22"/>
      <c r="C71" s="22"/>
      <c r="D71" s="22"/>
    </row>
    <row r="72" s="4" customFormat="1" ht="12.75"/>
  </sheetData>
  <sheetProtection/>
  <mergeCells count="14">
    <mergeCell ref="A1:D1"/>
    <mergeCell ref="A8:B8"/>
    <mergeCell ref="C8:D8"/>
    <mergeCell ref="C4:D4"/>
    <mergeCell ref="C6:D6"/>
    <mergeCell ref="A7:B7"/>
    <mergeCell ref="C7:D7"/>
    <mergeCell ref="A12:B12"/>
    <mergeCell ref="C12:D12"/>
    <mergeCell ref="A9:B9"/>
    <mergeCell ref="C9:D9"/>
    <mergeCell ref="B63:B65"/>
    <mergeCell ref="C5:D5"/>
    <mergeCell ref="D63:D6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70" zoomScaleSheetLayoutView="70" zoomScalePageLayoutView="0" workbookViewId="0" topLeftCell="A1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91</v>
      </c>
      <c r="D5" s="198"/>
    </row>
    <row r="6" spans="1:4" s="4" customFormat="1" ht="12.75">
      <c r="A6" s="44" t="s">
        <v>330</v>
      </c>
      <c r="B6" s="64"/>
      <c r="C6" s="197" t="s">
        <v>343</v>
      </c>
      <c r="D6" s="198"/>
    </row>
    <row r="7" spans="1:4" s="4" customFormat="1" ht="12.75">
      <c r="A7" s="200" t="s">
        <v>80</v>
      </c>
      <c r="B7" s="226"/>
      <c r="C7" s="197" t="s">
        <v>304</v>
      </c>
      <c r="D7" s="198"/>
    </row>
    <row r="8" spans="1:4" s="4" customFormat="1" ht="12.75">
      <c r="A8" s="200" t="s">
        <v>66</v>
      </c>
      <c r="B8" s="226"/>
      <c r="C8" s="202" t="s">
        <v>234</v>
      </c>
      <c r="D8" s="203"/>
    </row>
    <row r="9" spans="1:4" s="4" customFormat="1" ht="13.5" thickBot="1">
      <c r="A9" s="208" t="s">
        <v>67</v>
      </c>
      <c r="B9" s="224"/>
      <c r="C9" s="210" t="s">
        <v>5</v>
      </c>
      <c r="D9" s="211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2"/>
      <c r="B11" s="212"/>
      <c r="C11" s="212"/>
      <c r="D11" s="212"/>
    </row>
    <row r="12" spans="1:4" s="4" customFormat="1" ht="13.5" thickBot="1">
      <c r="A12" s="243" t="s">
        <v>12</v>
      </c>
      <c r="B12" s="244"/>
      <c r="C12" s="243" t="s">
        <v>13</v>
      </c>
      <c r="D12" s="244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>
      <c r="A14" s="48" t="s">
        <v>228</v>
      </c>
      <c r="B14" s="56" t="s">
        <v>14</v>
      </c>
      <c r="C14" s="48" t="s">
        <v>8</v>
      </c>
      <c r="D14" s="62" t="s">
        <v>24</v>
      </c>
    </row>
    <row r="15" spans="1:4" s="4" customFormat="1" ht="12.75">
      <c r="A15" s="39" t="s">
        <v>20</v>
      </c>
      <c r="B15" s="35" t="s">
        <v>14</v>
      </c>
      <c r="C15" s="37" t="s">
        <v>56</v>
      </c>
      <c r="D15" s="36" t="s">
        <v>24</v>
      </c>
    </row>
    <row r="16" spans="1:4" s="4" customFormat="1" ht="12.75">
      <c r="A16" s="37" t="s">
        <v>228</v>
      </c>
      <c r="B16" s="35" t="s">
        <v>14</v>
      </c>
      <c r="C16" s="37" t="s">
        <v>78</v>
      </c>
      <c r="D16" s="36" t="s">
        <v>24</v>
      </c>
    </row>
    <row r="17" spans="1:4" s="4" customFormat="1" ht="12.75">
      <c r="A17" s="39" t="s">
        <v>76</v>
      </c>
      <c r="B17" s="35" t="s">
        <v>14</v>
      </c>
      <c r="C17" s="37" t="s">
        <v>78</v>
      </c>
      <c r="D17" s="36" t="s">
        <v>14</v>
      </c>
    </row>
    <row r="18" spans="1:4" s="4" customFormat="1" ht="12.75">
      <c r="A18" s="39" t="s">
        <v>226</v>
      </c>
      <c r="B18" s="35" t="s">
        <v>14</v>
      </c>
      <c r="C18" s="37" t="s">
        <v>65</v>
      </c>
      <c r="D18" s="36" t="s">
        <v>14</v>
      </c>
    </row>
    <row r="19" spans="1:4" s="4" customFormat="1" ht="12.75">
      <c r="A19" s="24" t="s">
        <v>6</v>
      </c>
      <c r="B19" s="35" t="s">
        <v>14</v>
      </c>
      <c r="C19" s="37" t="s">
        <v>228</v>
      </c>
      <c r="D19" s="14" t="s">
        <v>14</v>
      </c>
    </row>
    <row r="20" spans="1:4" s="4" customFormat="1" ht="12.75">
      <c r="A20" s="39" t="s">
        <v>75</v>
      </c>
      <c r="B20" s="35" t="s">
        <v>14</v>
      </c>
      <c r="C20" s="112"/>
      <c r="D20" s="113"/>
    </row>
    <row r="21" spans="1:4" s="4" customFormat="1" ht="12.75" customHeight="1">
      <c r="A21" s="39" t="s">
        <v>78</v>
      </c>
      <c r="B21" s="35" t="s">
        <v>24</v>
      </c>
      <c r="C21" s="16"/>
      <c r="D21" s="113"/>
    </row>
    <row r="22" spans="1:4" s="4" customFormat="1" ht="12.75">
      <c r="A22" s="39" t="s">
        <v>56</v>
      </c>
      <c r="B22" s="35" t="s">
        <v>24</v>
      </c>
      <c r="C22" s="37"/>
      <c r="D22" s="36"/>
    </row>
    <row r="23" spans="1:4" s="4" customFormat="1" ht="12.75">
      <c r="A23" s="39" t="s">
        <v>42</v>
      </c>
      <c r="B23" s="35" t="s">
        <v>24</v>
      </c>
      <c r="C23" s="37"/>
      <c r="D23" s="36"/>
    </row>
    <row r="24" spans="1:4" s="4" customFormat="1" ht="25.5">
      <c r="A24" s="37" t="s">
        <v>201</v>
      </c>
      <c r="B24" s="35" t="s">
        <v>24</v>
      </c>
      <c r="C24" s="24"/>
      <c r="D24" s="36"/>
    </row>
    <row r="25" spans="1:4" s="4" customFormat="1" ht="12.75">
      <c r="A25" s="24"/>
      <c r="B25" s="35"/>
      <c r="C25" s="24"/>
      <c r="D25" s="36"/>
    </row>
    <row r="26" spans="1:4" s="4" customFormat="1" ht="12.75">
      <c r="A26" s="24"/>
      <c r="B26" s="35"/>
      <c r="C26" s="15"/>
      <c r="D26" s="14"/>
    </row>
    <row r="27" spans="1:4" s="4" customFormat="1" ht="12.75">
      <c r="A27" s="15"/>
      <c r="B27" s="14"/>
      <c r="C27" s="15"/>
      <c r="D27" s="14"/>
    </row>
    <row r="28" spans="1:4" s="4" customFormat="1" ht="12.75">
      <c r="A28" s="15"/>
      <c r="B28" s="14"/>
      <c r="C28" s="15"/>
      <c r="D28" s="14"/>
    </row>
    <row r="29" spans="1:4" s="4" customFormat="1" ht="12.75">
      <c r="A29" s="15"/>
      <c r="B29" s="14"/>
      <c r="C29" s="15"/>
      <c r="D29" s="14"/>
    </row>
    <row r="30" spans="1:4" s="4" customFormat="1" ht="12.75">
      <c r="A30" s="15"/>
      <c r="B30" s="14"/>
      <c r="C30" s="15"/>
      <c r="D30" s="14"/>
    </row>
    <row r="31" spans="1:4" s="4" customFormat="1" ht="12.75">
      <c r="A31" s="15"/>
      <c r="B31" s="14"/>
      <c r="C31" s="15"/>
      <c r="D31" s="14"/>
    </row>
    <row r="32" spans="1:4" s="4" customFormat="1" ht="12.75">
      <c r="A32" s="15"/>
      <c r="B32" s="14"/>
      <c r="C32" s="15"/>
      <c r="D32" s="14"/>
    </row>
    <row r="33" spans="1:4" s="4" customFormat="1" ht="12.75">
      <c r="A33" s="15"/>
      <c r="B33" s="14"/>
      <c r="C33" s="15"/>
      <c r="D33" s="14"/>
    </row>
    <row r="34" spans="1:4" s="4" customFormat="1" ht="12.75">
      <c r="A34" s="15"/>
      <c r="B34" s="14"/>
      <c r="C34" s="15"/>
      <c r="D34" s="14"/>
    </row>
    <row r="35" spans="1:4" s="4" customFormat="1" ht="12.75">
      <c r="A35" s="15"/>
      <c r="B35" s="14"/>
      <c r="C35" s="15"/>
      <c r="D35" s="14"/>
    </row>
    <row r="36" spans="1:4" s="4" customFormat="1" ht="12.75">
      <c r="A36" s="15"/>
      <c r="B36" s="14"/>
      <c r="C36" s="15"/>
      <c r="D36" s="14"/>
    </row>
    <row r="37" spans="1:4" s="4" customFormat="1" ht="12.75">
      <c r="A37" s="15"/>
      <c r="B37" s="14"/>
      <c r="C37" s="15"/>
      <c r="D37" s="14"/>
    </row>
    <row r="38" spans="1:4" s="4" customFormat="1" ht="12.75">
      <c r="A38" s="15"/>
      <c r="B38" s="14"/>
      <c r="C38" s="15"/>
      <c r="D38" s="14"/>
    </row>
    <row r="39" spans="1:4" s="4" customFormat="1" ht="12.75">
      <c r="A39" s="15"/>
      <c r="B39" s="14"/>
      <c r="C39" s="15"/>
      <c r="D39" s="14"/>
    </row>
    <row r="40" spans="1:4" s="4" customFormat="1" ht="12.75">
      <c r="A40" s="15"/>
      <c r="B40" s="14"/>
      <c r="C40" s="15"/>
      <c r="D40" s="14"/>
    </row>
    <row r="41" spans="1:4" s="4" customFormat="1" ht="12.75">
      <c r="A41" s="15"/>
      <c r="B41" s="14"/>
      <c r="C41" s="15"/>
      <c r="D41" s="14"/>
    </row>
    <row r="42" spans="1:4" s="4" customFormat="1" ht="12.75">
      <c r="A42" s="15"/>
      <c r="B42" s="14"/>
      <c r="C42" s="15"/>
      <c r="D42" s="14"/>
    </row>
    <row r="43" spans="1:4" s="4" customFormat="1" ht="12.75">
      <c r="A43" s="15"/>
      <c r="B43" s="14"/>
      <c r="C43" s="15"/>
      <c r="D43" s="14"/>
    </row>
    <row r="44" spans="1:4" s="4" customFormat="1" ht="12.75">
      <c r="A44" s="15"/>
      <c r="B44" s="14"/>
      <c r="C44" s="15"/>
      <c r="D44" s="14"/>
    </row>
    <row r="45" spans="1:4" s="4" customFormat="1" ht="12.75">
      <c r="A45" s="15"/>
      <c r="B45" s="14"/>
      <c r="C45" s="15"/>
      <c r="D45" s="14"/>
    </row>
    <row r="46" spans="1:4" s="4" customFormat="1" ht="12.75">
      <c r="A46" s="15"/>
      <c r="B46" s="14"/>
      <c r="C46" s="15"/>
      <c r="D46" s="14"/>
    </row>
    <row r="47" spans="1:4" s="4" customFormat="1" ht="12.75">
      <c r="A47" s="15"/>
      <c r="B47" s="14"/>
      <c r="C47" s="15"/>
      <c r="D47" s="14"/>
    </row>
    <row r="48" spans="1:4" s="4" customFormat="1" ht="12.75">
      <c r="A48" s="15"/>
      <c r="B48" s="14"/>
      <c r="C48" s="15"/>
      <c r="D48" s="14"/>
    </row>
    <row r="49" spans="1:4" s="4" customFormat="1" ht="12.75">
      <c r="A49" s="15"/>
      <c r="B49" s="14"/>
      <c r="C49" s="15"/>
      <c r="D49" s="14"/>
    </row>
    <row r="50" spans="1:4" s="4" customFormat="1" ht="12.75">
      <c r="A50" s="15"/>
      <c r="B50" s="14"/>
      <c r="C50" s="15"/>
      <c r="D50" s="14"/>
    </row>
    <row r="51" spans="1:4" s="4" customFormat="1" ht="12.75">
      <c r="A51" s="15"/>
      <c r="B51" s="14"/>
      <c r="C51" s="15"/>
      <c r="D51" s="14"/>
    </row>
    <row r="52" spans="1:4" s="4" customFormat="1" ht="12.75">
      <c r="A52" s="15"/>
      <c r="B52" s="14"/>
      <c r="C52" s="15"/>
      <c r="D52" s="14"/>
    </row>
    <row r="53" spans="1:4" s="4" customFormat="1" ht="12.75">
      <c r="A53" s="15"/>
      <c r="B53" s="14"/>
      <c r="C53" s="15"/>
      <c r="D53" s="14"/>
    </row>
    <row r="54" spans="1:4" s="4" customFormat="1" ht="12.75">
      <c r="A54" s="15"/>
      <c r="B54" s="14"/>
      <c r="C54" s="15"/>
      <c r="D54" s="14"/>
    </row>
    <row r="55" spans="1:4" s="4" customFormat="1" ht="12.75">
      <c r="A55" s="15"/>
      <c r="B55" s="14"/>
      <c r="C55" s="15"/>
      <c r="D55" s="14"/>
    </row>
    <row r="56" spans="1:4" s="4" customFormat="1" ht="12.75">
      <c r="A56" s="15"/>
      <c r="B56" s="14"/>
      <c r="C56" s="15"/>
      <c r="D56" s="14"/>
    </row>
    <row r="57" spans="1:4" s="4" customFormat="1" ht="12.75">
      <c r="A57" s="15"/>
      <c r="B57" s="14"/>
      <c r="C57" s="15"/>
      <c r="D57" s="14"/>
    </row>
    <row r="58" spans="1:4" s="4" customFormat="1" ht="12.75">
      <c r="A58" s="15"/>
      <c r="B58" s="14"/>
      <c r="C58" s="15"/>
      <c r="D58" s="14"/>
    </row>
    <row r="59" spans="1:4" s="4" customFormat="1" ht="12.75">
      <c r="A59" s="15"/>
      <c r="B59" s="14"/>
      <c r="C59" s="15"/>
      <c r="D59" s="14"/>
    </row>
    <row r="60" spans="1:4" s="4" customFormat="1" ht="12.75">
      <c r="A60" s="15"/>
      <c r="B60" s="14"/>
      <c r="C60" s="15"/>
      <c r="D60" s="14"/>
    </row>
    <row r="61" spans="1:4" s="4" customFormat="1" ht="12.75">
      <c r="A61" s="15"/>
      <c r="B61" s="14"/>
      <c r="C61" s="15"/>
      <c r="D61" s="14"/>
    </row>
    <row r="62" spans="1:4" s="4" customFormat="1" ht="13.5" thickBot="1">
      <c r="A62" s="15"/>
      <c r="B62" s="14"/>
      <c r="C62" s="15"/>
      <c r="D62" s="14"/>
    </row>
    <row r="63" spans="1:4" s="4" customFormat="1" ht="27.75" customHeight="1">
      <c r="A63" s="15"/>
      <c r="B63" s="50" t="s">
        <v>75</v>
      </c>
      <c r="C63" s="15"/>
      <c r="D63" s="28" t="s">
        <v>56</v>
      </c>
    </row>
    <row r="64" spans="1:4" s="4" customFormat="1" ht="12.75">
      <c r="A64" s="15"/>
      <c r="B64" s="29" t="s">
        <v>112</v>
      </c>
      <c r="C64" s="15"/>
      <c r="D64" s="29" t="s">
        <v>78</v>
      </c>
    </row>
    <row r="65" spans="1:4" s="4" customFormat="1" ht="12.75">
      <c r="A65" s="15"/>
      <c r="B65" s="29" t="s">
        <v>78</v>
      </c>
      <c r="C65" s="15"/>
      <c r="D65" s="29" t="s">
        <v>112</v>
      </c>
    </row>
    <row r="66" spans="1:4" s="4" customFormat="1" ht="12.75">
      <c r="A66" s="15"/>
      <c r="B66" s="29" t="s">
        <v>56</v>
      </c>
      <c r="C66" s="15"/>
      <c r="D66" s="29" t="s">
        <v>65</v>
      </c>
    </row>
    <row r="67" spans="1:4" s="4" customFormat="1" ht="25.5">
      <c r="A67" s="15"/>
      <c r="B67" s="29" t="s">
        <v>113</v>
      </c>
      <c r="C67" s="15"/>
      <c r="D67" s="51" t="s">
        <v>39</v>
      </c>
    </row>
    <row r="68" spans="1:4" s="4" customFormat="1" ht="13.5" thickBot="1">
      <c r="A68" s="20"/>
      <c r="B68" s="80"/>
      <c r="C68" s="20"/>
      <c r="D68" s="80" t="s">
        <v>297</v>
      </c>
    </row>
  </sheetData>
  <sheetProtection/>
  <mergeCells count="13">
    <mergeCell ref="C7:D7"/>
    <mergeCell ref="C5:D5"/>
    <mergeCell ref="C6:D6"/>
    <mergeCell ref="A12:B12"/>
    <mergeCell ref="C12:D12"/>
    <mergeCell ref="A9:B9"/>
    <mergeCell ref="C9:D9"/>
    <mergeCell ref="A11:D11"/>
    <mergeCell ref="A1:D1"/>
    <mergeCell ref="A8:B8"/>
    <mergeCell ref="C8:D8"/>
    <mergeCell ref="C4:D4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70" zoomScaleNormal="70" zoomScaleSheetLayoutView="70" zoomScalePageLayoutView="0" workbookViewId="0" topLeftCell="A7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174</v>
      </c>
      <c r="D5" s="198"/>
    </row>
    <row r="6" spans="1:4" s="4" customFormat="1" ht="12.75">
      <c r="A6" s="44" t="s">
        <v>330</v>
      </c>
      <c r="B6" s="64"/>
      <c r="C6" s="197" t="s">
        <v>344</v>
      </c>
      <c r="D6" s="198"/>
    </row>
    <row r="7" spans="1:4" s="4" customFormat="1" ht="12.75">
      <c r="A7" s="200" t="s">
        <v>80</v>
      </c>
      <c r="B7" s="226"/>
      <c r="C7" s="197" t="s">
        <v>291</v>
      </c>
      <c r="D7" s="198"/>
    </row>
    <row r="8" spans="1:4" s="4" customFormat="1" ht="12.75">
      <c r="A8" s="200" t="s">
        <v>66</v>
      </c>
      <c r="B8" s="226"/>
      <c r="C8" s="202" t="s">
        <v>254</v>
      </c>
      <c r="D8" s="203"/>
    </row>
    <row r="9" spans="1:4" s="4" customFormat="1" ht="13.5" thickBot="1">
      <c r="A9" s="208" t="s">
        <v>67</v>
      </c>
      <c r="B9" s="224"/>
      <c r="C9" s="210" t="s">
        <v>5</v>
      </c>
      <c r="D9" s="211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2"/>
      <c r="B11" s="212"/>
      <c r="C11" s="212"/>
      <c r="D11" s="212"/>
    </row>
    <row r="12" spans="1:4" s="4" customFormat="1" ht="13.5" thickBot="1">
      <c r="A12" s="243" t="s">
        <v>12</v>
      </c>
      <c r="B12" s="244"/>
      <c r="C12" s="243" t="s">
        <v>13</v>
      </c>
      <c r="D12" s="244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>
      <c r="A14" s="39" t="s">
        <v>163</v>
      </c>
      <c r="B14" s="40" t="s">
        <v>14</v>
      </c>
      <c r="C14" s="48" t="s">
        <v>8</v>
      </c>
      <c r="D14" s="62" t="s">
        <v>24</v>
      </c>
    </row>
    <row r="15" spans="1:4" s="4" customFormat="1" ht="12.75">
      <c r="A15" s="37" t="s">
        <v>164</v>
      </c>
      <c r="B15" s="40" t="s">
        <v>14</v>
      </c>
      <c r="C15" s="37" t="s">
        <v>56</v>
      </c>
      <c r="D15" s="36" t="s">
        <v>24</v>
      </c>
    </row>
    <row r="16" spans="1:4" s="4" customFormat="1" ht="12.75">
      <c r="A16" s="24" t="s">
        <v>78</v>
      </c>
      <c r="B16" s="40" t="s">
        <v>14</v>
      </c>
      <c r="C16" s="37" t="s">
        <v>78</v>
      </c>
      <c r="D16" s="36" t="s">
        <v>24</v>
      </c>
    </row>
    <row r="17" spans="1:4" s="4" customFormat="1" ht="12.75">
      <c r="A17" s="39" t="s">
        <v>56</v>
      </c>
      <c r="B17" s="40" t="s">
        <v>14</v>
      </c>
      <c r="C17" s="37" t="s">
        <v>78</v>
      </c>
      <c r="D17" s="36" t="s">
        <v>14</v>
      </c>
    </row>
    <row r="18" spans="1:4" s="4" customFormat="1" ht="12.75">
      <c r="A18" s="39" t="s">
        <v>56</v>
      </c>
      <c r="B18" s="40" t="s">
        <v>24</v>
      </c>
      <c r="C18" s="23" t="s">
        <v>20</v>
      </c>
      <c r="D18" s="36" t="s">
        <v>14</v>
      </c>
    </row>
    <row r="19" spans="1:4" s="4" customFormat="1" ht="12.75">
      <c r="A19" s="39" t="s">
        <v>42</v>
      </c>
      <c r="B19" s="40" t="s">
        <v>24</v>
      </c>
      <c r="C19" s="112"/>
      <c r="D19" s="113"/>
    </row>
    <row r="20" spans="1:4" s="4" customFormat="1" ht="25.5">
      <c r="A20" s="37" t="s">
        <v>201</v>
      </c>
      <c r="B20" s="40" t="s">
        <v>24</v>
      </c>
      <c r="C20" s="37"/>
      <c r="D20" s="14"/>
    </row>
    <row r="21" spans="1:4" s="4" customFormat="1" ht="12.75" customHeight="1">
      <c r="A21" s="39"/>
      <c r="B21" s="40"/>
      <c r="C21" s="37"/>
      <c r="D21" s="36"/>
    </row>
    <row r="22" spans="1:4" s="4" customFormat="1" ht="12.75">
      <c r="A22" s="39"/>
      <c r="B22" s="40"/>
      <c r="C22" s="37"/>
      <c r="D22" s="36"/>
    </row>
    <row r="23" spans="1:4" s="4" customFormat="1" ht="12.75">
      <c r="A23" s="39"/>
      <c r="B23" s="40"/>
      <c r="C23" s="37"/>
      <c r="D23" s="36"/>
    </row>
    <row r="24" spans="1:4" s="4" customFormat="1" ht="12.75">
      <c r="A24" s="39"/>
      <c r="B24" s="40"/>
      <c r="C24" s="24"/>
      <c r="D24" s="36"/>
    </row>
    <row r="25" spans="1:4" s="4" customFormat="1" ht="12.75">
      <c r="A25" s="24"/>
      <c r="B25" s="40"/>
      <c r="C25" s="24"/>
      <c r="D25" s="36"/>
    </row>
    <row r="26" spans="1:4" s="4" customFormat="1" ht="12.75">
      <c r="A26" s="24"/>
      <c r="B26" s="40"/>
      <c r="C26" s="15"/>
      <c r="D26" s="14"/>
    </row>
    <row r="27" spans="1:4" s="4" customFormat="1" ht="12.75">
      <c r="A27" s="15"/>
      <c r="B27" s="13"/>
      <c r="C27" s="15"/>
      <c r="D27" s="14"/>
    </row>
    <row r="28" spans="1:4" s="4" customFormat="1" ht="12.75">
      <c r="A28" s="15"/>
      <c r="B28" s="13"/>
      <c r="C28" s="15"/>
      <c r="D28" s="14"/>
    </row>
    <row r="29" spans="1:4" s="4" customFormat="1" ht="12.75">
      <c r="A29" s="15"/>
      <c r="B29" s="13"/>
      <c r="C29" s="15"/>
      <c r="D29" s="14"/>
    </row>
    <row r="30" spans="1:4" s="4" customFormat="1" ht="12.75">
      <c r="A30" s="15"/>
      <c r="B30" s="13"/>
      <c r="C30" s="15"/>
      <c r="D30" s="14"/>
    </row>
    <row r="31" spans="1:4" s="4" customFormat="1" ht="12.75">
      <c r="A31" s="15"/>
      <c r="B31" s="13"/>
      <c r="C31" s="15"/>
      <c r="D31" s="14"/>
    </row>
    <row r="32" spans="1:4" s="4" customFormat="1" ht="12.75">
      <c r="A32" s="15"/>
      <c r="B32" s="13"/>
      <c r="C32" s="15"/>
      <c r="D32" s="14"/>
    </row>
    <row r="33" spans="1:4" s="4" customFormat="1" ht="12.75">
      <c r="A33" s="15"/>
      <c r="B33" s="13"/>
      <c r="C33" s="15"/>
      <c r="D33" s="14"/>
    </row>
    <row r="34" spans="1:4" s="4" customFormat="1" ht="12.75">
      <c r="A34" s="15"/>
      <c r="B34" s="13"/>
      <c r="C34" s="15"/>
      <c r="D34" s="14"/>
    </row>
    <row r="35" spans="1:4" s="4" customFormat="1" ht="12.75">
      <c r="A35" s="15"/>
      <c r="B35" s="13"/>
      <c r="C35" s="15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2.75">
      <c r="A62" s="15"/>
      <c r="B62" s="13"/>
      <c r="C62" s="15"/>
      <c r="D62" s="14"/>
    </row>
    <row r="63" spans="1:4" s="4" customFormat="1" ht="12.75">
      <c r="A63" s="15"/>
      <c r="B63" s="13"/>
      <c r="C63" s="15"/>
      <c r="D63" s="14"/>
    </row>
    <row r="64" spans="1:4" s="4" customFormat="1" ht="12.75">
      <c r="A64" s="15"/>
      <c r="B64" s="13"/>
      <c r="C64" s="15"/>
      <c r="D64" s="14"/>
    </row>
    <row r="65" spans="1:4" s="4" customFormat="1" ht="13.5" thickBot="1">
      <c r="A65" s="15"/>
      <c r="B65" s="13"/>
      <c r="C65" s="15"/>
      <c r="D65" s="14"/>
    </row>
    <row r="66" spans="1:4" s="4" customFormat="1" ht="12.75">
      <c r="A66" s="15"/>
      <c r="B66" s="90" t="s">
        <v>78</v>
      </c>
      <c r="C66" s="15"/>
      <c r="D66" s="215" t="s">
        <v>313</v>
      </c>
    </row>
    <row r="67" spans="1:4" s="4" customFormat="1" ht="12.75">
      <c r="A67" s="15"/>
      <c r="B67" s="25" t="s">
        <v>56</v>
      </c>
      <c r="C67" s="15"/>
      <c r="D67" s="216"/>
    </row>
    <row r="68" spans="1:4" s="4" customFormat="1" ht="13.5" thickBot="1">
      <c r="A68" s="15"/>
      <c r="B68" s="25" t="s">
        <v>113</v>
      </c>
      <c r="C68" s="15"/>
      <c r="D68" s="217"/>
    </row>
    <row r="69" spans="1:4" s="4" customFormat="1" ht="12.75">
      <c r="A69" s="15"/>
      <c r="B69" s="25"/>
      <c r="C69" s="15"/>
      <c r="D69" s="70" t="s">
        <v>56</v>
      </c>
    </row>
    <row r="70" spans="1:4" s="4" customFormat="1" ht="12.75">
      <c r="A70" s="15"/>
      <c r="B70" s="59"/>
      <c r="C70" s="15"/>
      <c r="D70" s="71" t="s">
        <v>78</v>
      </c>
    </row>
    <row r="71" spans="1:4" s="4" customFormat="1" ht="13.5" thickBot="1">
      <c r="A71" s="20"/>
      <c r="B71" s="79"/>
      <c r="C71" s="20"/>
      <c r="D71" s="114" t="s">
        <v>303</v>
      </c>
    </row>
  </sheetData>
  <sheetProtection/>
  <mergeCells count="14">
    <mergeCell ref="C5:D5"/>
    <mergeCell ref="C6:D6"/>
    <mergeCell ref="D66:D68"/>
    <mergeCell ref="A1:D1"/>
    <mergeCell ref="A8:B8"/>
    <mergeCell ref="C8:D8"/>
    <mergeCell ref="A7:B7"/>
    <mergeCell ref="C4:D4"/>
    <mergeCell ref="C7:D7"/>
    <mergeCell ref="A12:B12"/>
    <mergeCell ref="C12:D12"/>
    <mergeCell ref="A9:B9"/>
    <mergeCell ref="C9:D9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view="pageBreakPreview" zoomScale="70" zoomScaleNormal="60" zoomScaleSheetLayoutView="70" zoomScalePageLayoutView="0" workbookViewId="0" topLeftCell="A1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92</v>
      </c>
      <c r="D5" s="198"/>
    </row>
    <row r="6" spans="1:4" s="4" customFormat="1" ht="12.75">
      <c r="A6" s="44" t="s">
        <v>330</v>
      </c>
      <c r="B6" s="64"/>
      <c r="C6" s="197" t="s">
        <v>345</v>
      </c>
      <c r="D6" s="198"/>
    </row>
    <row r="7" spans="1:4" s="4" customFormat="1" ht="12.75">
      <c r="A7" s="200" t="s">
        <v>80</v>
      </c>
      <c r="B7" s="226"/>
      <c r="C7" s="197" t="s">
        <v>305</v>
      </c>
      <c r="D7" s="198"/>
    </row>
    <row r="8" spans="1:4" s="4" customFormat="1" ht="12.75">
      <c r="A8" s="200" t="s">
        <v>66</v>
      </c>
      <c r="B8" s="226"/>
      <c r="C8" s="202" t="s">
        <v>281</v>
      </c>
      <c r="D8" s="203"/>
    </row>
    <row r="9" spans="1:4" s="4" customFormat="1" ht="13.5" thickBot="1">
      <c r="A9" s="238" t="s">
        <v>67</v>
      </c>
      <c r="B9" s="239"/>
      <c r="C9" s="210" t="s">
        <v>239</v>
      </c>
      <c r="D9" s="211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2"/>
      <c r="B11" s="212"/>
      <c r="C11" s="212"/>
      <c r="D11" s="212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>
      <c r="A14" s="24" t="s">
        <v>281</v>
      </c>
      <c r="B14" s="36" t="s">
        <v>17</v>
      </c>
      <c r="C14" s="57" t="s">
        <v>21</v>
      </c>
      <c r="D14" s="62" t="s">
        <v>17</v>
      </c>
    </row>
    <row r="15" spans="1:4" s="4" customFormat="1" ht="12.75">
      <c r="A15" s="24" t="s">
        <v>283</v>
      </c>
      <c r="B15" s="36" t="s">
        <v>17</v>
      </c>
      <c r="C15" s="39" t="s">
        <v>369</v>
      </c>
      <c r="D15" s="36" t="s">
        <v>17</v>
      </c>
    </row>
    <row r="16" spans="1:4" s="4" customFormat="1" ht="12.75">
      <c r="A16" s="24" t="s">
        <v>282</v>
      </c>
      <c r="B16" s="36" t="s">
        <v>17</v>
      </c>
      <c r="C16" s="37" t="s">
        <v>16</v>
      </c>
      <c r="D16" s="36" t="s">
        <v>17</v>
      </c>
    </row>
    <row r="17" spans="1:4" s="4" customFormat="1" ht="12.75">
      <c r="A17" s="24" t="s">
        <v>50</v>
      </c>
      <c r="B17" s="40" t="s">
        <v>17</v>
      </c>
      <c r="C17" s="24" t="s">
        <v>51</v>
      </c>
      <c r="D17" s="35" t="s">
        <v>17</v>
      </c>
    </row>
    <row r="18" spans="1:4" s="4" customFormat="1" ht="12.75">
      <c r="A18" s="34" t="s">
        <v>23</v>
      </c>
      <c r="B18" s="38" t="s">
        <v>17</v>
      </c>
      <c r="C18" s="166" t="s">
        <v>279</v>
      </c>
      <c r="D18" s="165" t="s">
        <v>17</v>
      </c>
    </row>
    <row r="19" spans="1:4" s="4" customFormat="1" ht="12.75">
      <c r="A19" s="166" t="s">
        <v>279</v>
      </c>
      <c r="B19" s="168" t="s">
        <v>17</v>
      </c>
      <c r="C19" s="24" t="s">
        <v>23</v>
      </c>
      <c r="D19" s="35" t="s">
        <v>17</v>
      </c>
    </row>
    <row r="20" spans="1:4" s="4" customFormat="1" ht="12.75">
      <c r="A20" s="24" t="s">
        <v>51</v>
      </c>
      <c r="B20" s="40" t="s">
        <v>17</v>
      </c>
      <c r="C20" s="24" t="s">
        <v>203</v>
      </c>
      <c r="D20" s="35" t="s">
        <v>17</v>
      </c>
    </row>
    <row r="21" spans="1:4" s="4" customFormat="1" ht="12.75">
      <c r="A21" s="24" t="s">
        <v>134</v>
      </c>
      <c r="B21" s="40" t="s">
        <v>17</v>
      </c>
      <c r="C21" s="24" t="s">
        <v>50</v>
      </c>
      <c r="D21" s="35" t="s">
        <v>17</v>
      </c>
    </row>
    <row r="22" spans="1:4" s="4" customFormat="1" ht="12.75">
      <c r="A22" s="24" t="s">
        <v>21</v>
      </c>
      <c r="B22" s="40" t="s">
        <v>17</v>
      </c>
      <c r="C22" s="24" t="s">
        <v>282</v>
      </c>
      <c r="D22" s="35" t="s">
        <v>17</v>
      </c>
    </row>
    <row r="23" spans="1:4" s="4" customFormat="1" ht="12.75">
      <c r="A23" s="24"/>
      <c r="B23" s="40"/>
      <c r="C23" s="24" t="s">
        <v>283</v>
      </c>
      <c r="D23" s="35" t="s">
        <v>17</v>
      </c>
    </row>
    <row r="24" spans="1:4" s="4" customFormat="1" ht="12.75">
      <c r="A24" s="24"/>
      <c r="B24" s="40"/>
      <c r="C24" s="24" t="s">
        <v>281</v>
      </c>
      <c r="D24" s="35" t="s">
        <v>17</v>
      </c>
    </row>
    <row r="25" spans="1:4" s="4" customFormat="1" ht="12.75">
      <c r="A25" s="15"/>
      <c r="B25" s="13"/>
      <c r="C25" s="15"/>
      <c r="D25" s="14"/>
    </row>
    <row r="26" spans="1:4" s="4" customFormat="1" ht="12.75">
      <c r="A26" s="15"/>
      <c r="B26" s="13"/>
      <c r="C26" s="15"/>
      <c r="D26" s="14"/>
    </row>
    <row r="27" spans="1:4" s="4" customFormat="1" ht="12.75">
      <c r="A27" s="15"/>
      <c r="B27" s="13"/>
      <c r="C27" s="15"/>
      <c r="D27" s="14"/>
    </row>
    <row r="28" spans="1:4" s="4" customFormat="1" ht="12.75">
      <c r="A28" s="15"/>
      <c r="B28" s="13"/>
      <c r="C28" s="15"/>
      <c r="D28" s="14"/>
    </row>
    <row r="29" spans="1:4" s="4" customFormat="1" ht="12.75">
      <c r="A29" s="15"/>
      <c r="B29" s="13"/>
      <c r="C29" s="15"/>
      <c r="D29" s="14"/>
    </row>
    <row r="30" spans="1:4" s="4" customFormat="1" ht="12.75">
      <c r="A30" s="15"/>
      <c r="B30" s="13"/>
      <c r="C30" s="15"/>
      <c r="D30" s="14"/>
    </row>
    <row r="31" spans="1:4" s="4" customFormat="1" ht="12.75">
      <c r="A31" s="15"/>
      <c r="B31" s="13"/>
      <c r="C31" s="15"/>
      <c r="D31" s="14"/>
    </row>
    <row r="32" spans="1:4" s="4" customFormat="1" ht="12.75">
      <c r="A32" s="15"/>
      <c r="B32" s="13"/>
      <c r="C32" s="15"/>
      <c r="D32" s="14"/>
    </row>
    <row r="33" spans="1:4" s="4" customFormat="1" ht="12.75">
      <c r="A33" s="15"/>
      <c r="B33" s="13"/>
      <c r="C33" s="15"/>
      <c r="D33" s="14"/>
    </row>
    <row r="34" spans="1:4" s="4" customFormat="1" ht="12.75">
      <c r="A34" s="15"/>
      <c r="B34" s="13"/>
      <c r="C34" s="15"/>
      <c r="D34" s="14"/>
    </row>
    <row r="35" spans="1:4" s="4" customFormat="1" ht="12.75">
      <c r="A35" s="15"/>
      <c r="B35" s="13"/>
      <c r="C35" s="15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2.75">
      <c r="A62" s="15"/>
      <c r="B62" s="13"/>
      <c r="C62" s="15"/>
      <c r="D62" s="14"/>
    </row>
    <row r="63" spans="1:4" s="4" customFormat="1" ht="12.75">
      <c r="A63" s="15"/>
      <c r="B63" s="13"/>
      <c r="C63" s="15"/>
      <c r="D63" s="14"/>
    </row>
    <row r="64" spans="1:4" s="4" customFormat="1" ht="12.75">
      <c r="A64" s="15"/>
      <c r="B64" s="13"/>
      <c r="C64" s="15"/>
      <c r="D64" s="14"/>
    </row>
    <row r="65" spans="1:4" s="4" customFormat="1" ht="13.5" thickBot="1">
      <c r="A65" s="15"/>
      <c r="B65" s="13"/>
      <c r="C65" s="15"/>
      <c r="D65" s="14"/>
    </row>
    <row r="66" spans="1:4" s="4" customFormat="1" ht="12.75">
      <c r="A66" s="15"/>
      <c r="B66" s="70" t="s">
        <v>282</v>
      </c>
      <c r="C66" s="24"/>
      <c r="D66" s="70" t="s">
        <v>123</v>
      </c>
    </row>
    <row r="67" spans="1:4" s="4" customFormat="1" ht="12.75">
      <c r="A67" s="15"/>
      <c r="B67" s="71" t="s">
        <v>50</v>
      </c>
      <c r="C67" s="24"/>
      <c r="D67" s="71" t="s">
        <v>18</v>
      </c>
    </row>
    <row r="68" spans="1:4" s="4" customFormat="1" ht="12.75">
      <c r="A68" s="15"/>
      <c r="B68" s="71" t="s">
        <v>23</v>
      </c>
      <c r="C68" s="24"/>
      <c r="D68" s="71" t="s">
        <v>23</v>
      </c>
    </row>
    <row r="69" spans="1:4" s="4" customFormat="1" ht="12.75">
      <c r="A69" s="15"/>
      <c r="B69" s="71" t="s">
        <v>123</v>
      </c>
      <c r="C69" s="24"/>
      <c r="D69" s="71" t="s">
        <v>50</v>
      </c>
    </row>
    <row r="70" spans="1:4" s="4" customFormat="1" ht="12.75">
      <c r="A70" s="15"/>
      <c r="B70" s="71" t="s">
        <v>21</v>
      </c>
      <c r="C70" s="24"/>
      <c r="D70" s="71" t="s">
        <v>282</v>
      </c>
    </row>
    <row r="71" spans="1:4" s="4" customFormat="1" ht="13.5" thickBot="1">
      <c r="A71" s="20"/>
      <c r="B71" s="80" t="s">
        <v>111</v>
      </c>
      <c r="C71" s="99"/>
      <c r="D71" s="80" t="s">
        <v>283</v>
      </c>
    </row>
    <row r="72" spans="1:4" s="4" customFormat="1" ht="15">
      <c r="A72" s="1"/>
      <c r="B72" s="1"/>
      <c r="C72" s="1"/>
      <c r="D72" s="1"/>
    </row>
    <row r="73" spans="1:4" s="4" customFormat="1" ht="15">
      <c r="A73" s="1"/>
      <c r="B73" s="1"/>
      <c r="C73" s="1"/>
      <c r="D73" s="1"/>
    </row>
    <row r="74" spans="1:4" s="4" customFormat="1" ht="15">
      <c r="A74" s="1"/>
      <c r="B74" s="1"/>
      <c r="C74" s="1"/>
      <c r="D74" s="1"/>
    </row>
    <row r="75" spans="1:4" s="4" customFormat="1" ht="15">
      <c r="A75" s="1"/>
      <c r="B75" s="1"/>
      <c r="C75" s="1"/>
      <c r="D75" s="1"/>
    </row>
    <row r="76" spans="1:4" s="4" customFormat="1" ht="15">
      <c r="A76" s="1"/>
      <c r="B76" s="1"/>
      <c r="C76" s="1"/>
      <c r="D76" s="1"/>
    </row>
    <row r="77" spans="1:4" s="4" customFormat="1" ht="15">
      <c r="A77" s="1"/>
      <c r="B77" s="1"/>
      <c r="C77" s="1"/>
      <c r="D77" s="1"/>
    </row>
    <row r="78" spans="1:4" s="4" customFormat="1" ht="15">
      <c r="A78" s="1"/>
      <c r="B78" s="1"/>
      <c r="C78" s="1"/>
      <c r="D78" s="1"/>
    </row>
    <row r="79" spans="1:4" s="4" customFormat="1" ht="15">
      <c r="A79" s="1"/>
      <c r="B79" s="1"/>
      <c r="C79" s="1"/>
      <c r="D79" s="1"/>
    </row>
  </sheetData>
  <sheetProtection/>
  <mergeCells count="13">
    <mergeCell ref="C7:D7"/>
    <mergeCell ref="A7:B7"/>
    <mergeCell ref="A1:D1"/>
    <mergeCell ref="C4:D4"/>
    <mergeCell ref="C5:D5"/>
    <mergeCell ref="C6:D6"/>
    <mergeCell ref="A8:B8"/>
    <mergeCell ref="C8:D8"/>
    <mergeCell ref="A12:B12"/>
    <mergeCell ref="C12:D12"/>
    <mergeCell ref="A11:D11"/>
    <mergeCell ref="A9:B9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70" zoomScaleNormal="60" zoomScaleSheetLayoutView="70" zoomScalePageLayoutView="0" workbookViewId="0" topLeftCell="A10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115</v>
      </c>
      <c r="D5" s="198"/>
    </row>
    <row r="6" spans="1:4" s="4" customFormat="1" ht="12.75">
      <c r="A6" s="44" t="s">
        <v>330</v>
      </c>
      <c r="B6" s="64"/>
      <c r="C6" s="197" t="s">
        <v>346</v>
      </c>
      <c r="D6" s="198"/>
    </row>
    <row r="7" spans="1:4" s="4" customFormat="1" ht="12.75">
      <c r="A7" s="200" t="s">
        <v>80</v>
      </c>
      <c r="B7" s="226"/>
      <c r="C7" s="197" t="s">
        <v>116</v>
      </c>
      <c r="D7" s="198"/>
    </row>
    <row r="8" spans="1:4" s="4" customFormat="1" ht="12.75">
      <c r="A8" s="200" t="s">
        <v>66</v>
      </c>
      <c r="B8" s="226"/>
      <c r="C8" s="202" t="s">
        <v>239</v>
      </c>
      <c r="D8" s="203"/>
    </row>
    <row r="9" spans="1:4" s="4" customFormat="1" ht="13.5" thickBot="1">
      <c r="A9" s="208" t="s">
        <v>67</v>
      </c>
      <c r="B9" s="224"/>
      <c r="C9" s="245" t="s">
        <v>200</v>
      </c>
      <c r="D9" s="246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2"/>
      <c r="B11" s="212"/>
      <c r="C11" s="212"/>
      <c r="D11" s="212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>
      <c r="A14" s="24" t="s">
        <v>21</v>
      </c>
      <c r="B14" s="35" t="s">
        <v>17</v>
      </c>
      <c r="C14" s="24" t="s">
        <v>55</v>
      </c>
      <c r="D14" s="36" t="s">
        <v>17</v>
      </c>
    </row>
    <row r="15" spans="1:4" s="4" customFormat="1" ht="12.75">
      <c r="A15" s="24" t="s">
        <v>369</v>
      </c>
      <c r="B15" s="35" t="s">
        <v>17</v>
      </c>
      <c r="C15" s="24" t="s">
        <v>205</v>
      </c>
      <c r="D15" s="36" t="s">
        <v>17</v>
      </c>
    </row>
    <row r="16" spans="1:4" s="4" customFormat="1" ht="12.75">
      <c r="A16" s="24" t="s">
        <v>16</v>
      </c>
      <c r="B16" s="35" t="s">
        <v>17</v>
      </c>
      <c r="C16" s="24" t="s">
        <v>55</v>
      </c>
      <c r="D16" s="36" t="s">
        <v>17</v>
      </c>
    </row>
    <row r="17" spans="1:4" s="4" customFormat="1" ht="12.75">
      <c r="A17" s="24" t="s">
        <v>58</v>
      </c>
      <c r="B17" s="36" t="s">
        <v>17</v>
      </c>
      <c r="C17" s="24" t="s">
        <v>54</v>
      </c>
      <c r="D17" s="36" t="s">
        <v>17</v>
      </c>
    </row>
    <row r="18" spans="1:4" s="4" customFormat="1" ht="12.75">
      <c r="A18" s="24" t="s">
        <v>54</v>
      </c>
      <c r="B18" s="36" t="s">
        <v>17</v>
      </c>
      <c r="C18" s="24" t="s">
        <v>58</v>
      </c>
      <c r="D18" s="35" t="s">
        <v>17</v>
      </c>
    </row>
    <row r="19" spans="1:4" s="4" customFormat="1" ht="12.75">
      <c r="A19" s="24" t="s">
        <v>55</v>
      </c>
      <c r="B19" s="36" t="s">
        <v>17</v>
      </c>
      <c r="C19" s="24" t="s">
        <v>16</v>
      </c>
      <c r="D19" s="35" t="s">
        <v>17</v>
      </c>
    </row>
    <row r="20" spans="1:4" s="4" customFormat="1" ht="12.75">
      <c r="A20" s="24"/>
      <c r="B20" s="36"/>
      <c r="C20" s="24" t="s">
        <v>51</v>
      </c>
      <c r="D20" s="35" t="s">
        <v>17</v>
      </c>
    </row>
    <row r="21" spans="1:4" s="4" customFormat="1" ht="12.75">
      <c r="A21" s="24"/>
      <c r="B21" s="36"/>
      <c r="C21" s="24" t="s">
        <v>134</v>
      </c>
      <c r="D21" s="35" t="s">
        <v>17</v>
      </c>
    </row>
    <row r="22" spans="1:4" s="4" customFormat="1" ht="12.75">
      <c r="A22" s="24"/>
      <c r="B22" s="35"/>
      <c r="C22" s="24" t="s">
        <v>21</v>
      </c>
      <c r="D22" s="35" t="s">
        <v>17</v>
      </c>
    </row>
    <row r="23" spans="1:4" s="4" customFormat="1" ht="12.75">
      <c r="A23" s="24"/>
      <c r="B23" s="35"/>
      <c r="C23" s="15"/>
      <c r="D23" s="14"/>
    </row>
    <row r="24" spans="1:4" s="4" customFormat="1" ht="12.75">
      <c r="A24" s="24"/>
      <c r="B24" s="35"/>
      <c r="C24" s="15"/>
      <c r="D24" s="14"/>
    </row>
    <row r="25" spans="1:4" s="4" customFormat="1" ht="12.75">
      <c r="A25" s="24"/>
      <c r="B25" s="35"/>
      <c r="C25" s="15"/>
      <c r="D25" s="14"/>
    </row>
    <row r="26" spans="1:4" s="4" customFormat="1" ht="12.75">
      <c r="A26" s="24"/>
      <c r="B26" s="35"/>
      <c r="C26" s="15"/>
      <c r="D26" s="14"/>
    </row>
    <row r="27" spans="1:4" s="4" customFormat="1" ht="12.75">
      <c r="A27" s="15"/>
      <c r="B27" s="14"/>
      <c r="C27" s="15"/>
      <c r="D27" s="14"/>
    </row>
    <row r="28" spans="1:4" s="4" customFormat="1" ht="12.75">
      <c r="A28" s="15"/>
      <c r="B28" s="14"/>
      <c r="C28" s="15"/>
      <c r="D28" s="14"/>
    </row>
    <row r="29" spans="1:4" s="4" customFormat="1" ht="12.75">
      <c r="A29" s="15"/>
      <c r="B29" s="14"/>
      <c r="C29" s="15"/>
      <c r="D29" s="14"/>
    </row>
    <row r="30" spans="1:4" s="4" customFormat="1" ht="12.75">
      <c r="A30" s="15"/>
      <c r="B30" s="14"/>
      <c r="C30" s="15"/>
      <c r="D30" s="14"/>
    </row>
    <row r="31" spans="1:4" s="4" customFormat="1" ht="12.75">
      <c r="A31" s="15"/>
      <c r="B31" s="14"/>
      <c r="C31" s="15"/>
      <c r="D31" s="14"/>
    </row>
    <row r="32" spans="1:4" s="4" customFormat="1" ht="12.75">
      <c r="A32" s="15"/>
      <c r="B32" s="14"/>
      <c r="C32" s="15"/>
      <c r="D32" s="14"/>
    </row>
    <row r="33" spans="1:4" s="4" customFormat="1" ht="12.75">
      <c r="A33" s="15"/>
      <c r="B33" s="14"/>
      <c r="C33" s="15"/>
      <c r="D33" s="14"/>
    </row>
    <row r="34" spans="1:4" s="4" customFormat="1" ht="12.75">
      <c r="A34" s="15"/>
      <c r="B34" s="14"/>
      <c r="C34" s="15"/>
      <c r="D34" s="14"/>
    </row>
    <row r="35" spans="1:4" s="4" customFormat="1" ht="12.75">
      <c r="A35" s="15"/>
      <c r="B35" s="14"/>
      <c r="C35" s="15"/>
      <c r="D35" s="14"/>
    </row>
    <row r="36" spans="1:4" s="4" customFormat="1" ht="12.75">
      <c r="A36" s="15"/>
      <c r="B36" s="14"/>
      <c r="C36" s="15"/>
      <c r="D36" s="14"/>
    </row>
    <row r="37" spans="1:4" s="4" customFormat="1" ht="12.75">
      <c r="A37" s="15"/>
      <c r="B37" s="14"/>
      <c r="C37" s="15"/>
      <c r="D37" s="14"/>
    </row>
    <row r="38" spans="1:4" s="4" customFormat="1" ht="12.75">
      <c r="A38" s="15"/>
      <c r="B38" s="14"/>
      <c r="C38" s="15"/>
      <c r="D38" s="14"/>
    </row>
    <row r="39" spans="1:4" s="4" customFormat="1" ht="12.75">
      <c r="A39" s="15"/>
      <c r="B39" s="14"/>
      <c r="C39" s="15"/>
      <c r="D39" s="14"/>
    </row>
    <row r="40" spans="1:4" s="4" customFormat="1" ht="12.75">
      <c r="A40" s="15"/>
      <c r="B40" s="35"/>
      <c r="C40" s="15"/>
      <c r="D40" s="14"/>
    </row>
    <row r="41" spans="1:4" s="4" customFormat="1" ht="12.75">
      <c r="A41" s="15"/>
      <c r="B41" s="14"/>
      <c r="C41" s="15"/>
      <c r="D41" s="14"/>
    </row>
    <row r="42" spans="1:4" s="4" customFormat="1" ht="12.75">
      <c r="A42" s="15"/>
      <c r="B42" s="14"/>
      <c r="C42" s="15"/>
      <c r="D42" s="14"/>
    </row>
    <row r="43" spans="1:4" s="4" customFormat="1" ht="12.75">
      <c r="A43" s="15"/>
      <c r="B43" s="14"/>
      <c r="C43" s="15"/>
      <c r="D43" s="14"/>
    </row>
    <row r="44" spans="1:4" s="4" customFormat="1" ht="12.75">
      <c r="A44" s="15"/>
      <c r="B44" s="14"/>
      <c r="C44" s="15"/>
      <c r="D44" s="14"/>
    </row>
    <row r="45" spans="1:4" s="4" customFormat="1" ht="12.75">
      <c r="A45" s="15"/>
      <c r="B45" s="14"/>
      <c r="C45" s="15"/>
      <c r="D45" s="14"/>
    </row>
    <row r="46" spans="1:4" s="4" customFormat="1" ht="12.75">
      <c r="A46" s="15"/>
      <c r="B46" s="14"/>
      <c r="C46" s="15"/>
      <c r="D46" s="14"/>
    </row>
    <row r="47" spans="1:4" s="4" customFormat="1" ht="12.75">
      <c r="A47" s="15"/>
      <c r="B47" s="14"/>
      <c r="C47" s="15"/>
      <c r="D47" s="14"/>
    </row>
    <row r="48" spans="1:4" s="4" customFormat="1" ht="12.75">
      <c r="A48" s="15"/>
      <c r="B48" s="14"/>
      <c r="C48" s="15"/>
      <c r="D48" s="14"/>
    </row>
    <row r="49" spans="1:4" s="4" customFormat="1" ht="12.75">
      <c r="A49" s="15"/>
      <c r="B49" s="14"/>
      <c r="C49" s="15"/>
      <c r="D49" s="14"/>
    </row>
    <row r="50" spans="1:4" s="4" customFormat="1" ht="12.75">
      <c r="A50" s="15"/>
      <c r="B50" s="14"/>
      <c r="C50" s="15"/>
      <c r="D50" s="14"/>
    </row>
    <row r="51" spans="1:4" s="4" customFormat="1" ht="12.75">
      <c r="A51" s="15"/>
      <c r="B51" s="14"/>
      <c r="C51" s="15"/>
      <c r="D51" s="14"/>
    </row>
    <row r="52" spans="1:4" s="4" customFormat="1" ht="12.75">
      <c r="A52" s="15"/>
      <c r="B52" s="14"/>
      <c r="C52" s="15"/>
      <c r="D52" s="14"/>
    </row>
    <row r="53" spans="1:4" s="4" customFormat="1" ht="12.75">
      <c r="A53" s="15"/>
      <c r="B53" s="14"/>
      <c r="C53" s="15"/>
      <c r="D53" s="14"/>
    </row>
    <row r="54" spans="1:4" s="4" customFormat="1" ht="12.75">
      <c r="A54" s="15"/>
      <c r="B54" s="14"/>
      <c r="C54" s="15"/>
      <c r="D54" s="14"/>
    </row>
    <row r="55" spans="1:4" s="4" customFormat="1" ht="12.75">
      <c r="A55" s="15"/>
      <c r="B55" s="14"/>
      <c r="C55" s="15"/>
      <c r="D55" s="14"/>
    </row>
    <row r="56" spans="1:4" s="4" customFormat="1" ht="12.75">
      <c r="A56" s="15"/>
      <c r="B56" s="14"/>
      <c r="C56" s="15"/>
      <c r="D56" s="14"/>
    </row>
    <row r="57" spans="1:4" s="4" customFormat="1" ht="12.75">
      <c r="A57" s="15"/>
      <c r="B57" s="14"/>
      <c r="C57" s="15"/>
      <c r="D57" s="14"/>
    </row>
    <row r="58" spans="1:4" s="4" customFormat="1" ht="12.75">
      <c r="A58" s="15"/>
      <c r="B58" s="14"/>
      <c r="C58" s="15"/>
      <c r="D58" s="14"/>
    </row>
    <row r="59" spans="1:4" s="4" customFormat="1" ht="12.75">
      <c r="A59" s="15"/>
      <c r="B59" s="14"/>
      <c r="C59" s="15"/>
      <c r="D59" s="14"/>
    </row>
    <row r="60" spans="1:4" s="4" customFormat="1" ht="12.75">
      <c r="A60" s="15"/>
      <c r="B60" s="14"/>
      <c r="C60" s="15"/>
      <c r="D60" s="14"/>
    </row>
    <row r="61" spans="1:4" s="4" customFormat="1" ht="12.75">
      <c r="A61" s="15"/>
      <c r="B61" s="14"/>
      <c r="C61" s="15"/>
      <c r="D61" s="14"/>
    </row>
    <row r="62" spans="1:4" s="4" customFormat="1" ht="12.75">
      <c r="A62" s="15"/>
      <c r="B62" s="14"/>
      <c r="C62" s="15"/>
      <c r="D62" s="14"/>
    </row>
    <row r="63" spans="1:4" s="4" customFormat="1" ht="12.75">
      <c r="A63" s="15"/>
      <c r="B63" s="14"/>
      <c r="C63" s="15"/>
      <c r="D63" s="14"/>
    </row>
    <row r="64" spans="1:4" s="4" customFormat="1" ht="12.75">
      <c r="A64" s="15"/>
      <c r="B64" s="14"/>
      <c r="C64" s="15"/>
      <c r="D64" s="14"/>
    </row>
    <row r="65" spans="1:4" s="4" customFormat="1" ht="13.5" thickBot="1">
      <c r="A65" s="15"/>
      <c r="B65" s="14"/>
      <c r="C65" s="15"/>
      <c r="D65" s="14"/>
    </row>
    <row r="66" spans="1:4" s="4" customFormat="1" ht="25.5">
      <c r="A66" s="15"/>
      <c r="B66" s="50" t="s">
        <v>57</v>
      </c>
      <c r="C66" s="15"/>
      <c r="D66" s="28" t="s">
        <v>54</v>
      </c>
    </row>
    <row r="67" spans="1:4" s="4" customFormat="1" ht="12.75">
      <c r="A67" s="15"/>
      <c r="B67" s="29" t="s">
        <v>54</v>
      </c>
      <c r="C67" s="15"/>
      <c r="D67" s="29" t="s">
        <v>58</v>
      </c>
    </row>
    <row r="68" spans="1:4" s="4" customFormat="1" ht="12.75">
      <c r="A68" s="15"/>
      <c r="B68" s="29" t="s">
        <v>55</v>
      </c>
      <c r="C68" s="15"/>
      <c r="D68" s="29" t="s">
        <v>16</v>
      </c>
    </row>
    <row r="69" spans="1:4" s="4" customFormat="1" ht="12.75">
      <c r="A69" s="15"/>
      <c r="B69" s="71" t="s">
        <v>199</v>
      </c>
      <c r="C69" s="15"/>
      <c r="D69" s="29" t="s">
        <v>107</v>
      </c>
    </row>
    <row r="70" spans="1:4" s="4" customFormat="1" ht="12.75">
      <c r="A70" s="15"/>
      <c r="B70" s="29"/>
      <c r="C70" s="15"/>
      <c r="D70" s="29" t="s">
        <v>21</v>
      </c>
    </row>
    <row r="71" spans="1:4" s="4" customFormat="1" ht="13.5" thickBot="1">
      <c r="A71" s="20"/>
      <c r="B71" s="30"/>
      <c r="C71" s="20"/>
      <c r="D71" s="30"/>
    </row>
  </sheetData>
  <sheetProtection/>
  <mergeCells count="13">
    <mergeCell ref="A12:B12"/>
    <mergeCell ref="C12:D12"/>
    <mergeCell ref="A8:B8"/>
    <mergeCell ref="C8:D8"/>
    <mergeCell ref="A9:B9"/>
    <mergeCell ref="C9:D9"/>
    <mergeCell ref="A11:D11"/>
    <mergeCell ref="C5:D5"/>
    <mergeCell ref="C4:D4"/>
    <mergeCell ref="A1:D1"/>
    <mergeCell ref="C6:D6"/>
    <mergeCell ref="C7:D7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view="pageBreakPreview" zoomScale="70" zoomScaleNormal="70" zoomScaleSheetLayoutView="70" zoomScalePageLayoutView="0" workbookViewId="0" topLeftCell="A1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122</v>
      </c>
      <c r="D5" s="198"/>
    </row>
    <row r="6" spans="1:4" s="4" customFormat="1" ht="12.75">
      <c r="A6" s="44" t="s">
        <v>330</v>
      </c>
      <c r="B6" s="64"/>
      <c r="C6" s="197" t="s">
        <v>347</v>
      </c>
      <c r="D6" s="198"/>
    </row>
    <row r="7" spans="1:4" s="4" customFormat="1" ht="14.25" customHeight="1">
      <c r="A7" s="200" t="s">
        <v>80</v>
      </c>
      <c r="B7" s="226"/>
      <c r="C7" s="214" t="s">
        <v>292</v>
      </c>
      <c r="D7" s="225"/>
    </row>
    <row r="8" spans="1:4" s="4" customFormat="1" ht="12.75">
      <c r="A8" s="200" t="s">
        <v>66</v>
      </c>
      <c r="B8" s="226"/>
      <c r="C8" s="241" t="s">
        <v>240</v>
      </c>
      <c r="D8" s="242"/>
    </row>
    <row r="9" spans="1:4" s="4" customFormat="1" ht="13.5" thickBot="1">
      <c r="A9" s="208" t="s">
        <v>67</v>
      </c>
      <c r="B9" s="224"/>
      <c r="C9" s="210" t="s">
        <v>99</v>
      </c>
      <c r="D9" s="211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2"/>
      <c r="B11" s="212"/>
      <c r="C11" s="212"/>
      <c r="D11" s="212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>
      <c r="A14" s="24" t="s">
        <v>20</v>
      </c>
      <c r="B14" s="35" t="s">
        <v>14</v>
      </c>
      <c r="C14" s="83" t="s">
        <v>99</v>
      </c>
      <c r="D14" s="62" t="s">
        <v>17</v>
      </c>
    </row>
    <row r="15" spans="1:4" s="4" customFormat="1" ht="12.75">
      <c r="A15" s="23" t="s">
        <v>162</v>
      </c>
      <c r="B15" s="40" t="s">
        <v>14</v>
      </c>
      <c r="C15" s="37" t="s">
        <v>50</v>
      </c>
      <c r="D15" s="36" t="s">
        <v>17</v>
      </c>
    </row>
    <row r="16" spans="1:4" s="4" customFormat="1" ht="12.75">
      <c r="A16" s="23" t="s">
        <v>152</v>
      </c>
      <c r="B16" s="40" t="s">
        <v>14</v>
      </c>
      <c r="C16" s="37" t="s">
        <v>23</v>
      </c>
      <c r="D16" s="36" t="s">
        <v>17</v>
      </c>
    </row>
    <row r="17" spans="1:4" s="4" customFormat="1" ht="12.75">
      <c r="A17" s="24" t="s">
        <v>163</v>
      </c>
      <c r="B17" s="40" t="s">
        <v>14</v>
      </c>
      <c r="C17" s="169" t="s">
        <v>395</v>
      </c>
      <c r="D17" s="163" t="s">
        <v>17</v>
      </c>
    </row>
    <row r="18" spans="1:4" s="4" customFormat="1" ht="12" customHeight="1">
      <c r="A18" s="24" t="s">
        <v>164</v>
      </c>
      <c r="B18" s="40" t="s">
        <v>14</v>
      </c>
      <c r="C18" s="169" t="s">
        <v>395</v>
      </c>
      <c r="D18" s="163" t="s">
        <v>24</v>
      </c>
    </row>
    <row r="19" spans="1:4" s="4" customFormat="1" ht="12.75">
      <c r="A19" s="24" t="s">
        <v>78</v>
      </c>
      <c r="B19" s="40" t="s">
        <v>14</v>
      </c>
      <c r="C19" s="37" t="s">
        <v>2</v>
      </c>
      <c r="D19" s="36" t="s">
        <v>24</v>
      </c>
    </row>
    <row r="20" spans="1:4" s="4" customFormat="1" ht="12.75">
      <c r="A20" s="24" t="s">
        <v>78</v>
      </c>
      <c r="B20" s="40" t="s">
        <v>24</v>
      </c>
      <c r="C20" s="37" t="s">
        <v>9</v>
      </c>
      <c r="D20" s="36" t="s">
        <v>24</v>
      </c>
    </row>
    <row r="21" spans="1:4" s="4" customFormat="1" ht="12.75">
      <c r="A21" s="24" t="s">
        <v>79</v>
      </c>
      <c r="B21" s="35" t="s">
        <v>24</v>
      </c>
      <c r="C21" s="37" t="s">
        <v>233</v>
      </c>
      <c r="D21" s="36" t="s">
        <v>24</v>
      </c>
    </row>
    <row r="22" spans="1:4" s="4" customFormat="1" ht="12.75">
      <c r="A22" s="24" t="s">
        <v>153</v>
      </c>
      <c r="B22" s="40" t="s">
        <v>24</v>
      </c>
      <c r="C22" s="24" t="s">
        <v>41</v>
      </c>
      <c r="D22" s="35" t="s">
        <v>24</v>
      </c>
    </row>
    <row r="23" spans="1:4" s="4" customFormat="1" ht="12.75">
      <c r="A23" s="24" t="s">
        <v>131</v>
      </c>
      <c r="B23" s="40" t="s">
        <v>24</v>
      </c>
      <c r="C23" s="24" t="s">
        <v>61</v>
      </c>
      <c r="D23" s="35" t="s">
        <v>24</v>
      </c>
    </row>
    <row r="24" spans="1:4" s="4" customFormat="1" ht="12.75">
      <c r="A24" s="24" t="s">
        <v>139</v>
      </c>
      <c r="B24" s="40" t="s">
        <v>24</v>
      </c>
      <c r="C24" s="24" t="s">
        <v>139</v>
      </c>
      <c r="D24" s="35" t="s">
        <v>24</v>
      </c>
    </row>
    <row r="25" spans="1:4" s="17" customFormat="1" ht="12.75">
      <c r="A25" s="24" t="s">
        <v>41</v>
      </c>
      <c r="B25" s="40" t="s">
        <v>24</v>
      </c>
      <c r="C25" s="24" t="s">
        <v>131</v>
      </c>
      <c r="D25" s="35" t="s">
        <v>24</v>
      </c>
    </row>
    <row r="26" spans="1:4" s="4" customFormat="1" ht="12.75">
      <c r="A26" s="37" t="s">
        <v>0</v>
      </c>
      <c r="B26" s="36" t="s">
        <v>24</v>
      </c>
      <c r="C26" s="24" t="s">
        <v>153</v>
      </c>
      <c r="D26" s="35" t="s">
        <v>24</v>
      </c>
    </row>
    <row r="27" spans="1:4" s="4" customFormat="1" ht="12.75">
      <c r="A27" s="37" t="s">
        <v>9</v>
      </c>
      <c r="B27" s="36" t="s">
        <v>24</v>
      </c>
      <c r="C27" s="24" t="s">
        <v>79</v>
      </c>
      <c r="D27" s="35" t="s">
        <v>24</v>
      </c>
    </row>
    <row r="28" spans="1:4" s="4" customFormat="1" ht="25.5">
      <c r="A28" s="23" t="s">
        <v>370</v>
      </c>
      <c r="B28" s="40" t="s">
        <v>24</v>
      </c>
      <c r="C28" s="24" t="s">
        <v>78</v>
      </c>
      <c r="D28" s="35" t="s">
        <v>24</v>
      </c>
    </row>
    <row r="29" spans="1:4" s="4" customFormat="1" ht="12.75">
      <c r="A29" s="169" t="s">
        <v>395</v>
      </c>
      <c r="B29" s="163" t="s">
        <v>24</v>
      </c>
      <c r="C29" s="24" t="s">
        <v>78</v>
      </c>
      <c r="D29" s="35" t="s">
        <v>14</v>
      </c>
    </row>
    <row r="30" spans="1:4" s="4" customFormat="1" ht="12.75">
      <c r="A30" s="169" t="s">
        <v>395</v>
      </c>
      <c r="B30" s="163" t="s">
        <v>17</v>
      </c>
      <c r="C30" s="23" t="s">
        <v>164</v>
      </c>
      <c r="D30" s="35" t="s">
        <v>14</v>
      </c>
    </row>
    <row r="31" spans="1:4" s="4" customFormat="1" ht="12.75">
      <c r="A31" s="24" t="s">
        <v>23</v>
      </c>
      <c r="B31" s="40" t="s">
        <v>17</v>
      </c>
      <c r="C31" s="23" t="s">
        <v>163</v>
      </c>
      <c r="D31" s="35" t="s">
        <v>14</v>
      </c>
    </row>
    <row r="32" spans="1:4" s="4" customFormat="1" ht="12.75">
      <c r="A32" s="24" t="s">
        <v>203</v>
      </c>
      <c r="B32" s="40" t="s">
        <v>17</v>
      </c>
      <c r="C32" s="23" t="s">
        <v>152</v>
      </c>
      <c r="D32" s="35" t="s">
        <v>14</v>
      </c>
    </row>
    <row r="33" spans="1:4" s="4" customFormat="1" ht="12.75">
      <c r="A33" s="24" t="s">
        <v>50</v>
      </c>
      <c r="B33" s="40" t="s">
        <v>17</v>
      </c>
      <c r="C33" s="23" t="s">
        <v>165</v>
      </c>
      <c r="D33" s="35" t="s">
        <v>14</v>
      </c>
    </row>
    <row r="34" spans="1:4" s="4" customFormat="1" ht="12.75">
      <c r="A34" s="24" t="s">
        <v>99</v>
      </c>
      <c r="B34" s="40" t="s">
        <v>17</v>
      </c>
      <c r="C34" s="24" t="s">
        <v>20</v>
      </c>
      <c r="D34" s="35" t="s">
        <v>14</v>
      </c>
    </row>
    <row r="35" spans="1:4" s="4" customFormat="1" ht="12.75">
      <c r="A35" s="24"/>
      <c r="B35" s="40"/>
      <c r="C35" s="24"/>
      <c r="D35" s="35"/>
    </row>
    <row r="36" spans="1:4" s="4" customFormat="1" ht="12.75">
      <c r="A36" s="24"/>
      <c r="B36" s="40"/>
      <c r="C36" s="24"/>
      <c r="D36" s="35"/>
    </row>
    <row r="37" spans="1:4" s="4" customFormat="1" ht="12.75">
      <c r="A37" s="15"/>
      <c r="B37" s="13"/>
      <c r="C37" s="15"/>
      <c r="D37" s="14"/>
    </row>
    <row r="38" spans="1:4" s="4" customFormat="1" ht="12" customHeight="1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2.75">
      <c r="A62" s="15"/>
      <c r="B62" s="13"/>
      <c r="C62" s="15"/>
      <c r="D62" s="14"/>
    </row>
    <row r="63" spans="1:4" s="4" customFormat="1" ht="12.75">
      <c r="A63" s="15"/>
      <c r="B63" s="13"/>
      <c r="C63" s="15"/>
      <c r="D63" s="14"/>
    </row>
    <row r="64" spans="1:4" s="4" customFormat="1" ht="12.75">
      <c r="A64" s="15"/>
      <c r="B64" s="13"/>
      <c r="C64" s="15"/>
      <c r="D64" s="14"/>
    </row>
    <row r="65" spans="1:4" s="4" customFormat="1" ht="13.5" thickBot="1">
      <c r="A65" s="15"/>
      <c r="B65" s="13"/>
      <c r="C65" s="15"/>
      <c r="D65" s="14"/>
    </row>
    <row r="66" spans="1:4" s="4" customFormat="1" ht="25.5">
      <c r="A66" s="15"/>
      <c r="B66" s="50" t="s">
        <v>152</v>
      </c>
      <c r="C66" s="16"/>
      <c r="D66" s="50" t="s">
        <v>23</v>
      </c>
    </row>
    <row r="67" spans="1:4" s="4" customFormat="1" ht="12.75">
      <c r="A67" s="15"/>
      <c r="B67" s="51" t="s">
        <v>78</v>
      </c>
      <c r="C67" s="16"/>
      <c r="D67" s="51" t="s">
        <v>41</v>
      </c>
    </row>
    <row r="68" spans="1:4" s="4" customFormat="1" ht="12.75">
      <c r="A68" s="15"/>
      <c r="B68" s="51" t="s">
        <v>153</v>
      </c>
      <c r="C68" s="16"/>
      <c r="D68" s="51" t="s">
        <v>153</v>
      </c>
    </row>
    <row r="69" spans="1:4" s="4" customFormat="1" ht="12.75">
      <c r="A69" s="15"/>
      <c r="B69" s="51" t="s">
        <v>41</v>
      </c>
      <c r="C69" s="16"/>
      <c r="D69" s="51" t="s">
        <v>78</v>
      </c>
    </row>
    <row r="70" spans="1:4" s="4" customFormat="1" ht="25.5">
      <c r="A70" s="15"/>
      <c r="B70" s="51" t="s">
        <v>23</v>
      </c>
      <c r="C70" s="16"/>
      <c r="D70" s="51" t="s">
        <v>152</v>
      </c>
    </row>
    <row r="71" spans="1:4" s="4" customFormat="1" ht="28.5" customHeight="1" thickBot="1">
      <c r="A71" s="20"/>
      <c r="B71" s="52" t="s">
        <v>50</v>
      </c>
      <c r="C71" s="53"/>
      <c r="D71" s="77" t="s">
        <v>297</v>
      </c>
    </row>
    <row r="72" spans="1:4" s="4" customFormat="1" ht="12.75">
      <c r="A72" s="22"/>
      <c r="B72" s="22"/>
      <c r="C72" s="22"/>
      <c r="D72" s="22"/>
    </row>
    <row r="73" spans="1:4" s="4" customFormat="1" ht="12.75">
      <c r="A73" s="22"/>
      <c r="B73" s="22"/>
      <c r="C73" s="22"/>
      <c r="D73" s="22"/>
    </row>
    <row r="74" spans="1:4" s="4" customFormat="1" ht="12.75">
      <c r="A74" s="22"/>
      <c r="B74" s="22"/>
      <c r="C74" s="22"/>
      <c r="D74" s="22"/>
    </row>
    <row r="75" spans="1:4" s="4" customFormat="1" ht="12.75">
      <c r="A75" s="22"/>
      <c r="B75" s="22"/>
      <c r="C75" s="22"/>
      <c r="D75" s="22"/>
    </row>
    <row r="76" s="4" customFormat="1" ht="12.75"/>
  </sheetData>
  <sheetProtection/>
  <mergeCells count="13">
    <mergeCell ref="A12:B12"/>
    <mergeCell ref="C12:D12"/>
    <mergeCell ref="A9:B9"/>
    <mergeCell ref="C9:D9"/>
    <mergeCell ref="A11:D11"/>
    <mergeCell ref="C7:D7"/>
    <mergeCell ref="C5:D5"/>
    <mergeCell ref="C6:D6"/>
    <mergeCell ref="A1:D1"/>
    <mergeCell ref="A8:B8"/>
    <mergeCell ref="C8:D8"/>
    <mergeCell ref="C4:D4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70" zoomScaleNormal="70" zoomScaleSheetLayoutView="70" zoomScalePageLayoutView="0" workbookViewId="0" topLeftCell="A1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157</v>
      </c>
      <c r="D5" s="198"/>
    </row>
    <row r="6" spans="1:4" s="4" customFormat="1" ht="12.75">
      <c r="A6" s="44" t="s">
        <v>330</v>
      </c>
      <c r="B6" s="64"/>
      <c r="C6" s="197" t="s">
        <v>348</v>
      </c>
      <c r="D6" s="198"/>
    </row>
    <row r="7" spans="1:4" s="4" customFormat="1" ht="12.75">
      <c r="A7" s="200" t="s">
        <v>80</v>
      </c>
      <c r="B7" s="226"/>
      <c r="C7" s="197" t="s">
        <v>293</v>
      </c>
      <c r="D7" s="198"/>
    </row>
    <row r="8" spans="1:4" s="4" customFormat="1" ht="12.75">
      <c r="A8" s="200" t="s">
        <v>66</v>
      </c>
      <c r="B8" s="226"/>
      <c r="C8" s="202" t="s">
        <v>234</v>
      </c>
      <c r="D8" s="203"/>
    </row>
    <row r="9" spans="1:4" s="4" customFormat="1" ht="13.5" thickBot="1">
      <c r="A9" s="208" t="s">
        <v>67</v>
      </c>
      <c r="B9" s="224"/>
      <c r="C9" s="210" t="s">
        <v>133</v>
      </c>
      <c r="D9" s="211"/>
    </row>
    <row r="10" spans="1:4" s="4" customFormat="1" ht="13.5" customHeight="1">
      <c r="A10" s="5"/>
      <c r="B10" s="5"/>
      <c r="C10" s="87"/>
      <c r="D10" s="88"/>
    </row>
    <row r="11" spans="1:4" s="4" customFormat="1" ht="13.5" thickBot="1">
      <c r="A11" s="247"/>
      <c r="B11" s="247"/>
      <c r="C11" s="247"/>
      <c r="D11" s="247"/>
    </row>
    <row r="12" spans="1:4" s="4" customFormat="1" ht="13.5" thickBot="1">
      <c r="A12" s="243" t="s">
        <v>12</v>
      </c>
      <c r="B12" s="244"/>
      <c r="C12" s="243" t="s">
        <v>13</v>
      </c>
      <c r="D12" s="244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>
      <c r="A14" s="37" t="s">
        <v>228</v>
      </c>
      <c r="B14" s="38" t="s">
        <v>14</v>
      </c>
      <c r="C14" s="48" t="s">
        <v>140</v>
      </c>
      <c r="D14" s="62" t="s">
        <v>14</v>
      </c>
    </row>
    <row r="15" spans="1:4" s="4" customFormat="1" ht="12.75">
      <c r="A15" s="86" t="s">
        <v>20</v>
      </c>
      <c r="B15" s="35" t="s">
        <v>14</v>
      </c>
      <c r="C15" s="37" t="s">
        <v>75</v>
      </c>
      <c r="D15" s="36" t="s">
        <v>24</v>
      </c>
    </row>
    <row r="16" spans="1:4" s="4" customFormat="1" ht="12.75">
      <c r="A16" s="37" t="s">
        <v>228</v>
      </c>
      <c r="B16" s="35" t="s">
        <v>14</v>
      </c>
      <c r="C16" s="37" t="s">
        <v>225</v>
      </c>
      <c r="D16" s="36" t="s">
        <v>24</v>
      </c>
    </row>
    <row r="17" spans="1:4" s="4" customFormat="1" ht="25.5">
      <c r="A17" s="23" t="s">
        <v>76</v>
      </c>
      <c r="B17" s="40" t="s">
        <v>14</v>
      </c>
      <c r="C17" s="37" t="s">
        <v>201</v>
      </c>
      <c r="D17" s="36" t="s">
        <v>24</v>
      </c>
    </row>
    <row r="18" spans="1:4" s="4" customFormat="1" ht="12.75">
      <c r="A18" s="24" t="s">
        <v>226</v>
      </c>
      <c r="B18" s="40" t="s">
        <v>14</v>
      </c>
      <c r="C18" s="37" t="s">
        <v>6</v>
      </c>
      <c r="D18" s="36" t="s">
        <v>24</v>
      </c>
    </row>
    <row r="19" spans="1:4" s="4" customFormat="1" ht="12.75">
      <c r="A19" s="24" t="s">
        <v>6</v>
      </c>
      <c r="B19" s="40" t="s">
        <v>14</v>
      </c>
      <c r="C19" s="37" t="s">
        <v>75</v>
      </c>
      <c r="D19" s="36" t="s">
        <v>24</v>
      </c>
    </row>
    <row r="20" spans="1:4" s="4" customFormat="1" ht="12.75">
      <c r="A20" s="24" t="s">
        <v>75</v>
      </c>
      <c r="B20" s="40" t="s">
        <v>14</v>
      </c>
      <c r="C20" s="37" t="s">
        <v>232</v>
      </c>
      <c r="D20" s="36" t="s">
        <v>24</v>
      </c>
    </row>
    <row r="21" spans="1:4" s="4" customFormat="1" ht="25.5" customHeight="1">
      <c r="A21" s="23" t="s">
        <v>231</v>
      </c>
      <c r="B21" s="40" t="s">
        <v>14</v>
      </c>
      <c r="C21" s="37" t="s">
        <v>201</v>
      </c>
      <c r="D21" s="36" t="s">
        <v>24</v>
      </c>
    </row>
    <row r="22" spans="1:4" s="4" customFormat="1" ht="12.75">
      <c r="A22" s="24" t="s">
        <v>226</v>
      </c>
      <c r="B22" s="40" t="s">
        <v>14</v>
      </c>
      <c r="C22" s="37" t="s">
        <v>228</v>
      </c>
      <c r="D22" s="36" t="s">
        <v>24</v>
      </c>
    </row>
    <row r="23" spans="1:4" s="4" customFormat="1" ht="12.75">
      <c r="A23" s="24" t="s">
        <v>222</v>
      </c>
      <c r="B23" s="40" t="s">
        <v>14</v>
      </c>
      <c r="C23" s="37" t="s">
        <v>56</v>
      </c>
      <c r="D23" s="36" t="s">
        <v>24</v>
      </c>
    </row>
    <row r="24" spans="1:4" s="4" customFormat="1" ht="12.75">
      <c r="A24" s="23" t="s">
        <v>21</v>
      </c>
      <c r="B24" s="40" t="s">
        <v>14</v>
      </c>
      <c r="C24" s="37" t="s">
        <v>228</v>
      </c>
      <c r="D24" s="36" t="s">
        <v>24</v>
      </c>
    </row>
    <row r="25" spans="1:4" s="4" customFormat="1" ht="12.75">
      <c r="A25" s="24" t="s">
        <v>43</v>
      </c>
      <c r="B25" s="40" t="s">
        <v>14</v>
      </c>
      <c r="C25" s="37" t="s">
        <v>228</v>
      </c>
      <c r="D25" s="36" t="s">
        <v>14</v>
      </c>
    </row>
    <row r="26" spans="1:4" s="4" customFormat="1" ht="12.75">
      <c r="A26" s="166" t="s">
        <v>394</v>
      </c>
      <c r="B26" s="168" t="s">
        <v>14</v>
      </c>
      <c r="C26" s="37"/>
      <c r="D26" s="115"/>
    </row>
    <row r="27" spans="1:4" s="4" customFormat="1" ht="12.75">
      <c r="A27" s="39"/>
      <c r="B27" s="40"/>
      <c r="C27" s="37"/>
      <c r="D27" s="36"/>
    </row>
    <row r="28" spans="1:4" s="4" customFormat="1" ht="12.75">
      <c r="A28" s="24"/>
      <c r="B28" s="40"/>
      <c r="C28" s="37"/>
      <c r="D28" s="36"/>
    </row>
    <row r="29" spans="1:4" s="4" customFormat="1" ht="12.75">
      <c r="A29" s="24"/>
      <c r="B29" s="40"/>
      <c r="C29" s="24"/>
      <c r="D29" s="36"/>
    </row>
    <row r="30" spans="1:4" s="4" customFormat="1" ht="12.75">
      <c r="A30" s="24"/>
      <c r="B30" s="40"/>
      <c r="C30" s="24"/>
      <c r="D30" s="36"/>
    </row>
    <row r="31" spans="1:4" s="4" customFormat="1" ht="12.75">
      <c r="A31" s="24"/>
      <c r="B31" s="40"/>
      <c r="C31" s="24"/>
      <c r="D31" s="35"/>
    </row>
    <row r="32" spans="1:4" s="4" customFormat="1" ht="12.75">
      <c r="A32" s="24"/>
      <c r="B32" s="40"/>
      <c r="C32" s="24"/>
      <c r="D32" s="35"/>
    </row>
    <row r="33" spans="1:4" s="4" customFormat="1" ht="12.75">
      <c r="A33" s="24"/>
      <c r="B33" s="40"/>
      <c r="C33" s="24"/>
      <c r="D33" s="35"/>
    </row>
    <row r="34" spans="1:4" s="4" customFormat="1" ht="12.75">
      <c r="A34" s="15"/>
      <c r="B34" s="13"/>
      <c r="C34" s="15"/>
      <c r="D34" s="14"/>
    </row>
    <row r="35" spans="1:4" s="4" customFormat="1" ht="12.75">
      <c r="A35" s="15"/>
      <c r="B35" s="13"/>
      <c r="C35" s="15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40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2.75">
      <c r="A62" s="15"/>
      <c r="B62" s="13"/>
      <c r="C62" s="15"/>
      <c r="D62" s="14"/>
    </row>
    <row r="63" spans="1:4" s="4" customFormat="1" ht="12.75">
      <c r="A63" s="15"/>
      <c r="B63" s="13"/>
      <c r="C63" s="15"/>
      <c r="D63" s="14"/>
    </row>
    <row r="64" spans="1:4" s="4" customFormat="1" ht="12.75">
      <c r="A64" s="15"/>
      <c r="B64" s="13"/>
      <c r="C64" s="15"/>
      <c r="D64" s="14"/>
    </row>
    <row r="65" spans="1:4" s="4" customFormat="1" ht="13.5" thickBot="1">
      <c r="A65" s="15"/>
      <c r="B65" s="13"/>
      <c r="C65" s="15"/>
      <c r="D65" s="33"/>
    </row>
    <row r="66" spans="1:4" s="4" customFormat="1" ht="12.75">
      <c r="A66" s="15"/>
      <c r="B66" s="60" t="s">
        <v>216</v>
      </c>
      <c r="C66" s="25"/>
      <c r="D66" s="60" t="s">
        <v>158</v>
      </c>
    </row>
    <row r="67" spans="1:4" s="4" customFormat="1" ht="12.75">
      <c r="A67" s="15"/>
      <c r="B67" s="66" t="s">
        <v>224</v>
      </c>
      <c r="C67" s="25"/>
      <c r="D67" s="66" t="s">
        <v>224</v>
      </c>
    </row>
    <row r="68" spans="1:4" s="4" customFormat="1" ht="12.75">
      <c r="A68" s="15"/>
      <c r="B68" s="66" t="s">
        <v>158</v>
      </c>
      <c r="C68" s="25"/>
      <c r="D68" s="66" t="s">
        <v>223</v>
      </c>
    </row>
    <row r="69" spans="1:4" s="4" customFormat="1" ht="12.75">
      <c r="A69" s="15"/>
      <c r="B69" s="66" t="s">
        <v>204</v>
      </c>
      <c r="C69" s="25"/>
      <c r="D69" s="66" t="s">
        <v>216</v>
      </c>
    </row>
    <row r="70" spans="1:4" s="4" customFormat="1" ht="12.75">
      <c r="A70" s="15"/>
      <c r="B70" s="66" t="s">
        <v>31</v>
      </c>
      <c r="C70" s="25"/>
      <c r="D70" s="66" t="s">
        <v>297</v>
      </c>
    </row>
    <row r="71" spans="1:4" s="4" customFormat="1" ht="13.5" thickBot="1">
      <c r="A71" s="20"/>
      <c r="B71" s="80" t="s">
        <v>114</v>
      </c>
      <c r="C71" s="26"/>
      <c r="D71" s="77"/>
    </row>
  </sheetData>
  <sheetProtection/>
  <mergeCells count="13">
    <mergeCell ref="C7:D7"/>
    <mergeCell ref="C5:D5"/>
    <mergeCell ref="C6:D6"/>
    <mergeCell ref="A12:B12"/>
    <mergeCell ref="C12:D12"/>
    <mergeCell ref="A9:B9"/>
    <mergeCell ref="C9:D9"/>
    <mergeCell ref="A11:D11"/>
    <mergeCell ref="A1:D1"/>
    <mergeCell ref="A8:B8"/>
    <mergeCell ref="C8:D8"/>
    <mergeCell ref="C4:D4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BreakPreview" zoomScale="70" zoomScaleNormal="70" zoomScaleSheetLayoutView="70" zoomScalePageLayoutView="0" workbookViewId="0" topLeftCell="A1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81</v>
      </c>
      <c r="D5" s="198"/>
    </row>
    <row r="6" spans="1:4" s="4" customFormat="1" ht="12.75">
      <c r="A6" s="44" t="s">
        <v>330</v>
      </c>
      <c r="B6" s="64"/>
      <c r="C6" s="197" t="s">
        <v>331</v>
      </c>
      <c r="D6" s="198"/>
    </row>
    <row r="7" spans="1:4" s="4" customFormat="1" ht="12.75">
      <c r="A7" s="200" t="s">
        <v>80</v>
      </c>
      <c r="B7" s="201"/>
      <c r="C7" s="214" t="s">
        <v>285</v>
      </c>
      <c r="D7" s="198"/>
    </row>
    <row r="8" spans="1:4" s="4" customFormat="1" ht="12.75">
      <c r="A8" s="200" t="s">
        <v>66</v>
      </c>
      <c r="B8" s="201"/>
      <c r="C8" s="202" t="s">
        <v>236</v>
      </c>
      <c r="D8" s="203"/>
    </row>
    <row r="9" spans="1:4" s="4" customFormat="1" ht="13.5" thickBot="1">
      <c r="A9" s="208" t="s">
        <v>67</v>
      </c>
      <c r="B9" s="209"/>
      <c r="C9" s="210" t="s">
        <v>241</v>
      </c>
      <c r="D9" s="211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2"/>
      <c r="B11" s="212"/>
      <c r="C11" s="212"/>
      <c r="D11" s="212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>
      <c r="A14" s="41" t="s">
        <v>34</v>
      </c>
      <c r="B14" s="38" t="s">
        <v>15</v>
      </c>
      <c r="C14" s="39" t="s">
        <v>136</v>
      </c>
      <c r="D14" s="11" t="s">
        <v>17</v>
      </c>
    </row>
    <row r="15" spans="1:4" s="4" customFormat="1" ht="12.75">
      <c r="A15" s="41" t="s">
        <v>100</v>
      </c>
      <c r="B15" s="10" t="s">
        <v>14</v>
      </c>
      <c r="C15" s="24" t="s">
        <v>93</v>
      </c>
      <c r="D15" s="11" t="s">
        <v>17</v>
      </c>
    </row>
    <row r="16" spans="1:4" s="4" customFormat="1" ht="12.75">
      <c r="A16" s="37" t="s">
        <v>228</v>
      </c>
      <c r="B16" s="38" t="s">
        <v>14</v>
      </c>
      <c r="C16" s="24" t="s">
        <v>136</v>
      </c>
      <c r="D16" s="11" t="s">
        <v>17</v>
      </c>
    </row>
    <row r="17" spans="1:4" s="4" customFormat="1" ht="12.75">
      <c r="A17" s="37" t="s">
        <v>44</v>
      </c>
      <c r="B17" s="38" t="s">
        <v>14</v>
      </c>
      <c r="C17" s="24" t="s">
        <v>48</v>
      </c>
      <c r="D17" s="11" t="s">
        <v>17</v>
      </c>
    </row>
    <row r="18" spans="1:4" s="4" customFormat="1" ht="12.75">
      <c r="A18" s="34" t="s">
        <v>62</v>
      </c>
      <c r="B18" s="38" t="s">
        <v>14</v>
      </c>
      <c r="C18" s="24" t="s">
        <v>47</v>
      </c>
      <c r="D18" s="11" t="s">
        <v>17</v>
      </c>
    </row>
    <row r="19" spans="1:4" s="4" customFormat="1" ht="12.75">
      <c r="A19" s="34" t="s">
        <v>20</v>
      </c>
      <c r="B19" s="38" t="s">
        <v>14</v>
      </c>
      <c r="C19" s="39" t="s">
        <v>46</v>
      </c>
      <c r="D19" s="11" t="s">
        <v>17</v>
      </c>
    </row>
    <row r="20" spans="1:4" s="4" customFormat="1" ht="12.75">
      <c r="A20" s="34" t="s">
        <v>21</v>
      </c>
      <c r="B20" s="40" t="s">
        <v>14</v>
      </c>
      <c r="C20" s="37" t="s">
        <v>45</v>
      </c>
      <c r="D20" s="11" t="s">
        <v>17</v>
      </c>
    </row>
    <row r="21" spans="1:4" s="4" customFormat="1" ht="12.75">
      <c r="A21" s="24" t="s">
        <v>21</v>
      </c>
      <c r="B21" s="40" t="s">
        <v>17</v>
      </c>
      <c r="C21" s="37" t="s">
        <v>22</v>
      </c>
      <c r="D21" s="14" t="s">
        <v>17</v>
      </c>
    </row>
    <row r="22" spans="1:4" s="4" customFormat="1" ht="12.75">
      <c r="A22" s="24" t="s">
        <v>16</v>
      </c>
      <c r="B22" s="40" t="s">
        <v>17</v>
      </c>
      <c r="C22" s="37" t="s">
        <v>101</v>
      </c>
      <c r="D22" s="14" t="s">
        <v>17</v>
      </c>
    </row>
    <row r="23" spans="1:4" s="4" customFormat="1" ht="12.75">
      <c r="A23" s="24" t="s">
        <v>58</v>
      </c>
      <c r="B23" s="40" t="s">
        <v>17</v>
      </c>
      <c r="C23" s="23" t="s">
        <v>58</v>
      </c>
      <c r="D23" s="14" t="s">
        <v>17</v>
      </c>
    </row>
    <row r="24" spans="1:4" s="4" customFormat="1" ht="12.75">
      <c r="A24" s="24" t="s">
        <v>101</v>
      </c>
      <c r="B24" s="40" t="s">
        <v>17</v>
      </c>
      <c r="C24" s="23" t="s">
        <v>16</v>
      </c>
      <c r="D24" s="14" t="s">
        <v>17</v>
      </c>
    </row>
    <row r="25" spans="1:4" s="4" customFormat="1" ht="12.75">
      <c r="A25" s="24" t="s">
        <v>22</v>
      </c>
      <c r="B25" s="40" t="s">
        <v>17</v>
      </c>
      <c r="C25" s="23" t="s">
        <v>21</v>
      </c>
      <c r="D25" s="14" t="s">
        <v>17</v>
      </c>
    </row>
    <row r="26" spans="1:4" s="4" customFormat="1" ht="12.75">
      <c r="A26" s="24" t="s">
        <v>45</v>
      </c>
      <c r="B26" s="40" t="s">
        <v>17</v>
      </c>
      <c r="C26" s="24" t="s">
        <v>21</v>
      </c>
      <c r="D26" s="14" t="s">
        <v>24</v>
      </c>
    </row>
    <row r="27" spans="1:4" s="4" customFormat="1" ht="12.75">
      <c r="A27" s="24" t="s">
        <v>46</v>
      </c>
      <c r="B27" s="40" t="s">
        <v>17</v>
      </c>
      <c r="C27" s="24" t="s">
        <v>21</v>
      </c>
      <c r="D27" s="14" t="s">
        <v>14</v>
      </c>
    </row>
    <row r="28" spans="1:4" s="4" customFormat="1" ht="12.75">
      <c r="A28" s="24" t="s">
        <v>47</v>
      </c>
      <c r="B28" s="40" t="s">
        <v>17</v>
      </c>
      <c r="C28" s="24" t="s">
        <v>20</v>
      </c>
      <c r="D28" s="14" t="s">
        <v>14</v>
      </c>
    </row>
    <row r="29" spans="1:4" s="4" customFormat="1" ht="12.75">
      <c r="A29" s="24" t="s">
        <v>48</v>
      </c>
      <c r="B29" s="40" t="s">
        <v>17</v>
      </c>
      <c r="C29" s="37" t="s">
        <v>228</v>
      </c>
      <c r="D29" s="14" t="s">
        <v>14</v>
      </c>
    </row>
    <row r="30" spans="1:4" s="4" customFormat="1" ht="12.75">
      <c r="A30" s="24" t="s">
        <v>136</v>
      </c>
      <c r="B30" s="40" t="s">
        <v>17</v>
      </c>
      <c r="C30" s="37" t="s">
        <v>37</v>
      </c>
      <c r="D30" s="14" t="s">
        <v>14</v>
      </c>
    </row>
    <row r="31" spans="1:4" s="4" customFormat="1" ht="12.75">
      <c r="A31" s="24" t="s">
        <v>93</v>
      </c>
      <c r="B31" s="40" t="s">
        <v>17</v>
      </c>
      <c r="C31" s="41" t="s">
        <v>37</v>
      </c>
      <c r="D31" s="14" t="s">
        <v>15</v>
      </c>
    </row>
    <row r="32" spans="1:4" s="4" customFormat="1" ht="12.75">
      <c r="A32" s="24" t="s">
        <v>136</v>
      </c>
      <c r="B32" s="40" t="s">
        <v>17</v>
      </c>
      <c r="C32" s="37" t="s">
        <v>34</v>
      </c>
      <c r="D32" s="14" t="s">
        <v>15</v>
      </c>
    </row>
    <row r="33" spans="1:4" s="4" customFormat="1" ht="12.75">
      <c r="A33" s="15"/>
      <c r="B33" s="13"/>
      <c r="C33" s="37"/>
      <c r="D33" s="14"/>
    </row>
    <row r="34" spans="1:4" s="4" customFormat="1" ht="12.75">
      <c r="A34" s="24"/>
      <c r="B34" s="40"/>
      <c r="C34" s="37"/>
      <c r="D34" s="14"/>
    </row>
    <row r="35" spans="1:4" s="4" customFormat="1" ht="12.75">
      <c r="A35" s="15"/>
      <c r="B35" s="13"/>
      <c r="C35" s="37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2"/>
      <c r="D38" s="14"/>
    </row>
    <row r="39" spans="1:4" s="4" customFormat="1" ht="12.75">
      <c r="A39" s="15"/>
      <c r="B39" s="13"/>
      <c r="C39" s="9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2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3.5" thickBot="1">
      <c r="A62" s="15"/>
      <c r="B62" s="27"/>
      <c r="C62" s="15"/>
      <c r="D62" s="14"/>
    </row>
    <row r="63" spans="1:4" s="4" customFormat="1" ht="25.5">
      <c r="A63" s="25"/>
      <c r="B63" s="60" t="s">
        <v>100</v>
      </c>
      <c r="C63" s="16"/>
      <c r="D63" s="50" t="s">
        <v>58</v>
      </c>
    </row>
    <row r="64" spans="1:4" s="4" customFormat="1" ht="25.5">
      <c r="A64" s="25"/>
      <c r="B64" s="51" t="s">
        <v>39</v>
      </c>
      <c r="C64" s="16"/>
      <c r="D64" s="51" t="s">
        <v>98</v>
      </c>
    </row>
    <row r="65" spans="1:4" s="4" customFormat="1" ht="12.75">
      <c r="A65" s="25"/>
      <c r="B65" s="51" t="s">
        <v>20</v>
      </c>
      <c r="C65" s="16"/>
      <c r="D65" s="51" t="s">
        <v>21</v>
      </c>
    </row>
    <row r="66" spans="1:4" s="4" customFormat="1" ht="12.75">
      <c r="A66" s="25"/>
      <c r="B66" s="51" t="s">
        <v>21</v>
      </c>
      <c r="C66" s="16"/>
      <c r="D66" s="51" t="s">
        <v>20</v>
      </c>
    </row>
    <row r="67" spans="1:4" s="4" customFormat="1" ht="25.5">
      <c r="A67" s="25"/>
      <c r="B67" s="51" t="s">
        <v>98</v>
      </c>
      <c r="C67" s="16"/>
      <c r="D67" s="51" t="s">
        <v>39</v>
      </c>
    </row>
    <row r="68" spans="1:4" s="4" customFormat="1" ht="13.5" thickBot="1">
      <c r="A68" s="26"/>
      <c r="B68" s="77" t="s">
        <v>184</v>
      </c>
      <c r="C68" s="53"/>
      <c r="D68" s="77" t="s">
        <v>312</v>
      </c>
    </row>
    <row r="69" spans="1:4" ht="15">
      <c r="A69" s="21"/>
      <c r="B69" s="21"/>
      <c r="C69" s="21"/>
      <c r="D69" s="21"/>
    </row>
  </sheetData>
  <sheetProtection/>
  <mergeCells count="13">
    <mergeCell ref="C12:D12"/>
    <mergeCell ref="A9:B9"/>
    <mergeCell ref="C9:D9"/>
    <mergeCell ref="A11:D11"/>
    <mergeCell ref="A12:B12"/>
    <mergeCell ref="C7:D7"/>
    <mergeCell ref="C5:D5"/>
    <mergeCell ref="C6:D6"/>
    <mergeCell ref="A1:D1"/>
    <mergeCell ref="A8:B8"/>
    <mergeCell ref="C8:D8"/>
    <mergeCell ref="A7:B7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view="pageBreakPreview" zoomScale="70" zoomScaleNormal="70" zoomScaleSheetLayoutView="70" zoomScalePageLayoutView="0" workbookViewId="0" topLeftCell="A1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159</v>
      </c>
      <c r="D5" s="198"/>
    </row>
    <row r="6" spans="1:4" s="4" customFormat="1" ht="12.75">
      <c r="A6" s="44" t="s">
        <v>330</v>
      </c>
      <c r="B6" s="64"/>
      <c r="C6" s="197" t="s">
        <v>349</v>
      </c>
      <c r="D6" s="198"/>
    </row>
    <row r="7" spans="1:4" s="4" customFormat="1" ht="12.75">
      <c r="A7" s="44" t="s">
        <v>80</v>
      </c>
      <c r="B7" s="64"/>
      <c r="C7" s="214" t="s">
        <v>242</v>
      </c>
      <c r="D7" s="225"/>
    </row>
    <row r="8" spans="1:4" s="4" customFormat="1" ht="12.75">
      <c r="A8" s="200" t="s">
        <v>66</v>
      </c>
      <c r="B8" s="226"/>
      <c r="C8" s="202" t="s">
        <v>306</v>
      </c>
      <c r="D8" s="203"/>
    </row>
    <row r="9" spans="1:4" s="4" customFormat="1" ht="13.5" thickBot="1">
      <c r="A9" s="238" t="s">
        <v>67</v>
      </c>
      <c r="B9" s="239"/>
      <c r="C9" s="210" t="s">
        <v>310</v>
      </c>
      <c r="D9" s="211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2"/>
      <c r="B11" s="212"/>
      <c r="C11" s="212"/>
      <c r="D11" s="212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 customHeight="1">
      <c r="A14" s="23" t="s">
        <v>30</v>
      </c>
      <c r="B14" s="40" t="s">
        <v>14</v>
      </c>
      <c r="C14" s="24" t="s">
        <v>282</v>
      </c>
      <c r="D14" s="36" t="s">
        <v>17</v>
      </c>
    </row>
    <row r="15" spans="1:4" s="4" customFormat="1" ht="12.75">
      <c r="A15" s="24" t="s">
        <v>40</v>
      </c>
      <c r="B15" s="40" t="s">
        <v>14</v>
      </c>
      <c r="C15" s="37" t="s">
        <v>54</v>
      </c>
      <c r="D15" s="36" t="s">
        <v>17</v>
      </c>
    </row>
    <row r="16" spans="1:4" s="4" customFormat="1" ht="12.75">
      <c r="A16" s="24" t="s">
        <v>38</v>
      </c>
      <c r="B16" s="40" t="s">
        <v>14</v>
      </c>
      <c r="C16" s="24" t="s">
        <v>58</v>
      </c>
      <c r="D16" s="35" t="s">
        <v>17</v>
      </c>
    </row>
    <row r="17" spans="1:4" s="4" customFormat="1" ht="12.75">
      <c r="A17" s="23" t="s">
        <v>28</v>
      </c>
      <c r="B17" s="40" t="s">
        <v>14</v>
      </c>
      <c r="C17" s="24" t="s">
        <v>16</v>
      </c>
      <c r="D17" s="35" t="s">
        <v>17</v>
      </c>
    </row>
    <row r="18" spans="1:4" s="4" customFormat="1" ht="12.75">
      <c r="A18" s="47" t="s">
        <v>127</v>
      </c>
      <c r="B18" s="46" t="s">
        <v>14</v>
      </c>
      <c r="C18" s="23" t="s">
        <v>51</v>
      </c>
      <c r="D18" s="35" t="s">
        <v>17</v>
      </c>
    </row>
    <row r="19" spans="1:4" s="4" customFormat="1" ht="12.75">
      <c r="A19" s="23" t="s">
        <v>38</v>
      </c>
      <c r="B19" s="46" t="s">
        <v>14</v>
      </c>
      <c r="C19" s="23" t="s">
        <v>134</v>
      </c>
      <c r="D19" s="35" t="s">
        <v>17</v>
      </c>
    </row>
    <row r="20" spans="1:4" s="4" customFormat="1" ht="12.75">
      <c r="A20" s="24" t="s">
        <v>21</v>
      </c>
      <c r="B20" s="35" t="s">
        <v>14</v>
      </c>
      <c r="C20" s="24" t="s">
        <v>21</v>
      </c>
      <c r="D20" s="35" t="s">
        <v>17</v>
      </c>
    </row>
    <row r="21" spans="1:4" s="4" customFormat="1" ht="12.75">
      <c r="A21" s="24" t="s">
        <v>243</v>
      </c>
      <c r="B21" s="35" t="s">
        <v>14</v>
      </c>
      <c r="C21" s="24" t="s">
        <v>21</v>
      </c>
      <c r="D21" s="35" t="s">
        <v>24</v>
      </c>
    </row>
    <row r="22" spans="1:4" s="4" customFormat="1" ht="12.75">
      <c r="A22" s="166" t="s">
        <v>369</v>
      </c>
      <c r="B22" s="165" t="s">
        <v>14</v>
      </c>
      <c r="C22" s="24" t="s">
        <v>226</v>
      </c>
      <c r="D22" s="35" t="s">
        <v>24</v>
      </c>
    </row>
    <row r="23" spans="1:4" s="4" customFormat="1" ht="12.75">
      <c r="A23" s="24" t="s">
        <v>369</v>
      </c>
      <c r="B23" s="35" t="s">
        <v>17</v>
      </c>
      <c r="C23" s="39" t="s">
        <v>38</v>
      </c>
      <c r="D23" s="36" t="s">
        <v>14</v>
      </c>
    </row>
    <row r="24" spans="1:4" s="4" customFormat="1" ht="12.75">
      <c r="A24" s="24" t="s">
        <v>16</v>
      </c>
      <c r="B24" s="35" t="s">
        <v>17</v>
      </c>
      <c r="C24" s="37" t="s">
        <v>28</v>
      </c>
      <c r="D24" s="36" t="s">
        <v>14</v>
      </c>
    </row>
    <row r="25" spans="1:4" s="4" customFormat="1" ht="12.75">
      <c r="A25" s="24" t="s">
        <v>58</v>
      </c>
      <c r="B25" s="36" t="s">
        <v>17</v>
      </c>
      <c r="C25" s="37" t="s">
        <v>38</v>
      </c>
      <c r="D25" s="36" t="s">
        <v>14</v>
      </c>
    </row>
    <row r="26" spans="1:4" s="4" customFormat="1" ht="12.75">
      <c r="A26" s="24" t="s">
        <v>54</v>
      </c>
      <c r="B26" s="36" t="s">
        <v>17</v>
      </c>
      <c r="C26" s="37" t="s">
        <v>40</v>
      </c>
      <c r="D26" s="36" t="s">
        <v>14</v>
      </c>
    </row>
    <row r="27" spans="1:4" s="4" customFormat="1" ht="12.75">
      <c r="A27" s="24" t="s">
        <v>282</v>
      </c>
      <c r="B27" s="36" t="s">
        <v>17</v>
      </c>
      <c r="C27" s="24" t="s">
        <v>30</v>
      </c>
      <c r="D27" s="35" t="s">
        <v>14</v>
      </c>
    </row>
    <row r="28" spans="1:4" s="4" customFormat="1" ht="12.75">
      <c r="A28" s="24" t="s">
        <v>51</v>
      </c>
      <c r="B28" s="35" t="s">
        <v>17</v>
      </c>
      <c r="C28" s="24"/>
      <c r="D28" s="35"/>
    </row>
    <row r="29" spans="1:4" s="4" customFormat="1" ht="12.75">
      <c r="A29" s="24"/>
      <c r="B29" s="40"/>
      <c r="C29" s="24"/>
      <c r="D29" s="35"/>
    </row>
    <row r="30" spans="1:4" s="4" customFormat="1" ht="12.75">
      <c r="A30" s="15"/>
      <c r="B30" s="13"/>
      <c r="C30" s="24"/>
      <c r="D30" s="35"/>
    </row>
    <row r="31" spans="1:4" s="4" customFormat="1" ht="12.75">
      <c r="A31" s="15"/>
      <c r="B31" s="13"/>
      <c r="C31" s="16"/>
      <c r="D31" s="14"/>
    </row>
    <row r="32" spans="1:4" s="4" customFormat="1" ht="12.75">
      <c r="A32" s="15"/>
      <c r="B32" s="13"/>
      <c r="C32" s="15"/>
      <c r="D32" s="14"/>
    </row>
    <row r="33" spans="1:4" s="4" customFormat="1" ht="12.75">
      <c r="A33" s="15"/>
      <c r="B33" s="13"/>
      <c r="C33" s="15"/>
      <c r="D33" s="14"/>
    </row>
    <row r="34" spans="1:4" s="4" customFormat="1" ht="12.75">
      <c r="A34" s="15"/>
      <c r="B34" s="13"/>
      <c r="C34" s="15"/>
      <c r="D34" s="14"/>
    </row>
    <row r="35" spans="1:4" s="4" customFormat="1" ht="12.75">
      <c r="A35" s="15"/>
      <c r="B35" s="13"/>
      <c r="C35" s="15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2.75">
      <c r="A62" s="15"/>
      <c r="B62" s="13"/>
      <c r="C62" s="15"/>
      <c r="D62" s="14"/>
    </row>
    <row r="63" spans="1:4" s="4" customFormat="1" ht="12.75">
      <c r="A63" s="15"/>
      <c r="B63" s="13"/>
      <c r="C63" s="15"/>
      <c r="D63" s="14"/>
    </row>
    <row r="64" spans="1:4" s="4" customFormat="1" ht="12.75">
      <c r="A64" s="15"/>
      <c r="B64" s="13"/>
      <c r="C64" s="15"/>
      <c r="D64" s="14"/>
    </row>
    <row r="65" spans="1:4" s="4" customFormat="1" ht="13.5" thickBot="1">
      <c r="A65" s="15"/>
      <c r="B65" s="13"/>
      <c r="C65" s="15"/>
      <c r="D65" s="14"/>
    </row>
    <row r="66" spans="1:4" s="4" customFormat="1" ht="12.75">
      <c r="A66" s="15"/>
      <c r="B66" s="60" t="s">
        <v>244</v>
      </c>
      <c r="C66" s="16"/>
      <c r="D66" s="60" t="s">
        <v>245</v>
      </c>
    </row>
    <row r="67" spans="1:4" s="4" customFormat="1" ht="12.75">
      <c r="A67" s="15"/>
      <c r="B67" s="66" t="s">
        <v>246</v>
      </c>
      <c r="C67" s="16"/>
      <c r="D67" s="66" t="s">
        <v>134</v>
      </c>
    </row>
    <row r="68" spans="1:4" s="4" customFormat="1" ht="12.75">
      <c r="A68" s="15"/>
      <c r="B68" s="66" t="s">
        <v>247</v>
      </c>
      <c r="C68" s="16"/>
      <c r="D68" s="66" t="s">
        <v>111</v>
      </c>
    </row>
    <row r="69" spans="1:4" s="4" customFormat="1" ht="12.75">
      <c r="A69" s="15"/>
      <c r="B69" s="66" t="s">
        <v>111</v>
      </c>
      <c r="C69" s="16"/>
      <c r="D69" s="66" t="s">
        <v>248</v>
      </c>
    </row>
    <row r="70" spans="1:4" s="4" customFormat="1" ht="12.75">
      <c r="A70" s="15"/>
      <c r="B70" s="66" t="s">
        <v>245</v>
      </c>
      <c r="C70" s="16"/>
      <c r="D70" s="66" t="s">
        <v>246</v>
      </c>
    </row>
    <row r="71" spans="1:4" s="4" customFormat="1" ht="13.5" thickBot="1">
      <c r="A71" s="20"/>
      <c r="B71" s="77" t="s">
        <v>249</v>
      </c>
      <c r="C71" s="53"/>
      <c r="D71" s="77" t="s">
        <v>250</v>
      </c>
    </row>
    <row r="72" spans="1:4" s="4" customFormat="1" ht="12.75">
      <c r="A72" s="22"/>
      <c r="B72" s="22"/>
      <c r="C72" s="22"/>
      <c r="D72" s="22"/>
    </row>
    <row r="73" spans="1:4" s="4" customFormat="1" ht="12.75">
      <c r="A73" s="22"/>
      <c r="B73" s="22"/>
      <c r="C73" s="22"/>
      <c r="D73" s="22"/>
    </row>
    <row r="74" spans="1:4" s="4" customFormat="1" ht="12.75">
      <c r="A74" s="22"/>
      <c r="B74" s="22"/>
      <c r="C74" s="22"/>
      <c r="D74" s="22"/>
    </row>
    <row r="75" spans="1:4" s="4" customFormat="1" ht="12.75">
      <c r="A75" s="22"/>
      <c r="B75" s="22"/>
      <c r="C75" s="22"/>
      <c r="D75" s="22"/>
    </row>
    <row r="76" s="4" customFormat="1" ht="12.75"/>
  </sheetData>
  <sheetProtection/>
  <mergeCells count="12">
    <mergeCell ref="A1:D1"/>
    <mergeCell ref="A8:B8"/>
    <mergeCell ref="C8:D8"/>
    <mergeCell ref="C4:D4"/>
    <mergeCell ref="C7:D7"/>
    <mergeCell ref="C5:D5"/>
    <mergeCell ref="C6:D6"/>
    <mergeCell ref="A12:B12"/>
    <mergeCell ref="C12:D12"/>
    <mergeCell ref="A9:B9"/>
    <mergeCell ref="C9:D9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view="pageBreakPreview" zoomScale="85" zoomScaleNormal="70" zoomScaleSheetLayoutView="85" zoomScalePageLayoutView="0" workbookViewId="0" topLeftCell="A1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129</v>
      </c>
      <c r="D5" s="198"/>
    </row>
    <row r="6" spans="1:4" s="4" customFormat="1" ht="12.75">
      <c r="A6" s="44" t="s">
        <v>330</v>
      </c>
      <c r="B6" s="64"/>
      <c r="C6" s="197" t="s">
        <v>350</v>
      </c>
      <c r="D6" s="198"/>
    </row>
    <row r="7" spans="1:4" s="4" customFormat="1" ht="14.25" customHeight="1">
      <c r="A7" s="200" t="s">
        <v>80</v>
      </c>
      <c r="B7" s="226"/>
      <c r="C7" s="214" t="s">
        <v>294</v>
      </c>
      <c r="D7" s="225"/>
    </row>
    <row r="8" spans="1:4" s="4" customFormat="1" ht="12.75">
      <c r="A8" s="200" t="s">
        <v>66</v>
      </c>
      <c r="B8" s="226"/>
      <c r="C8" s="241" t="s">
        <v>241</v>
      </c>
      <c r="D8" s="242"/>
    </row>
    <row r="9" spans="1:4" s="4" customFormat="1" ht="13.5" thickBot="1">
      <c r="A9" s="208" t="s">
        <v>67</v>
      </c>
      <c r="B9" s="224"/>
      <c r="C9" s="210" t="s">
        <v>99</v>
      </c>
      <c r="D9" s="211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2"/>
      <c r="B11" s="212"/>
      <c r="C11" s="212"/>
      <c r="D11" s="212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>
      <c r="A14" s="23" t="s">
        <v>136</v>
      </c>
      <c r="B14" s="40" t="s">
        <v>17</v>
      </c>
      <c r="C14" s="48" t="s">
        <v>99</v>
      </c>
      <c r="D14" s="62" t="s">
        <v>17</v>
      </c>
    </row>
    <row r="15" spans="1:4" s="4" customFormat="1" ht="12.75">
      <c r="A15" s="24" t="s">
        <v>93</v>
      </c>
      <c r="B15" s="40" t="s">
        <v>17</v>
      </c>
      <c r="C15" s="37" t="s">
        <v>50</v>
      </c>
      <c r="D15" s="35" t="s">
        <v>17</v>
      </c>
    </row>
    <row r="16" spans="1:4" s="4" customFormat="1" ht="12.75">
      <c r="A16" s="23" t="s">
        <v>136</v>
      </c>
      <c r="B16" s="40" t="s">
        <v>17</v>
      </c>
      <c r="C16" s="37" t="s">
        <v>23</v>
      </c>
      <c r="D16" s="36" t="s">
        <v>17</v>
      </c>
    </row>
    <row r="17" spans="1:4" s="4" customFormat="1" ht="12.75" customHeight="1">
      <c r="A17" s="23" t="s">
        <v>48</v>
      </c>
      <c r="B17" s="40" t="s">
        <v>17</v>
      </c>
      <c r="C17" s="169" t="s">
        <v>279</v>
      </c>
      <c r="D17" s="163" t="s">
        <v>17</v>
      </c>
    </row>
    <row r="18" spans="1:4" s="4" customFormat="1" ht="12.75">
      <c r="A18" s="24" t="s">
        <v>47</v>
      </c>
      <c r="B18" s="40" t="s">
        <v>17</v>
      </c>
      <c r="C18" s="16" t="s">
        <v>22</v>
      </c>
      <c r="D18" s="14" t="s">
        <v>17</v>
      </c>
    </row>
    <row r="19" spans="1:4" s="4" customFormat="1" ht="12.75">
      <c r="A19" s="24" t="s">
        <v>46</v>
      </c>
      <c r="B19" s="40" t="s">
        <v>17</v>
      </c>
      <c r="C19" s="15" t="s">
        <v>45</v>
      </c>
      <c r="D19" s="14" t="s">
        <v>17</v>
      </c>
    </row>
    <row r="20" spans="1:4" s="4" customFormat="1" ht="12.75">
      <c r="A20" s="24" t="s">
        <v>45</v>
      </c>
      <c r="B20" s="40" t="s">
        <v>17</v>
      </c>
      <c r="C20" s="15" t="s">
        <v>46</v>
      </c>
      <c r="D20" s="14" t="s">
        <v>17</v>
      </c>
    </row>
    <row r="21" spans="1:4" s="4" customFormat="1" ht="12" customHeight="1">
      <c r="A21" s="24" t="s">
        <v>22</v>
      </c>
      <c r="B21" s="40" t="s">
        <v>17</v>
      </c>
      <c r="C21" s="15" t="s">
        <v>47</v>
      </c>
      <c r="D21" s="14" t="s">
        <v>17</v>
      </c>
    </row>
    <row r="22" spans="1:4" s="4" customFormat="1" ht="12.75">
      <c r="A22" s="166" t="s">
        <v>279</v>
      </c>
      <c r="B22" s="168" t="s">
        <v>17</v>
      </c>
      <c r="C22" s="15" t="s">
        <v>48</v>
      </c>
      <c r="D22" s="14" t="s">
        <v>17</v>
      </c>
    </row>
    <row r="23" spans="1:4" s="4" customFormat="1" ht="12.75">
      <c r="A23" s="24" t="s">
        <v>23</v>
      </c>
      <c r="B23" s="40" t="s">
        <v>17</v>
      </c>
      <c r="C23" s="15" t="s">
        <v>136</v>
      </c>
      <c r="D23" s="14" t="s">
        <v>17</v>
      </c>
    </row>
    <row r="24" spans="1:4" s="4" customFormat="1" ht="12.75">
      <c r="A24" s="24" t="s">
        <v>203</v>
      </c>
      <c r="B24" s="40" t="s">
        <v>17</v>
      </c>
      <c r="C24" s="15" t="s">
        <v>93</v>
      </c>
      <c r="D24" s="14" t="s">
        <v>17</v>
      </c>
    </row>
    <row r="25" spans="1:4" s="4" customFormat="1" ht="12.75">
      <c r="A25" s="24" t="s">
        <v>50</v>
      </c>
      <c r="B25" s="40" t="s">
        <v>17</v>
      </c>
      <c r="C25" s="15" t="s">
        <v>136</v>
      </c>
      <c r="D25" s="14" t="s">
        <v>17</v>
      </c>
    </row>
    <row r="26" spans="1:4" s="4" customFormat="1" ht="12.75">
      <c r="A26" s="24" t="s">
        <v>99</v>
      </c>
      <c r="B26" s="40" t="s">
        <v>17</v>
      </c>
      <c r="C26" s="15"/>
      <c r="D26" s="14"/>
    </row>
    <row r="27" spans="1:4" s="4" customFormat="1" ht="12.75">
      <c r="A27" s="24"/>
      <c r="B27" s="40"/>
      <c r="C27" s="15"/>
      <c r="D27" s="14"/>
    </row>
    <row r="28" spans="1:4" s="4" customFormat="1" ht="12.75">
      <c r="A28" s="23"/>
      <c r="B28" s="40"/>
      <c r="C28" s="15"/>
      <c r="D28" s="14"/>
    </row>
    <row r="29" spans="1:4" s="4" customFormat="1" ht="12.75">
      <c r="A29" s="24"/>
      <c r="B29" s="40"/>
      <c r="C29" s="15"/>
      <c r="D29" s="113"/>
    </row>
    <row r="30" spans="1:4" s="4" customFormat="1" ht="12.75">
      <c r="A30" s="23"/>
      <c r="B30" s="40"/>
      <c r="C30" s="15"/>
      <c r="D30" s="14"/>
    </row>
    <row r="31" spans="1:4" s="4" customFormat="1" ht="12.75">
      <c r="A31" s="24"/>
      <c r="B31" s="40"/>
      <c r="C31" s="15"/>
      <c r="D31" s="14"/>
    </row>
    <row r="32" spans="1:4" s="4" customFormat="1" ht="12.75">
      <c r="A32" s="23"/>
      <c r="B32" s="40"/>
      <c r="C32" s="15"/>
      <c r="D32" s="14"/>
    </row>
    <row r="33" spans="1:4" s="4" customFormat="1" ht="12.75">
      <c r="A33" s="24"/>
      <c r="B33" s="40"/>
      <c r="C33" s="15"/>
      <c r="D33" s="14"/>
    </row>
    <row r="34" spans="1:4" s="4" customFormat="1" ht="12.75">
      <c r="A34" s="23"/>
      <c r="B34" s="40"/>
      <c r="C34" s="15"/>
      <c r="D34" s="14"/>
    </row>
    <row r="35" spans="1:4" s="4" customFormat="1" ht="12.75">
      <c r="A35" s="24"/>
      <c r="B35" s="40"/>
      <c r="C35" s="15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2.75">
      <c r="A62" s="15"/>
      <c r="B62" s="13"/>
      <c r="C62" s="15"/>
      <c r="D62" s="14"/>
    </row>
    <row r="63" spans="1:4" s="4" customFormat="1" ht="12.75">
      <c r="A63" s="15"/>
      <c r="B63" s="13"/>
      <c r="C63" s="15"/>
      <c r="D63" s="14"/>
    </row>
    <row r="64" spans="1:4" s="4" customFormat="1" ht="12.75">
      <c r="A64" s="15"/>
      <c r="B64" s="13"/>
      <c r="C64" s="15"/>
      <c r="D64" s="14"/>
    </row>
    <row r="65" spans="1:4" s="4" customFormat="1" ht="13.5" thickBot="1">
      <c r="A65" s="15"/>
      <c r="B65" s="13"/>
      <c r="C65" s="15"/>
      <c r="D65" s="14"/>
    </row>
    <row r="66" spans="1:4" s="4" customFormat="1" ht="25.5">
      <c r="A66" s="15"/>
      <c r="B66" s="50" t="s">
        <v>48</v>
      </c>
      <c r="C66" s="16"/>
      <c r="D66" s="50" t="s">
        <v>23</v>
      </c>
    </row>
    <row r="67" spans="1:4" s="4" customFormat="1" ht="12.75">
      <c r="A67" s="15"/>
      <c r="B67" s="66" t="s">
        <v>211</v>
      </c>
      <c r="C67" s="16"/>
      <c r="D67" s="66" t="s">
        <v>211</v>
      </c>
    </row>
    <row r="68" spans="1:4" s="4" customFormat="1" ht="12.75">
      <c r="A68" s="15"/>
      <c r="B68" s="51" t="s">
        <v>18</v>
      </c>
      <c r="C68" s="16"/>
      <c r="D68" s="51" t="s">
        <v>45</v>
      </c>
    </row>
    <row r="69" spans="1:4" s="4" customFormat="1" ht="25.5">
      <c r="A69" s="15"/>
      <c r="B69" s="51" t="s">
        <v>23</v>
      </c>
      <c r="C69" s="16"/>
      <c r="D69" s="51" t="s">
        <v>46</v>
      </c>
    </row>
    <row r="70" spans="1:4" s="4" customFormat="1" ht="12.75">
      <c r="A70" s="15"/>
      <c r="B70" s="51" t="s">
        <v>50</v>
      </c>
      <c r="C70" s="16"/>
      <c r="D70" s="66" t="s">
        <v>187</v>
      </c>
    </row>
    <row r="71" spans="1:4" s="4" customFormat="1" ht="29.25" customHeight="1" thickBot="1">
      <c r="A71" s="20"/>
      <c r="B71" s="52" t="s">
        <v>130</v>
      </c>
      <c r="C71" s="53"/>
      <c r="D71" s="77" t="s">
        <v>188</v>
      </c>
    </row>
    <row r="72" spans="1:4" s="4" customFormat="1" ht="12.75">
      <c r="A72" s="22"/>
      <c r="B72" s="22"/>
      <c r="C72" s="22"/>
      <c r="D72" s="22"/>
    </row>
    <row r="73" spans="1:4" s="4" customFormat="1" ht="12.75">
      <c r="A73" s="22"/>
      <c r="B73" s="22"/>
      <c r="C73" s="22"/>
      <c r="D73" s="22"/>
    </row>
    <row r="74" spans="1:4" s="4" customFormat="1" ht="12.75">
      <c r="A74" s="22"/>
      <c r="B74" s="22"/>
      <c r="C74" s="22"/>
      <c r="D74" s="22"/>
    </row>
    <row r="75" spans="1:4" s="4" customFormat="1" ht="12.75">
      <c r="A75" s="22"/>
      <c r="B75" s="22"/>
      <c r="C75" s="22"/>
      <c r="D75" s="22"/>
    </row>
    <row r="76" s="4" customFormat="1" ht="12.75"/>
  </sheetData>
  <sheetProtection/>
  <mergeCells count="13">
    <mergeCell ref="A11:D11"/>
    <mergeCell ref="A12:B12"/>
    <mergeCell ref="C12:D12"/>
    <mergeCell ref="C7:D7"/>
    <mergeCell ref="A8:B8"/>
    <mergeCell ref="C8:D8"/>
    <mergeCell ref="A7:B7"/>
    <mergeCell ref="A9:B9"/>
    <mergeCell ref="C9:D9"/>
    <mergeCell ref="C6:D6"/>
    <mergeCell ref="C4:D4"/>
    <mergeCell ref="A1:D1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4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60" zoomScaleSheetLayoutView="70" zoomScalePageLayoutView="0" workbookViewId="0" topLeftCell="A1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169</v>
      </c>
      <c r="D5" s="198"/>
    </row>
    <row r="6" spans="1:4" s="4" customFormat="1" ht="12.75">
      <c r="A6" s="44" t="s">
        <v>330</v>
      </c>
      <c r="B6" s="64"/>
      <c r="C6" s="197" t="s">
        <v>351</v>
      </c>
      <c r="D6" s="198"/>
    </row>
    <row r="7" spans="1:4" s="4" customFormat="1" ht="12.75">
      <c r="A7" s="200" t="s">
        <v>80</v>
      </c>
      <c r="B7" s="226"/>
      <c r="C7" s="197" t="s">
        <v>295</v>
      </c>
      <c r="D7" s="198"/>
    </row>
    <row r="8" spans="1:4" s="4" customFormat="1" ht="12.75">
      <c r="A8" s="200" t="s">
        <v>66</v>
      </c>
      <c r="B8" s="226"/>
      <c r="C8" s="202" t="s">
        <v>234</v>
      </c>
      <c r="D8" s="203"/>
    </row>
    <row r="9" spans="1:4" s="4" customFormat="1" ht="13.5" thickBot="1">
      <c r="A9" s="238" t="s">
        <v>67</v>
      </c>
      <c r="B9" s="239"/>
      <c r="C9" s="210" t="s">
        <v>170</v>
      </c>
      <c r="D9" s="211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2"/>
      <c r="B11" s="212"/>
      <c r="C11" s="212"/>
      <c r="D11" s="212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>
      <c r="A14" s="37" t="s">
        <v>228</v>
      </c>
      <c r="B14" s="40" t="s">
        <v>14</v>
      </c>
      <c r="C14" s="57" t="s">
        <v>171</v>
      </c>
      <c r="D14" s="62" t="s">
        <v>172</v>
      </c>
    </row>
    <row r="15" spans="1:4" s="4" customFormat="1" ht="12.75">
      <c r="A15" s="24" t="s">
        <v>20</v>
      </c>
      <c r="B15" s="40" t="s">
        <v>14</v>
      </c>
      <c r="C15" s="37" t="s">
        <v>228</v>
      </c>
      <c r="D15" s="36" t="s">
        <v>172</v>
      </c>
    </row>
    <row r="16" spans="1:4" s="4" customFormat="1" ht="12.75">
      <c r="A16" s="37" t="s">
        <v>228</v>
      </c>
      <c r="B16" s="40" t="s">
        <v>14</v>
      </c>
      <c r="C16" s="37" t="s">
        <v>228</v>
      </c>
      <c r="D16" s="36" t="s">
        <v>24</v>
      </c>
    </row>
    <row r="17" spans="1:4" s="4" customFormat="1" ht="12.75">
      <c r="A17" s="37" t="s">
        <v>228</v>
      </c>
      <c r="B17" s="49" t="s">
        <v>24</v>
      </c>
      <c r="C17" s="37" t="s">
        <v>138</v>
      </c>
      <c r="D17" s="36" t="s">
        <v>24</v>
      </c>
    </row>
    <row r="18" spans="1:4" s="4" customFormat="1" ht="12.75">
      <c r="A18" s="23" t="s">
        <v>138</v>
      </c>
      <c r="B18" s="40" t="s">
        <v>24</v>
      </c>
      <c r="C18" s="37" t="s">
        <v>228</v>
      </c>
      <c r="D18" s="36" t="s">
        <v>24</v>
      </c>
    </row>
    <row r="19" spans="1:4" s="4" customFormat="1" ht="12.75">
      <c r="A19" s="37" t="s">
        <v>228</v>
      </c>
      <c r="B19" s="40" t="s">
        <v>24</v>
      </c>
      <c r="C19" s="37" t="s">
        <v>228</v>
      </c>
      <c r="D19" s="36" t="s">
        <v>14</v>
      </c>
    </row>
    <row r="20" spans="1:4" s="4" customFormat="1" ht="12.75">
      <c r="A20" s="37" t="s">
        <v>228</v>
      </c>
      <c r="B20" s="40" t="s">
        <v>172</v>
      </c>
      <c r="C20" s="37"/>
      <c r="D20" s="36"/>
    </row>
    <row r="21" spans="1:4" s="4" customFormat="1" ht="12.75">
      <c r="A21" s="24" t="s">
        <v>171</v>
      </c>
      <c r="B21" s="40" t="s">
        <v>172</v>
      </c>
      <c r="C21" s="37"/>
      <c r="D21" s="36"/>
    </row>
    <row r="22" spans="1:4" s="4" customFormat="1" ht="12.75">
      <c r="A22" s="23" t="s">
        <v>173</v>
      </c>
      <c r="B22" s="40" t="s">
        <v>172</v>
      </c>
      <c r="C22" s="37"/>
      <c r="D22" s="36"/>
    </row>
    <row r="23" spans="1:4" s="4" customFormat="1" ht="12.75">
      <c r="A23" s="39" t="s">
        <v>171</v>
      </c>
      <c r="B23" s="40" t="s">
        <v>172</v>
      </c>
      <c r="C23" s="37"/>
      <c r="D23" s="36"/>
    </row>
    <row r="24" spans="1:4" s="4" customFormat="1" ht="12.75">
      <c r="A24" s="24"/>
      <c r="B24" s="40"/>
      <c r="C24" s="37"/>
      <c r="D24" s="36"/>
    </row>
    <row r="25" spans="1:4" s="4" customFormat="1" ht="12.75">
      <c r="A25" s="24"/>
      <c r="B25" s="40"/>
      <c r="C25" s="24"/>
      <c r="D25" s="36"/>
    </row>
    <row r="26" spans="1:4" s="4" customFormat="1" ht="12.75">
      <c r="A26" s="15"/>
      <c r="B26" s="13"/>
      <c r="C26" s="15"/>
      <c r="D26" s="14"/>
    </row>
    <row r="27" spans="1:4" s="4" customFormat="1" ht="12.75">
      <c r="A27" s="15"/>
      <c r="B27" s="13"/>
      <c r="C27" s="15"/>
      <c r="D27" s="14"/>
    </row>
    <row r="28" spans="1:4" s="4" customFormat="1" ht="12.75">
      <c r="A28" s="15"/>
      <c r="B28" s="13"/>
      <c r="C28" s="15"/>
      <c r="D28" s="14"/>
    </row>
    <row r="29" spans="1:4" s="4" customFormat="1" ht="12.75">
      <c r="A29" s="15"/>
      <c r="B29" s="13"/>
      <c r="C29" s="15"/>
      <c r="D29" s="14"/>
    </row>
    <row r="30" spans="1:4" s="4" customFormat="1" ht="12.75">
      <c r="A30" s="15"/>
      <c r="B30" s="13"/>
      <c r="C30" s="15"/>
      <c r="D30" s="14"/>
    </row>
    <row r="31" spans="1:4" s="4" customFormat="1" ht="12.75">
      <c r="A31" s="15"/>
      <c r="B31" s="13"/>
      <c r="C31" s="15"/>
      <c r="D31" s="14"/>
    </row>
    <row r="32" spans="1:4" s="4" customFormat="1" ht="12.75">
      <c r="A32" s="15"/>
      <c r="B32" s="13"/>
      <c r="C32" s="15"/>
      <c r="D32" s="14"/>
    </row>
    <row r="33" spans="1:4" s="4" customFormat="1" ht="12.75">
      <c r="A33" s="15"/>
      <c r="B33" s="13"/>
      <c r="C33" s="15"/>
      <c r="D33" s="14"/>
    </row>
    <row r="34" spans="1:4" s="4" customFormat="1" ht="12.75">
      <c r="A34" s="15"/>
      <c r="B34" s="13"/>
      <c r="C34" s="15"/>
      <c r="D34" s="14"/>
    </row>
    <row r="35" spans="1:4" s="4" customFormat="1" ht="12.75">
      <c r="A35" s="15"/>
      <c r="B35" s="13"/>
      <c r="C35" s="15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40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3.5" thickBot="1">
      <c r="A62" s="15"/>
      <c r="B62" s="74"/>
      <c r="C62" s="15"/>
      <c r="D62" s="33"/>
    </row>
    <row r="63" spans="1:4" s="4" customFormat="1" ht="12.75">
      <c r="A63" s="29"/>
      <c r="B63" s="50" t="s">
        <v>138</v>
      </c>
      <c r="C63" s="75"/>
      <c r="D63" s="50" t="s">
        <v>138</v>
      </c>
    </row>
    <row r="64" spans="1:4" s="4" customFormat="1" ht="25.5">
      <c r="A64" s="15"/>
      <c r="B64" s="73" t="s">
        <v>39</v>
      </c>
      <c r="C64" s="25"/>
      <c r="D64" s="73" t="s">
        <v>39</v>
      </c>
    </row>
    <row r="65" spans="1:4" s="4" customFormat="1" ht="12.75">
      <c r="A65" s="15"/>
      <c r="B65" s="51" t="s">
        <v>189</v>
      </c>
      <c r="C65" s="25"/>
      <c r="D65" s="94" t="s">
        <v>297</v>
      </c>
    </row>
    <row r="66" spans="1:4" s="4" customFormat="1" ht="12.75">
      <c r="A66" s="15"/>
      <c r="B66" s="51" t="s">
        <v>171</v>
      </c>
      <c r="C66" s="25"/>
      <c r="D66" s="29"/>
    </row>
    <row r="67" spans="1:4" s="4" customFormat="1" ht="12.75">
      <c r="A67" s="15"/>
      <c r="B67" s="51" t="s">
        <v>173</v>
      </c>
      <c r="C67" s="25"/>
      <c r="D67" s="51"/>
    </row>
    <row r="68" spans="1:4" s="4" customFormat="1" ht="13.5" thickBot="1">
      <c r="A68" s="20"/>
      <c r="B68" s="30"/>
      <c r="C68" s="26"/>
      <c r="D68" s="76"/>
    </row>
  </sheetData>
  <sheetProtection/>
  <mergeCells count="13">
    <mergeCell ref="C7:D7"/>
    <mergeCell ref="C5:D5"/>
    <mergeCell ref="C6:D6"/>
    <mergeCell ref="A12:B12"/>
    <mergeCell ref="C12:D12"/>
    <mergeCell ref="A9:B9"/>
    <mergeCell ref="C9:D9"/>
    <mergeCell ref="A11:D11"/>
    <mergeCell ref="A1:D1"/>
    <mergeCell ref="A8:B8"/>
    <mergeCell ref="C8:D8"/>
    <mergeCell ref="C4:D4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70" zoomScaleSheetLayoutView="70" zoomScalePageLayoutView="0" workbookViewId="0" topLeftCell="A1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150</v>
      </c>
      <c r="D5" s="198"/>
    </row>
    <row r="6" spans="1:4" s="4" customFormat="1" ht="12.75">
      <c r="A6" s="44" t="s">
        <v>330</v>
      </c>
      <c r="B6" s="64"/>
      <c r="C6" s="197" t="s">
        <v>352</v>
      </c>
      <c r="D6" s="198"/>
    </row>
    <row r="7" spans="1:4" s="4" customFormat="1" ht="12.75">
      <c r="A7" s="44" t="s">
        <v>80</v>
      </c>
      <c r="B7" s="64"/>
      <c r="C7" s="197" t="s">
        <v>160</v>
      </c>
      <c r="D7" s="198"/>
    </row>
    <row r="8" spans="1:4" s="4" customFormat="1" ht="12.75">
      <c r="A8" s="200" t="s">
        <v>66</v>
      </c>
      <c r="B8" s="226"/>
      <c r="C8" s="202" t="s">
        <v>124</v>
      </c>
      <c r="D8" s="203"/>
    </row>
    <row r="9" spans="1:4" s="4" customFormat="1" ht="13.5" thickBot="1">
      <c r="A9" s="238" t="s">
        <v>67</v>
      </c>
      <c r="B9" s="239"/>
      <c r="C9" s="210" t="s">
        <v>239</v>
      </c>
      <c r="D9" s="211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2"/>
      <c r="B11" s="212"/>
      <c r="C11" s="212"/>
      <c r="D11" s="212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>
      <c r="A14" s="24" t="s">
        <v>124</v>
      </c>
      <c r="B14" s="40" t="s">
        <v>17</v>
      </c>
      <c r="C14" s="57" t="s">
        <v>21</v>
      </c>
      <c r="D14" s="62" t="s">
        <v>14</v>
      </c>
    </row>
    <row r="15" spans="1:4" s="4" customFormat="1" ht="25.5">
      <c r="A15" s="23" t="s">
        <v>147</v>
      </c>
      <c r="B15" s="40" t="s">
        <v>17</v>
      </c>
      <c r="C15" s="166" t="s">
        <v>369</v>
      </c>
      <c r="D15" s="165" t="s">
        <v>14</v>
      </c>
    </row>
    <row r="16" spans="1:4" s="4" customFormat="1" ht="12.75">
      <c r="A16" s="24" t="s">
        <v>51</v>
      </c>
      <c r="B16" s="40" t="s">
        <v>17</v>
      </c>
      <c r="C16" s="24" t="s">
        <v>16</v>
      </c>
      <c r="D16" s="35" t="s">
        <v>17</v>
      </c>
    </row>
    <row r="17" spans="1:4" s="4" customFormat="1" ht="12.75">
      <c r="A17" s="24" t="s">
        <v>134</v>
      </c>
      <c r="B17" s="40" t="s">
        <v>17</v>
      </c>
      <c r="C17" s="24" t="s">
        <v>51</v>
      </c>
      <c r="D17" s="35" t="s">
        <v>17</v>
      </c>
    </row>
    <row r="18" spans="1:4" s="4" customFormat="1" ht="27" customHeight="1">
      <c r="A18" s="24" t="s">
        <v>21</v>
      </c>
      <c r="B18" s="40" t="s">
        <v>14</v>
      </c>
      <c r="C18" s="23" t="s">
        <v>147</v>
      </c>
      <c r="D18" s="35" t="s">
        <v>17</v>
      </c>
    </row>
    <row r="19" spans="1:4" s="4" customFormat="1" ht="12.75">
      <c r="A19" s="24"/>
      <c r="B19" s="40"/>
      <c r="C19" s="24" t="s">
        <v>124</v>
      </c>
      <c r="D19" s="35" t="s">
        <v>17</v>
      </c>
    </row>
    <row r="20" spans="1:4" s="4" customFormat="1" ht="12.75">
      <c r="A20" s="24"/>
      <c r="B20" s="40"/>
      <c r="C20" s="24"/>
      <c r="D20" s="35"/>
    </row>
    <row r="21" spans="1:4" s="4" customFormat="1" ht="12.75">
      <c r="A21" s="24"/>
      <c r="B21" s="40"/>
      <c r="C21" s="24"/>
      <c r="D21" s="35"/>
    </row>
    <row r="22" spans="1:4" s="4" customFormat="1" ht="12.75">
      <c r="A22" s="24"/>
      <c r="B22" s="40"/>
      <c r="C22" s="24"/>
      <c r="D22" s="35"/>
    </row>
    <row r="23" spans="1:4" s="4" customFormat="1" ht="12.75">
      <c r="A23" s="24"/>
      <c r="B23" s="40"/>
      <c r="C23" s="24"/>
      <c r="D23" s="35"/>
    </row>
    <row r="24" spans="1:4" s="4" customFormat="1" ht="12.75">
      <c r="A24" s="24"/>
      <c r="B24" s="40"/>
      <c r="C24" s="24"/>
      <c r="D24" s="35"/>
    </row>
    <row r="25" spans="1:4" s="4" customFormat="1" ht="12.75">
      <c r="A25" s="24"/>
      <c r="B25" s="40"/>
      <c r="C25" s="24"/>
      <c r="D25" s="35"/>
    </row>
    <row r="26" spans="1:4" s="4" customFormat="1" ht="12.75">
      <c r="A26" s="24"/>
      <c r="B26" s="40"/>
      <c r="C26" s="24"/>
      <c r="D26" s="35"/>
    </row>
    <row r="27" spans="1:4" s="4" customFormat="1" ht="12.75">
      <c r="A27" s="24"/>
      <c r="B27" s="40"/>
      <c r="C27" s="24"/>
      <c r="D27" s="35"/>
    </row>
    <row r="28" spans="1:4" s="4" customFormat="1" ht="12.75">
      <c r="A28" s="24"/>
      <c r="B28" s="40"/>
      <c r="C28" s="24"/>
      <c r="D28" s="35"/>
    </row>
    <row r="29" spans="1:4" s="4" customFormat="1" ht="12.75">
      <c r="A29" s="24"/>
      <c r="B29" s="40"/>
      <c r="C29" s="24"/>
      <c r="D29" s="35"/>
    </row>
    <row r="30" spans="1:4" s="4" customFormat="1" ht="12.75">
      <c r="A30" s="24"/>
      <c r="B30" s="40"/>
      <c r="C30" s="24"/>
      <c r="D30" s="35"/>
    </row>
    <row r="31" spans="1:4" s="4" customFormat="1" ht="12.75">
      <c r="A31" s="15"/>
      <c r="B31" s="13"/>
      <c r="C31" s="24"/>
      <c r="D31" s="35"/>
    </row>
    <row r="32" spans="1:4" s="4" customFormat="1" ht="12.75">
      <c r="A32" s="15"/>
      <c r="B32" s="14"/>
      <c r="C32" s="24"/>
      <c r="D32" s="35"/>
    </row>
    <row r="33" spans="1:4" s="4" customFormat="1" ht="12.75">
      <c r="A33" s="24"/>
      <c r="B33" s="40"/>
      <c r="C33" s="24"/>
      <c r="D33" s="35"/>
    </row>
    <row r="34" spans="1:4" s="4" customFormat="1" ht="12.75">
      <c r="A34" s="15"/>
      <c r="B34" s="13"/>
      <c r="C34" s="24"/>
      <c r="D34" s="35"/>
    </row>
    <row r="35" spans="1:4" s="4" customFormat="1" ht="12.75">
      <c r="A35" s="15"/>
      <c r="B35" s="13"/>
      <c r="C35" s="24"/>
      <c r="D35" s="35"/>
    </row>
    <row r="36" spans="1:4" s="4" customFormat="1" ht="12.75">
      <c r="A36" s="15"/>
      <c r="B36" s="13"/>
      <c r="C36" s="24"/>
      <c r="D36" s="35"/>
    </row>
    <row r="37" spans="1:4" s="4" customFormat="1" ht="12.75">
      <c r="A37" s="15"/>
      <c r="B37" s="13"/>
      <c r="C37" s="24"/>
      <c r="D37" s="35"/>
    </row>
    <row r="38" spans="1:4" s="4" customFormat="1" ht="12.75">
      <c r="A38" s="15"/>
      <c r="B38" s="13"/>
      <c r="C38" s="24"/>
      <c r="D38" s="35"/>
    </row>
    <row r="39" spans="1:4" s="4" customFormat="1" ht="12.75">
      <c r="A39" s="15"/>
      <c r="B39" s="13"/>
      <c r="C39" s="24"/>
      <c r="D39" s="35"/>
    </row>
    <row r="40" spans="1:4" s="4" customFormat="1" ht="12.75">
      <c r="A40" s="15"/>
      <c r="B40" s="13"/>
      <c r="C40" s="24"/>
      <c r="D40" s="35"/>
    </row>
    <row r="41" spans="1:4" s="4" customFormat="1" ht="12.75">
      <c r="A41" s="15"/>
      <c r="B41" s="13"/>
      <c r="C41" s="24"/>
      <c r="D41" s="35"/>
    </row>
    <row r="42" spans="1:4" s="4" customFormat="1" ht="12.75">
      <c r="A42" s="15"/>
      <c r="B42" s="13"/>
      <c r="C42" s="24"/>
      <c r="D42" s="35"/>
    </row>
    <row r="43" spans="1:4" s="4" customFormat="1" ht="12.75">
      <c r="A43" s="15"/>
      <c r="B43" s="13"/>
      <c r="C43" s="24"/>
      <c r="D43" s="35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3.5" thickBot="1">
      <c r="A62" s="15"/>
      <c r="B62" s="27"/>
      <c r="C62" s="15"/>
      <c r="D62" s="14"/>
    </row>
    <row r="63" spans="1:4" s="4" customFormat="1" ht="25.5">
      <c r="A63" s="25"/>
      <c r="B63" s="50" t="s">
        <v>147</v>
      </c>
      <c r="C63" s="16"/>
      <c r="D63" s="50" t="s">
        <v>16</v>
      </c>
    </row>
    <row r="64" spans="1:4" s="4" customFormat="1" ht="12.75">
      <c r="A64" s="25"/>
      <c r="B64" s="51" t="s">
        <v>51</v>
      </c>
      <c r="C64" s="16"/>
      <c r="D64" s="51" t="s">
        <v>123</v>
      </c>
    </row>
    <row r="65" spans="1:4" s="4" customFormat="1" ht="25.5">
      <c r="A65" s="25"/>
      <c r="B65" s="51" t="s">
        <v>52</v>
      </c>
      <c r="C65" s="16"/>
      <c r="D65" s="51" t="s">
        <v>161</v>
      </c>
    </row>
    <row r="66" spans="1:4" s="4" customFormat="1" ht="12.75">
      <c r="A66" s="25"/>
      <c r="B66" s="51" t="s">
        <v>21</v>
      </c>
      <c r="C66" s="16"/>
      <c r="D66" s="66" t="s">
        <v>190</v>
      </c>
    </row>
    <row r="67" spans="1:4" s="4" customFormat="1" ht="12.75">
      <c r="A67" s="25"/>
      <c r="B67" s="51"/>
      <c r="C67" s="16"/>
      <c r="D67" s="51"/>
    </row>
    <row r="68" spans="1:4" s="4" customFormat="1" ht="13.5" thickBot="1">
      <c r="A68" s="26"/>
      <c r="B68" s="52"/>
      <c r="C68" s="53"/>
      <c r="D68" s="52"/>
    </row>
  </sheetData>
  <sheetProtection/>
  <mergeCells count="12">
    <mergeCell ref="A1:D1"/>
    <mergeCell ref="A8:B8"/>
    <mergeCell ref="C8:D8"/>
    <mergeCell ref="C4:D4"/>
    <mergeCell ref="C7:D7"/>
    <mergeCell ref="C5:D5"/>
    <mergeCell ref="C6:D6"/>
    <mergeCell ref="A12:B12"/>
    <mergeCell ref="C12:D12"/>
    <mergeCell ref="A9:B9"/>
    <mergeCell ref="C9:D9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70" zoomScaleSheetLayoutView="70" zoomScalePageLayoutView="0" workbookViewId="0" topLeftCell="A1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154</v>
      </c>
      <c r="D5" s="198"/>
    </row>
    <row r="6" spans="1:4" s="4" customFormat="1" ht="12.75">
      <c r="A6" s="44" t="s">
        <v>330</v>
      </c>
      <c r="B6" s="64"/>
      <c r="C6" s="197" t="s">
        <v>353</v>
      </c>
      <c r="D6" s="198"/>
    </row>
    <row r="7" spans="1:4" s="4" customFormat="1" ht="12.75">
      <c r="A7" s="200" t="s">
        <v>80</v>
      </c>
      <c r="B7" s="226"/>
      <c r="C7" s="197" t="s">
        <v>296</v>
      </c>
      <c r="D7" s="198"/>
    </row>
    <row r="8" spans="1:4" s="4" customFormat="1" ht="12.75">
      <c r="A8" s="200" t="s">
        <v>66</v>
      </c>
      <c r="B8" s="226"/>
      <c r="C8" s="202" t="s">
        <v>234</v>
      </c>
      <c r="D8" s="203"/>
    </row>
    <row r="9" spans="1:4" s="4" customFormat="1" ht="13.5" thickBot="1">
      <c r="A9" s="208" t="s">
        <v>67</v>
      </c>
      <c r="B9" s="224"/>
      <c r="C9" s="210" t="s">
        <v>227</v>
      </c>
      <c r="D9" s="211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2"/>
      <c r="B11" s="212"/>
      <c r="C11" s="212"/>
      <c r="D11" s="212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>
      <c r="A14" s="37" t="s">
        <v>228</v>
      </c>
      <c r="B14" s="40" t="s">
        <v>14</v>
      </c>
      <c r="C14" s="37" t="s">
        <v>163</v>
      </c>
      <c r="D14" s="11" t="s">
        <v>14</v>
      </c>
    </row>
    <row r="15" spans="1:4" s="4" customFormat="1" ht="12.75">
      <c r="A15" s="24" t="s">
        <v>20</v>
      </c>
      <c r="B15" s="40" t="s">
        <v>14</v>
      </c>
      <c r="C15" s="37" t="s">
        <v>65</v>
      </c>
      <c r="D15" s="36" t="s">
        <v>14</v>
      </c>
    </row>
    <row r="16" spans="1:4" s="4" customFormat="1" ht="12.75">
      <c r="A16" s="37" t="s">
        <v>228</v>
      </c>
      <c r="B16" s="40" t="s">
        <v>14</v>
      </c>
      <c r="C16" s="37" t="s">
        <v>228</v>
      </c>
      <c r="D16" s="36" t="s">
        <v>14</v>
      </c>
    </row>
    <row r="17" spans="1:4" s="4" customFormat="1" ht="12.75">
      <c r="A17" s="23" t="s">
        <v>108</v>
      </c>
      <c r="B17" s="40" t="s">
        <v>14</v>
      </c>
      <c r="C17" s="37"/>
      <c r="D17" s="36"/>
    </row>
    <row r="18" spans="1:4" s="4" customFormat="1" ht="12.75">
      <c r="A18" s="23" t="s">
        <v>76</v>
      </c>
      <c r="B18" s="40" t="s">
        <v>14</v>
      </c>
      <c r="C18" s="37"/>
      <c r="D18" s="36"/>
    </row>
    <row r="19" spans="1:4" s="4" customFormat="1" ht="12.75">
      <c r="A19" s="23" t="s">
        <v>226</v>
      </c>
      <c r="B19" s="40" t="s">
        <v>14</v>
      </c>
      <c r="C19" s="37"/>
      <c r="D19" s="36"/>
    </row>
    <row r="20" spans="1:4" s="4" customFormat="1" ht="12.75">
      <c r="A20" s="24"/>
      <c r="B20" s="40"/>
      <c r="C20" s="37"/>
      <c r="D20" s="36"/>
    </row>
    <row r="21" spans="1:4" s="4" customFormat="1" ht="12.75">
      <c r="A21" s="24"/>
      <c r="B21" s="40"/>
      <c r="C21" s="24"/>
      <c r="D21" s="36"/>
    </row>
    <row r="22" spans="1:4" s="4" customFormat="1" ht="12.75">
      <c r="A22" s="24"/>
      <c r="B22" s="40"/>
      <c r="C22" s="24"/>
      <c r="D22" s="36"/>
    </row>
    <row r="23" spans="1:4" s="4" customFormat="1" ht="12.75">
      <c r="A23" s="24"/>
      <c r="B23" s="40"/>
      <c r="C23" s="24"/>
      <c r="D23" s="36"/>
    </row>
    <row r="24" spans="1:4" s="4" customFormat="1" ht="12.75">
      <c r="A24" s="24"/>
      <c r="B24" s="40"/>
      <c r="C24" s="24"/>
      <c r="D24" s="36"/>
    </row>
    <row r="25" spans="1:4" s="4" customFormat="1" ht="12.75">
      <c r="A25" s="24"/>
      <c r="B25" s="40"/>
      <c r="C25" s="24"/>
      <c r="D25" s="36"/>
    </row>
    <row r="26" spans="1:4" s="4" customFormat="1" ht="12.75">
      <c r="A26" s="24"/>
      <c r="B26" s="40"/>
      <c r="C26" s="24"/>
      <c r="D26" s="36"/>
    </row>
    <row r="27" spans="1:4" s="4" customFormat="1" ht="12.75">
      <c r="A27" s="24"/>
      <c r="B27" s="40"/>
      <c r="C27" s="24"/>
      <c r="D27" s="36"/>
    </row>
    <row r="28" spans="1:4" s="4" customFormat="1" ht="12.75">
      <c r="A28" s="24"/>
      <c r="B28" s="40"/>
      <c r="C28" s="24"/>
      <c r="D28" s="36"/>
    </row>
    <row r="29" spans="1:4" s="4" customFormat="1" ht="12.75">
      <c r="A29" s="15"/>
      <c r="B29" s="13"/>
      <c r="C29" s="15"/>
      <c r="D29" s="14"/>
    </row>
    <row r="30" spans="1:4" s="4" customFormat="1" ht="12.75">
      <c r="A30" s="15"/>
      <c r="B30" s="13"/>
      <c r="C30" s="15"/>
      <c r="D30" s="14"/>
    </row>
    <row r="31" spans="1:4" s="4" customFormat="1" ht="12.75">
      <c r="A31" s="15"/>
      <c r="B31" s="13"/>
      <c r="C31" s="15"/>
      <c r="D31" s="14"/>
    </row>
    <row r="32" spans="1:4" s="4" customFormat="1" ht="12.75">
      <c r="A32" s="15"/>
      <c r="B32" s="13"/>
      <c r="C32" s="15"/>
      <c r="D32" s="14"/>
    </row>
    <row r="33" spans="1:4" s="4" customFormat="1" ht="12.75">
      <c r="A33" s="15"/>
      <c r="B33" s="13"/>
      <c r="C33" s="15"/>
      <c r="D33" s="14"/>
    </row>
    <row r="34" spans="1:4" s="4" customFormat="1" ht="12.75">
      <c r="A34" s="15"/>
      <c r="B34" s="13"/>
      <c r="C34" s="15"/>
      <c r="D34" s="14"/>
    </row>
    <row r="35" spans="1:4" s="4" customFormat="1" ht="12.75">
      <c r="A35" s="15"/>
      <c r="B35" s="13"/>
      <c r="C35" s="15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40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3.5" thickBot="1">
      <c r="A62" s="15"/>
      <c r="B62" s="13"/>
      <c r="C62" s="15"/>
      <c r="D62" s="14"/>
    </row>
    <row r="63" spans="1:4" s="4" customFormat="1" ht="25.5">
      <c r="A63" s="15"/>
      <c r="B63" s="60" t="s">
        <v>39</v>
      </c>
      <c r="C63" s="15"/>
      <c r="D63" s="28" t="s">
        <v>65</v>
      </c>
    </row>
    <row r="64" spans="1:4" s="4" customFormat="1" ht="25.5">
      <c r="A64" s="15"/>
      <c r="B64" s="51" t="s">
        <v>75</v>
      </c>
      <c r="C64" s="15"/>
      <c r="D64" s="51" t="s">
        <v>39</v>
      </c>
    </row>
    <row r="65" spans="1:4" s="4" customFormat="1" ht="12.75">
      <c r="A65" s="15"/>
      <c r="B65" s="29" t="s">
        <v>112</v>
      </c>
      <c r="C65" s="15"/>
      <c r="D65" s="71" t="s">
        <v>297</v>
      </c>
    </row>
    <row r="66" spans="1:4" s="4" customFormat="1" ht="12.75">
      <c r="A66" s="15"/>
      <c r="B66" s="29"/>
      <c r="C66" s="15"/>
      <c r="D66" s="29"/>
    </row>
    <row r="67" spans="1:4" s="4" customFormat="1" ht="12.75">
      <c r="A67" s="15"/>
      <c r="B67" s="29"/>
      <c r="C67" s="15"/>
      <c r="D67" s="51"/>
    </row>
    <row r="68" spans="1:4" s="4" customFormat="1" ht="13.5" thickBot="1">
      <c r="A68" s="20"/>
      <c r="B68" s="31"/>
      <c r="C68" s="20"/>
      <c r="D68" s="30"/>
    </row>
  </sheetData>
  <sheetProtection/>
  <mergeCells count="13">
    <mergeCell ref="C7:D7"/>
    <mergeCell ref="C5:D5"/>
    <mergeCell ref="C6:D6"/>
    <mergeCell ref="A12:B12"/>
    <mergeCell ref="C12:D12"/>
    <mergeCell ref="A9:B9"/>
    <mergeCell ref="C9:D9"/>
    <mergeCell ref="A11:D11"/>
    <mergeCell ref="A1:D1"/>
    <mergeCell ref="A8:B8"/>
    <mergeCell ref="C8:D8"/>
    <mergeCell ref="C4:D4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70" zoomScaleSheetLayoutView="70" zoomScalePageLayoutView="0" workbookViewId="0" topLeftCell="A1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3</v>
      </c>
      <c r="D5" s="198"/>
    </row>
    <row r="6" spans="1:4" s="4" customFormat="1" ht="12.75">
      <c r="A6" s="44" t="s">
        <v>330</v>
      </c>
      <c r="B6" s="64"/>
      <c r="C6" s="197" t="s">
        <v>354</v>
      </c>
      <c r="D6" s="198"/>
    </row>
    <row r="7" spans="1:4" s="4" customFormat="1" ht="12.75">
      <c r="A7" s="200" t="s">
        <v>80</v>
      </c>
      <c r="B7" s="226"/>
      <c r="C7" s="197" t="s">
        <v>166</v>
      </c>
      <c r="D7" s="198"/>
    </row>
    <row r="8" spans="1:4" s="4" customFormat="1" ht="12.75">
      <c r="A8" s="200" t="s">
        <v>66</v>
      </c>
      <c r="B8" s="226"/>
      <c r="C8" s="202" t="s">
        <v>151</v>
      </c>
      <c r="D8" s="203"/>
    </row>
    <row r="9" spans="1:4" s="4" customFormat="1" ht="13.5" thickBot="1">
      <c r="A9" s="208" t="s">
        <v>67</v>
      </c>
      <c r="B9" s="224"/>
      <c r="C9" s="210" t="s">
        <v>167</v>
      </c>
      <c r="D9" s="211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2"/>
      <c r="B11" s="212"/>
      <c r="C11" s="212"/>
      <c r="D11" s="212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>
      <c r="A14" s="24" t="s">
        <v>50</v>
      </c>
      <c r="B14" s="40" t="s">
        <v>17</v>
      </c>
      <c r="C14" s="37" t="s">
        <v>21</v>
      </c>
      <c r="D14" s="36" t="s">
        <v>14</v>
      </c>
    </row>
    <row r="15" spans="1:4" s="4" customFormat="1" ht="12.75">
      <c r="A15" s="34" t="s">
        <v>23</v>
      </c>
      <c r="B15" s="38" t="s">
        <v>17</v>
      </c>
      <c r="C15" s="37" t="s">
        <v>21</v>
      </c>
      <c r="D15" s="36" t="s">
        <v>17</v>
      </c>
    </row>
    <row r="16" spans="1:4" s="4" customFormat="1" ht="12.75">
      <c r="A16" s="166" t="s">
        <v>279</v>
      </c>
      <c r="B16" s="168" t="s">
        <v>17</v>
      </c>
      <c r="C16" s="37" t="s">
        <v>16</v>
      </c>
      <c r="D16" s="36" t="s">
        <v>17</v>
      </c>
    </row>
    <row r="17" spans="1:4" s="4" customFormat="1" ht="12.75">
      <c r="A17" s="23" t="s">
        <v>22</v>
      </c>
      <c r="B17" s="40" t="s">
        <v>17</v>
      </c>
      <c r="C17" s="24" t="s">
        <v>22</v>
      </c>
      <c r="D17" s="36" t="s">
        <v>17</v>
      </c>
    </row>
    <row r="18" spans="1:4" s="4" customFormat="1" ht="12.75">
      <c r="A18" s="23" t="s">
        <v>16</v>
      </c>
      <c r="B18" s="35" t="s">
        <v>17</v>
      </c>
      <c r="C18" s="166" t="s">
        <v>279</v>
      </c>
      <c r="D18" s="163" t="s">
        <v>17</v>
      </c>
    </row>
    <row r="19" spans="1:4" s="4" customFormat="1" ht="12.75">
      <c r="A19" s="23" t="s">
        <v>21</v>
      </c>
      <c r="B19" s="35" t="s">
        <v>17</v>
      </c>
      <c r="C19" s="24" t="s">
        <v>23</v>
      </c>
      <c r="D19" s="36" t="s">
        <v>17</v>
      </c>
    </row>
    <row r="20" spans="1:4" s="4" customFormat="1" ht="12.75">
      <c r="A20" s="24" t="s">
        <v>21</v>
      </c>
      <c r="B20" s="35" t="s">
        <v>24</v>
      </c>
      <c r="C20" s="24" t="s">
        <v>203</v>
      </c>
      <c r="D20" s="36" t="s">
        <v>17</v>
      </c>
    </row>
    <row r="21" spans="1:4" s="4" customFormat="1" ht="12.75">
      <c r="A21" s="24" t="s">
        <v>207</v>
      </c>
      <c r="B21" s="35" t="s">
        <v>14</v>
      </c>
      <c r="C21" s="15" t="s">
        <v>50</v>
      </c>
      <c r="D21" s="14" t="s">
        <v>17</v>
      </c>
    </row>
    <row r="22" spans="1:4" s="4" customFormat="1" ht="12.75">
      <c r="A22" s="24"/>
      <c r="B22" s="40"/>
      <c r="C22" s="15"/>
      <c r="D22" s="14"/>
    </row>
    <row r="23" spans="1:4" s="4" customFormat="1" ht="12.75">
      <c r="A23" s="24"/>
      <c r="B23" s="40"/>
      <c r="C23" s="15"/>
      <c r="D23" s="14"/>
    </row>
    <row r="24" spans="1:4" s="4" customFormat="1" ht="12.75">
      <c r="A24" s="24"/>
      <c r="B24" s="40"/>
      <c r="C24" s="24"/>
      <c r="D24" s="36"/>
    </row>
    <row r="25" spans="1:4" s="4" customFormat="1" ht="12.75">
      <c r="A25" s="24"/>
      <c r="B25" s="40"/>
      <c r="C25" s="24"/>
      <c r="D25" s="36"/>
    </row>
    <row r="26" spans="1:4" s="4" customFormat="1" ht="12.75">
      <c r="A26" s="24"/>
      <c r="B26" s="40"/>
      <c r="C26" s="24"/>
      <c r="D26" s="36"/>
    </row>
    <row r="27" spans="1:4" s="4" customFormat="1" ht="12.75">
      <c r="A27" s="24"/>
      <c r="B27" s="40"/>
      <c r="C27" s="24"/>
      <c r="D27" s="36"/>
    </row>
    <row r="28" spans="1:4" s="4" customFormat="1" ht="12.75">
      <c r="A28" s="15"/>
      <c r="B28" s="13"/>
      <c r="C28" s="15"/>
      <c r="D28" s="14"/>
    </row>
    <row r="29" spans="1:4" s="4" customFormat="1" ht="12.75">
      <c r="A29" s="15"/>
      <c r="B29" s="13"/>
      <c r="C29" s="15"/>
      <c r="D29" s="14"/>
    </row>
    <row r="30" spans="1:4" s="4" customFormat="1" ht="12.75">
      <c r="A30" s="15"/>
      <c r="B30" s="13"/>
      <c r="C30" s="15"/>
      <c r="D30" s="14"/>
    </row>
    <row r="31" spans="1:4" s="4" customFormat="1" ht="12.75">
      <c r="A31" s="15"/>
      <c r="B31" s="13"/>
      <c r="C31" s="15"/>
      <c r="D31" s="14"/>
    </row>
    <row r="32" spans="1:4" s="4" customFormat="1" ht="12.75">
      <c r="A32" s="15"/>
      <c r="B32" s="13"/>
      <c r="C32" s="15"/>
      <c r="D32" s="14"/>
    </row>
    <row r="33" spans="1:4" s="4" customFormat="1" ht="12.75">
      <c r="A33" s="15"/>
      <c r="B33" s="13"/>
      <c r="C33" s="15"/>
      <c r="D33" s="14"/>
    </row>
    <row r="34" spans="1:4" s="4" customFormat="1" ht="12.75">
      <c r="A34" s="15"/>
      <c r="B34" s="13"/>
      <c r="C34" s="15"/>
      <c r="D34" s="14"/>
    </row>
    <row r="35" spans="1:4" s="4" customFormat="1" ht="12.75">
      <c r="A35" s="15"/>
      <c r="B35" s="13"/>
      <c r="C35" s="15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3.5" thickBot="1">
      <c r="A62" s="15"/>
      <c r="B62" s="13"/>
      <c r="C62" s="15"/>
      <c r="D62" s="14"/>
    </row>
    <row r="63" spans="1:4" s="4" customFormat="1" ht="12.75">
      <c r="A63" s="15"/>
      <c r="B63" s="50" t="s">
        <v>50</v>
      </c>
      <c r="C63" s="15"/>
      <c r="D63" s="28" t="s">
        <v>21</v>
      </c>
    </row>
    <row r="64" spans="1:4" s="4" customFormat="1" ht="25.5">
      <c r="A64" s="15"/>
      <c r="B64" s="51" t="s">
        <v>23</v>
      </c>
      <c r="C64" s="15"/>
      <c r="D64" s="51" t="s">
        <v>22</v>
      </c>
    </row>
    <row r="65" spans="1:4" s="4" customFormat="1" ht="12.75">
      <c r="A65" s="15"/>
      <c r="B65" s="29" t="s">
        <v>18</v>
      </c>
      <c r="C65" s="15"/>
      <c r="D65" s="29" t="s">
        <v>18</v>
      </c>
    </row>
    <row r="66" spans="1:4" s="4" customFormat="1" ht="25.5">
      <c r="A66" s="15"/>
      <c r="B66" s="29" t="s">
        <v>22</v>
      </c>
      <c r="C66" s="15"/>
      <c r="D66" s="51" t="s">
        <v>23</v>
      </c>
    </row>
    <row r="67" spans="1:4" s="4" customFormat="1" ht="12.75">
      <c r="A67" s="15"/>
      <c r="B67" s="29" t="s">
        <v>21</v>
      </c>
      <c r="C67" s="15"/>
      <c r="D67" s="51" t="s">
        <v>50</v>
      </c>
    </row>
    <row r="68" spans="1:4" s="4" customFormat="1" ht="13.5" thickBot="1">
      <c r="A68" s="20"/>
      <c r="B68" s="30" t="s">
        <v>111</v>
      </c>
      <c r="C68" s="20"/>
      <c r="D68" s="30" t="s">
        <v>168</v>
      </c>
    </row>
  </sheetData>
  <sheetProtection/>
  <mergeCells count="13">
    <mergeCell ref="C7:D7"/>
    <mergeCell ref="C5:D5"/>
    <mergeCell ref="C6:D6"/>
    <mergeCell ref="A12:B12"/>
    <mergeCell ref="C12:D12"/>
    <mergeCell ref="A9:B9"/>
    <mergeCell ref="C9:D9"/>
    <mergeCell ref="A11:D11"/>
    <mergeCell ref="A1:D1"/>
    <mergeCell ref="A8:B8"/>
    <mergeCell ref="C8:D8"/>
    <mergeCell ref="C4:D4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BreakPreview" zoomScale="70" zoomScaleNormal="70" zoomScaleSheetLayoutView="70" zoomScalePageLayoutView="0" workbookViewId="0" topLeftCell="A1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215</v>
      </c>
      <c r="D5" s="198"/>
    </row>
    <row r="6" spans="1:4" s="4" customFormat="1" ht="12.75">
      <c r="A6" s="44" t="s">
        <v>330</v>
      </c>
      <c r="B6" s="64"/>
      <c r="C6" s="197" t="s">
        <v>355</v>
      </c>
      <c r="D6" s="198"/>
    </row>
    <row r="7" spans="1:4" s="4" customFormat="1" ht="12.75">
      <c r="A7" s="200" t="s">
        <v>80</v>
      </c>
      <c r="B7" s="226"/>
      <c r="C7" s="197" t="s">
        <v>319</v>
      </c>
      <c r="D7" s="198"/>
    </row>
    <row r="8" spans="1:4" s="4" customFormat="1" ht="12.75">
      <c r="A8" s="200" t="s">
        <v>66</v>
      </c>
      <c r="B8" s="226"/>
      <c r="C8" s="202" t="s">
        <v>234</v>
      </c>
      <c r="D8" s="203"/>
    </row>
    <row r="9" spans="1:4" s="4" customFormat="1" ht="13.5" thickBot="1">
      <c r="A9" s="238" t="s">
        <v>67</v>
      </c>
      <c r="B9" s="239"/>
      <c r="C9" s="210" t="s">
        <v>61</v>
      </c>
      <c r="D9" s="211"/>
    </row>
    <row r="10" spans="1:4" s="4" customFormat="1" ht="12.75">
      <c r="A10" s="88"/>
      <c r="B10" s="88"/>
      <c r="C10" s="88"/>
      <c r="D10" s="88"/>
    </row>
    <row r="11" spans="1:4" s="4" customFormat="1" ht="13.5" thickBot="1">
      <c r="A11" s="247"/>
      <c r="B11" s="247"/>
      <c r="C11" s="247"/>
      <c r="D11" s="247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>
      <c r="A14" s="37" t="s">
        <v>320</v>
      </c>
      <c r="B14" s="46" t="s">
        <v>14</v>
      </c>
      <c r="C14" s="23" t="s">
        <v>61</v>
      </c>
      <c r="D14" s="46" t="s">
        <v>24</v>
      </c>
    </row>
    <row r="15" spans="1:4" s="17" customFormat="1" ht="12.75">
      <c r="A15" s="37" t="s">
        <v>228</v>
      </c>
      <c r="B15" s="46" t="s">
        <v>14</v>
      </c>
      <c r="C15" s="47" t="s">
        <v>41</v>
      </c>
      <c r="D15" s="46" t="s">
        <v>24</v>
      </c>
    </row>
    <row r="16" spans="1:4" s="18" customFormat="1" ht="12.75">
      <c r="A16" s="37" t="s">
        <v>228</v>
      </c>
      <c r="B16" s="46" t="s">
        <v>24</v>
      </c>
      <c r="C16" s="37" t="s">
        <v>202</v>
      </c>
      <c r="D16" s="46" t="s">
        <v>24</v>
      </c>
    </row>
    <row r="17" spans="1:4" s="4" customFormat="1" ht="12.75">
      <c r="A17" s="37" t="s">
        <v>138</v>
      </c>
      <c r="B17" s="46" t="s">
        <v>24</v>
      </c>
      <c r="C17" s="37" t="s">
        <v>213</v>
      </c>
      <c r="D17" s="46" t="s">
        <v>24</v>
      </c>
    </row>
    <row r="18" spans="1:4" s="4" customFormat="1" ht="12.75">
      <c r="A18" s="37" t="s">
        <v>228</v>
      </c>
      <c r="B18" s="46" t="s">
        <v>24</v>
      </c>
      <c r="C18" s="37" t="s">
        <v>202</v>
      </c>
      <c r="D18" s="46" t="s">
        <v>24</v>
      </c>
    </row>
    <row r="19" spans="1:4" s="4" customFormat="1" ht="12.75">
      <c r="A19" s="37" t="s">
        <v>202</v>
      </c>
      <c r="B19" s="46" t="s">
        <v>24</v>
      </c>
      <c r="C19" s="47" t="s">
        <v>41</v>
      </c>
      <c r="D19" s="46" t="s">
        <v>24</v>
      </c>
    </row>
    <row r="20" spans="1:4" s="4" customFormat="1" ht="12.75">
      <c r="A20" s="37" t="s">
        <v>9</v>
      </c>
      <c r="B20" s="46" t="s">
        <v>24</v>
      </c>
      <c r="C20" s="37" t="s">
        <v>228</v>
      </c>
      <c r="D20" s="46" t="s">
        <v>24</v>
      </c>
    </row>
    <row r="21" spans="1:4" s="4" customFormat="1" ht="12.75">
      <c r="A21" s="37" t="s">
        <v>41</v>
      </c>
      <c r="B21" s="46" t="s">
        <v>24</v>
      </c>
      <c r="C21" s="37" t="s">
        <v>138</v>
      </c>
      <c r="D21" s="46" t="s">
        <v>24</v>
      </c>
    </row>
    <row r="22" spans="1:4" s="4" customFormat="1" ht="12.75">
      <c r="A22" s="37" t="s">
        <v>61</v>
      </c>
      <c r="B22" s="46" t="s">
        <v>24</v>
      </c>
      <c r="C22" s="37" t="s">
        <v>228</v>
      </c>
      <c r="D22" s="46" t="s">
        <v>24</v>
      </c>
    </row>
    <row r="23" spans="1:4" s="4" customFormat="1" ht="12.75">
      <c r="A23" s="37"/>
      <c r="B23" s="46"/>
      <c r="C23" s="37" t="s">
        <v>228</v>
      </c>
      <c r="D23" s="46" t="s">
        <v>14</v>
      </c>
    </row>
    <row r="24" spans="1:4" s="4" customFormat="1" ht="12.75">
      <c r="A24" s="37"/>
      <c r="B24" s="46"/>
      <c r="C24" s="23"/>
      <c r="D24" s="46"/>
    </row>
    <row r="25" spans="1:4" s="4" customFormat="1" ht="12.75">
      <c r="A25" s="37"/>
      <c r="B25" s="46"/>
      <c r="C25" s="23"/>
      <c r="D25" s="46"/>
    </row>
    <row r="26" spans="1:4" s="4" customFormat="1" ht="12.75">
      <c r="A26" s="37"/>
      <c r="B26" s="46"/>
      <c r="C26" s="23"/>
      <c r="D26" s="46"/>
    </row>
    <row r="27" spans="1:4" s="4" customFormat="1" ht="12.75">
      <c r="A27" s="37"/>
      <c r="B27" s="46"/>
      <c r="C27" s="23"/>
      <c r="D27" s="46"/>
    </row>
    <row r="28" spans="1:4" s="4" customFormat="1" ht="12.75">
      <c r="A28" s="37"/>
      <c r="B28" s="46"/>
      <c r="C28" s="23"/>
      <c r="D28" s="46"/>
    </row>
    <row r="29" spans="1:4" s="4" customFormat="1" ht="12.75">
      <c r="A29" s="37"/>
      <c r="B29" s="46"/>
      <c r="C29" s="23"/>
      <c r="D29" s="46"/>
    </row>
    <row r="30" spans="1:4" s="4" customFormat="1" ht="12.75">
      <c r="A30" s="37"/>
      <c r="B30" s="46"/>
      <c r="C30" s="23"/>
      <c r="D30" s="46"/>
    </row>
    <row r="31" spans="1:4" s="4" customFormat="1" ht="13.5" thickBot="1">
      <c r="A31" s="37"/>
      <c r="B31" s="46"/>
      <c r="C31" s="107"/>
      <c r="D31" s="108"/>
    </row>
    <row r="32" spans="1:4" s="4" customFormat="1" ht="25.5" customHeight="1" thickBot="1">
      <c r="A32" s="37"/>
      <c r="B32" s="46"/>
      <c r="C32" s="236" t="s">
        <v>364</v>
      </c>
      <c r="D32" s="237"/>
    </row>
    <row r="33" spans="1:4" s="4" customFormat="1" ht="13.5" thickBot="1">
      <c r="A33" s="37"/>
      <c r="B33" s="46"/>
      <c r="C33" s="6" t="s">
        <v>10</v>
      </c>
      <c r="D33" s="8" t="s">
        <v>11</v>
      </c>
    </row>
    <row r="34" spans="1:4" s="4" customFormat="1" ht="12.75">
      <c r="A34" s="37"/>
      <c r="B34" s="46"/>
      <c r="C34" s="23" t="s">
        <v>61</v>
      </c>
      <c r="D34" s="46" t="s">
        <v>24</v>
      </c>
    </row>
    <row r="35" spans="1:4" s="4" customFormat="1" ht="12.75">
      <c r="A35" s="37"/>
      <c r="B35" s="46"/>
      <c r="C35" s="47" t="s">
        <v>41</v>
      </c>
      <c r="D35" s="46" t="s">
        <v>24</v>
      </c>
    </row>
    <row r="36" spans="1:4" s="4" customFormat="1" ht="12.75">
      <c r="A36" s="37"/>
      <c r="B36" s="46"/>
      <c r="C36" s="103" t="s">
        <v>202</v>
      </c>
      <c r="D36" s="102" t="s">
        <v>24</v>
      </c>
    </row>
    <row r="37" spans="1:4" s="4" customFormat="1" ht="12.75">
      <c r="A37" s="37"/>
      <c r="B37" s="46"/>
      <c r="C37" s="101" t="s">
        <v>230</v>
      </c>
      <c r="D37" s="102" t="s">
        <v>24</v>
      </c>
    </row>
    <row r="38" spans="1:4" s="4" customFormat="1" ht="12.75">
      <c r="A38" s="37"/>
      <c r="B38" s="46"/>
      <c r="C38" s="103" t="s">
        <v>202</v>
      </c>
      <c r="D38" s="102" t="s">
        <v>24</v>
      </c>
    </row>
    <row r="39" spans="1:4" s="4" customFormat="1" ht="12.75">
      <c r="A39" s="37"/>
      <c r="B39" s="46"/>
      <c r="C39" s="47" t="s">
        <v>41</v>
      </c>
      <c r="D39" s="46" t="s">
        <v>24</v>
      </c>
    </row>
    <row r="40" spans="1:4" s="4" customFormat="1" ht="12.75">
      <c r="A40" s="37"/>
      <c r="B40" s="46"/>
      <c r="C40" s="37"/>
      <c r="D40" s="46"/>
    </row>
    <row r="41" spans="1:4" s="4" customFormat="1" ht="12.75">
      <c r="A41" s="15"/>
      <c r="B41" s="14"/>
      <c r="C41" s="37"/>
      <c r="D41" s="46"/>
    </row>
    <row r="42" spans="1:4" s="4" customFormat="1" ht="12.75">
      <c r="A42" s="15"/>
      <c r="B42" s="14"/>
      <c r="C42" s="37"/>
      <c r="D42" s="46"/>
    </row>
    <row r="43" spans="1:4" s="4" customFormat="1" ht="12.75">
      <c r="A43" s="15"/>
      <c r="B43" s="14"/>
      <c r="C43" s="37"/>
      <c r="D43" s="46"/>
    </row>
    <row r="44" spans="1:4" s="4" customFormat="1" ht="12.75">
      <c r="A44" s="15"/>
      <c r="B44" s="14"/>
      <c r="C44" s="23"/>
      <c r="D44" s="46"/>
    </row>
    <row r="45" spans="1:4" s="4" customFormat="1" ht="12.75">
      <c r="A45" s="15"/>
      <c r="B45" s="14"/>
      <c r="C45" s="23"/>
      <c r="D45" s="46"/>
    </row>
    <row r="46" spans="1:4" s="4" customFormat="1" ht="12.75">
      <c r="A46" s="15"/>
      <c r="B46" s="14"/>
      <c r="C46" s="23"/>
      <c r="D46" s="46"/>
    </row>
    <row r="47" spans="1:4" s="4" customFormat="1" ht="12.75">
      <c r="A47" s="15"/>
      <c r="B47" s="14"/>
      <c r="C47" s="15"/>
      <c r="D47" s="14"/>
    </row>
    <row r="48" spans="1:4" s="4" customFormat="1" ht="12.75">
      <c r="A48" s="15"/>
      <c r="B48" s="14"/>
      <c r="C48" s="15"/>
      <c r="D48" s="14"/>
    </row>
    <row r="49" spans="1:4" s="4" customFormat="1" ht="12.75">
      <c r="A49" s="15"/>
      <c r="B49" s="14"/>
      <c r="C49" s="15"/>
      <c r="D49" s="14"/>
    </row>
    <row r="50" spans="1:4" s="4" customFormat="1" ht="12.75">
      <c r="A50" s="15"/>
      <c r="B50" s="14"/>
      <c r="C50" s="15"/>
      <c r="D50" s="14"/>
    </row>
    <row r="51" spans="1:4" s="4" customFormat="1" ht="12.75">
      <c r="A51" s="15"/>
      <c r="B51" s="14"/>
      <c r="C51" s="15"/>
      <c r="D51" s="14"/>
    </row>
    <row r="52" spans="1:4" s="4" customFormat="1" ht="12.75">
      <c r="A52" s="15"/>
      <c r="B52" s="14"/>
      <c r="C52" s="15"/>
      <c r="D52" s="14"/>
    </row>
    <row r="53" spans="1:4" s="4" customFormat="1" ht="12.75">
      <c r="A53" s="15"/>
      <c r="B53" s="14"/>
      <c r="C53" s="15"/>
      <c r="D53" s="14"/>
    </row>
    <row r="54" spans="1:4" s="4" customFormat="1" ht="12.75">
      <c r="A54" s="15"/>
      <c r="B54" s="14"/>
      <c r="C54" s="15"/>
      <c r="D54" s="14"/>
    </row>
    <row r="55" spans="1:4" s="4" customFormat="1" ht="12.75">
      <c r="A55" s="15"/>
      <c r="B55" s="14"/>
      <c r="C55" s="15"/>
      <c r="D55" s="14"/>
    </row>
    <row r="56" spans="1:4" s="4" customFormat="1" ht="12.75">
      <c r="A56" s="15"/>
      <c r="B56" s="14"/>
      <c r="C56" s="15"/>
      <c r="D56" s="14"/>
    </row>
    <row r="57" spans="1:4" s="4" customFormat="1" ht="12.75">
      <c r="A57" s="15"/>
      <c r="B57" s="14"/>
      <c r="C57" s="15"/>
      <c r="D57" s="14"/>
    </row>
    <row r="58" spans="1:4" s="4" customFormat="1" ht="12.75">
      <c r="A58" s="15"/>
      <c r="B58" s="14"/>
      <c r="C58" s="15"/>
      <c r="D58" s="14"/>
    </row>
    <row r="59" spans="1:4" s="4" customFormat="1" ht="12.75">
      <c r="A59" s="15"/>
      <c r="B59" s="14"/>
      <c r="C59" s="15"/>
      <c r="D59" s="14"/>
    </row>
    <row r="60" spans="1:4" s="4" customFormat="1" ht="12.75">
      <c r="A60" s="15"/>
      <c r="B60" s="14"/>
      <c r="C60" s="15"/>
      <c r="D60" s="14"/>
    </row>
    <row r="61" spans="1:4" s="4" customFormat="1" ht="12.75">
      <c r="A61" s="15"/>
      <c r="B61" s="14"/>
      <c r="C61" s="15"/>
      <c r="D61" s="14"/>
    </row>
    <row r="62" spans="1:4" s="4" customFormat="1" ht="13.5" thickBot="1">
      <c r="A62" s="15"/>
      <c r="B62" s="14"/>
      <c r="C62" s="15"/>
      <c r="D62" s="14"/>
    </row>
    <row r="63" spans="1:4" s="4" customFormat="1" ht="12.75">
      <c r="A63" s="15"/>
      <c r="B63" s="70" t="s">
        <v>297</v>
      </c>
      <c r="C63" s="24"/>
      <c r="D63" s="70" t="s">
        <v>210</v>
      </c>
    </row>
    <row r="64" spans="1:4" s="4" customFormat="1" ht="12.75">
      <c r="A64" s="15"/>
      <c r="B64" s="71" t="s">
        <v>216</v>
      </c>
      <c r="C64" s="24"/>
      <c r="D64" s="71" t="s">
        <v>217</v>
      </c>
    </row>
    <row r="65" spans="1:4" s="4" customFormat="1" ht="12.75">
      <c r="A65" s="15"/>
      <c r="B65" s="71" t="s">
        <v>214</v>
      </c>
      <c r="C65" s="24"/>
      <c r="D65" s="71" t="s">
        <v>214</v>
      </c>
    </row>
    <row r="66" spans="1:4" s="4" customFormat="1" ht="12.75">
      <c r="A66" s="15"/>
      <c r="B66" s="71" t="s">
        <v>210</v>
      </c>
      <c r="C66" s="24"/>
      <c r="D66" s="71" t="s">
        <v>216</v>
      </c>
    </row>
    <row r="67" spans="1:4" s="4" customFormat="1" ht="12.75">
      <c r="A67" s="15"/>
      <c r="B67" s="71" t="s">
        <v>217</v>
      </c>
      <c r="C67" s="24"/>
      <c r="D67" s="71" t="s">
        <v>297</v>
      </c>
    </row>
    <row r="68" spans="1:4" s="4" customFormat="1" ht="13.5" thickBot="1">
      <c r="A68" s="20"/>
      <c r="B68" s="71" t="s">
        <v>61</v>
      </c>
      <c r="C68" s="20"/>
      <c r="D68" s="52"/>
    </row>
    <row r="69" spans="1:4" s="4" customFormat="1" ht="12.75">
      <c r="A69" s="22"/>
      <c r="B69" s="22"/>
      <c r="C69" s="22"/>
      <c r="D69" s="22"/>
    </row>
    <row r="70" spans="1:4" s="4" customFormat="1" ht="12.75">
      <c r="A70" s="22"/>
      <c r="B70" s="22"/>
      <c r="C70" s="22"/>
      <c r="D70" s="22"/>
    </row>
    <row r="71" spans="1:4" s="4" customFormat="1" ht="12.75">
      <c r="A71" s="22"/>
      <c r="B71" s="22"/>
      <c r="C71" s="22"/>
      <c r="D71" s="22"/>
    </row>
    <row r="72" spans="1:4" s="4" customFormat="1" ht="12.75">
      <c r="A72" s="22"/>
      <c r="B72" s="22"/>
      <c r="C72" s="22"/>
      <c r="D72" s="22"/>
    </row>
    <row r="73" spans="1:4" ht="15">
      <c r="A73" s="21"/>
      <c r="B73" s="21"/>
      <c r="C73" s="21"/>
      <c r="D73" s="21"/>
    </row>
    <row r="74" spans="1:4" ht="15">
      <c r="A74" s="21"/>
      <c r="B74" s="21"/>
      <c r="C74" s="21"/>
      <c r="D74" s="21"/>
    </row>
  </sheetData>
  <sheetProtection/>
  <mergeCells count="14">
    <mergeCell ref="A1:D1"/>
    <mergeCell ref="A8:B8"/>
    <mergeCell ref="C8:D8"/>
    <mergeCell ref="C4:D4"/>
    <mergeCell ref="C7:D7"/>
    <mergeCell ref="A7:B7"/>
    <mergeCell ref="C32:D32"/>
    <mergeCell ref="C5:D5"/>
    <mergeCell ref="A12:B12"/>
    <mergeCell ref="C12:D12"/>
    <mergeCell ref="A9:B9"/>
    <mergeCell ref="C9:D9"/>
    <mergeCell ref="A11:D11"/>
    <mergeCell ref="C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="70" zoomScaleNormal="70" zoomScaleSheetLayoutView="70" zoomScalePageLayoutView="0" workbookViewId="0" topLeftCell="A1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272</v>
      </c>
      <c r="D5" s="198"/>
    </row>
    <row r="6" spans="1:4" s="4" customFormat="1" ht="12.75">
      <c r="A6" s="44" t="s">
        <v>330</v>
      </c>
      <c r="B6" s="64"/>
      <c r="C6" s="197" t="s">
        <v>356</v>
      </c>
      <c r="D6" s="198"/>
    </row>
    <row r="7" spans="1:4" s="4" customFormat="1" ht="12.75">
      <c r="A7" s="200" t="s">
        <v>80</v>
      </c>
      <c r="B7" s="226"/>
      <c r="C7" s="197" t="s">
        <v>377</v>
      </c>
      <c r="D7" s="198"/>
    </row>
    <row r="8" spans="1:4" s="4" customFormat="1" ht="12.75">
      <c r="A8" s="200" t="s">
        <v>66</v>
      </c>
      <c r="B8" s="226"/>
      <c r="C8" s="202" t="s">
        <v>273</v>
      </c>
      <c r="D8" s="203"/>
    </row>
    <row r="9" spans="1:4" s="4" customFormat="1" ht="13.5" thickBot="1">
      <c r="A9" s="208" t="s">
        <v>67</v>
      </c>
      <c r="B9" s="224"/>
      <c r="C9" s="210" t="s">
        <v>274</v>
      </c>
      <c r="D9" s="211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2"/>
      <c r="B11" s="212"/>
      <c r="C11" s="212"/>
      <c r="D11" s="212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25.5">
      <c r="A14" s="63" t="s">
        <v>59</v>
      </c>
      <c r="B14" s="46" t="s">
        <v>17</v>
      </c>
      <c r="C14" s="111" t="s">
        <v>22</v>
      </c>
      <c r="D14" s="62" t="s">
        <v>17</v>
      </c>
    </row>
    <row r="15" spans="1:4" s="17" customFormat="1" ht="12.75">
      <c r="A15" s="86" t="s">
        <v>21</v>
      </c>
      <c r="B15" s="46" t="s">
        <v>17</v>
      </c>
      <c r="C15" s="86" t="s">
        <v>280</v>
      </c>
      <c r="D15" s="35" t="s">
        <v>17</v>
      </c>
    </row>
    <row r="16" spans="1:4" s="18" customFormat="1" ht="12.75">
      <c r="A16" s="86" t="s">
        <v>276</v>
      </c>
      <c r="B16" s="46" t="s">
        <v>17</v>
      </c>
      <c r="C16" s="24" t="s">
        <v>58</v>
      </c>
      <c r="D16" s="35" t="s">
        <v>17</v>
      </c>
    </row>
    <row r="17" spans="1:4" s="4" customFormat="1" ht="12.75">
      <c r="A17" s="172" t="s">
        <v>16</v>
      </c>
      <c r="B17" s="161" t="s">
        <v>17</v>
      </c>
      <c r="C17" s="172" t="s">
        <v>16</v>
      </c>
      <c r="D17" s="165" t="s">
        <v>17</v>
      </c>
    </row>
    <row r="18" spans="1:4" s="4" customFormat="1" ht="12.75">
      <c r="A18" s="24" t="s">
        <v>58</v>
      </c>
      <c r="B18" s="46" t="s">
        <v>17</v>
      </c>
      <c r="C18" s="86" t="s">
        <v>276</v>
      </c>
      <c r="D18" s="35" t="s">
        <v>17</v>
      </c>
    </row>
    <row r="19" spans="1:4" s="4" customFormat="1" ht="12.75">
      <c r="A19" s="86" t="s">
        <v>279</v>
      </c>
      <c r="B19" s="46" t="s">
        <v>17</v>
      </c>
      <c r="C19" s="86" t="s">
        <v>21</v>
      </c>
      <c r="D19" s="35" t="s">
        <v>17</v>
      </c>
    </row>
    <row r="20" spans="1:4" s="4" customFormat="1" ht="25.5">
      <c r="A20" s="86" t="s">
        <v>22</v>
      </c>
      <c r="B20" s="35" t="s">
        <v>17</v>
      </c>
      <c r="C20" s="45" t="s">
        <v>59</v>
      </c>
      <c r="D20" s="35" t="s">
        <v>17</v>
      </c>
    </row>
    <row r="21" spans="1:4" s="4" customFormat="1" ht="12.75">
      <c r="A21" s="86"/>
      <c r="B21" s="14"/>
      <c r="C21" s="86"/>
      <c r="D21" s="35"/>
    </row>
    <row r="22" spans="1:4" s="4" customFormat="1" ht="12.75">
      <c r="A22" s="86"/>
      <c r="B22" s="46"/>
      <c r="C22" s="86"/>
      <c r="D22" s="35"/>
    </row>
    <row r="23" spans="1:4" s="4" customFormat="1" ht="12.75">
      <c r="A23" s="86"/>
      <c r="B23" s="46"/>
      <c r="C23" s="37"/>
      <c r="D23" s="46"/>
    </row>
    <row r="24" spans="1:4" s="4" customFormat="1" ht="12.75">
      <c r="A24" s="86"/>
      <c r="B24" s="46"/>
      <c r="C24" s="37"/>
      <c r="D24" s="46"/>
    </row>
    <row r="25" spans="1:4" s="4" customFormat="1" ht="12.75">
      <c r="A25" s="37"/>
      <c r="B25" s="46"/>
      <c r="C25" s="37"/>
      <c r="D25" s="46"/>
    </row>
    <row r="26" spans="1:4" s="4" customFormat="1" ht="12.75">
      <c r="A26" s="37"/>
      <c r="B26" s="46"/>
      <c r="C26" s="37"/>
      <c r="D26" s="46"/>
    </row>
    <row r="27" spans="1:4" s="4" customFormat="1" ht="12.75">
      <c r="A27" s="37"/>
      <c r="B27" s="46"/>
      <c r="C27" s="37"/>
      <c r="D27" s="46"/>
    </row>
    <row r="28" spans="1:4" s="4" customFormat="1" ht="12.75">
      <c r="A28" s="37"/>
      <c r="B28" s="46"/>
      <c r="C28" s="37"/>
      <c r="D28" s="46"/>
    </row>
    <row r="29" spans="1:4" s="4" customFormat="1" ht="12.75">
      <c r="A29" s="37"/>
      <c r="B29" s="46"/>
      <c r="C29" s="37"/>
      <c r="D29" s="46"/>
    </row>
    <row r="30" spans="1:4" s="4" customFormat="1" ht="12.75">
      <c r="A30" s="37"/>
      <c r="B30" s="46"/>
      <c r="C30" s="37"/>
      <c r="D30" s="46"/>
    </row>
    <row r="31" spans="1:4" s="4" customFormat="1" ht="12.75">
      <c r="A31" s="37"/>
      <c r="B31" s="46"/>
      <c r="C31" s="37"/>
      <c r="D31" s="46"/>
    </row>
    <row r="32" spans="1:4" s="4" customFormat="1" ht="12.75">
      <c r="A32" s="37"/>
      <c r="B32" s="46"/>
      <c r="C32" s="37"/>
      <c r="D32" s="46"/>
    </row>
    <row r="33" spans="1:4" s="4" customFormat="1" ht="12.75">
      <c r="A33" s="37"/>
      <c r="B33" s="46"/>
      <c r="C33" s="37"/>
      <c r="D33" s="46"/>
    </row>
    <row r="34" spans="1:4" s="4" customFormat="1" ht="12.75">
      <c r="A34" s="37"/>
      <c r="B34" s="46"/>
      <c r="C34" s="37"/>
      <c r="D34" s="46"/>
    </row>
    <row r="35" spans="1:4" s="4" customFormat="1" ht="12.75">
      <c r="A35" s="37"/>
      <c r="B35" s="46"/>
      <c r="C35" s="37"/>
      <c r="D35" s="46"/>
    </row>
    <row r="36" spans="1:4" s="4" customFormat="1" ht="12.75">
      <c r="A36" s="37"/>
      <c r="B36" s="46"/>
      <c r="C36" s="37"/>
      <c r="D36" s="46"/>
    </row>
    <row r="37" spans="1:4" s="4" customFormat="1" ht="12.75">
      <c r="A37" s="37"/>
      <c r="B37" s="46"/>
      <c r="C37" s="37"/>
      <c r="D37" s="46"/>
    </row>
    <row r="38" spans="1:4" s="4" customFormat="1" ht="12.75">
      <c r="A38" s="37"/>
      <c r="B38" s="46"/>
      <c r="C38" s="37"/>
      <c r="D38" s="46"/>
    </row>
    <row r="39" spans="1:4" s="4" customFormat="1" ht="12.75">
      <c r="A39" s="37"/>
      <c r="B39" s="46"/>
      <c r="C39" s="37"/>
      <c r="D39" s="46"/>
    </row>
    <row r="40" spans="1:4" s="4" customFormat="1" ht="12.75">
      <c r="A40" s="37"/>
      <c r="B40" s="46"/>
      <c r="C40" s="37"/>
      <c r="D40" s="46"/>
    </row>
    <row r="41" spans="1:4" s="4" customFormat="1" ht="12.75">
      <c r="A41" s="37"/>
      <c r="B41" s="46"/>
      <c r="C41" s="37"/>
      <c r="D41" s="46"/>
    </row>
    <row r="42" spans="1:4" s="4" customFormat="1" ht="12.75">
      <c r="A42" s="37"/>
      <c r="B42" s="46"/>
      <c r="C42" s="37"/>
      <c r="D42" s="46"/>
    </row>
    <row r="43" spans="1:4" s="4" customFormat="1" ht="12.75">
      <c r="A43" s="37"/>
      <c r="B43" s="46"/>
      <c r="C43" s="112"/>
      <c r="D43" s="46"/>
    </row>
    <row r="44" spans="1:4" s="4" customFormat="1" ht="12.75">
      <c r="A44" s="37"/>
      <c r="B44" s="46"/>
      <c r="C44" s="37"/>
      <c r="D44" s="46"/>
    </row>
    <row r="45" spans="1:4" s="4" customFormat="1" ht="12.75">
      <c r="A45" s="37"/>
      <c r="B45" s="46"/>
      <c r="C45" s="47"/>
      <c r="D45" s="46"/>
    </row>
    <row r="46" spans="1:4" s="4" customFormat="1" ht="12.75">
      <c r="A46" s="37"/>
      <c r="B46" s="46"/>
      <c r="C46" s="37"/>
      <c r="D46" s="46"/>
    </row>
    <row r="47" spans="1:4" s="4" customFormat="1" ht="12.75">
      <c r="A47" s="37"/>
      <c r="B47" s="46"/>
      <c r="C47" s="37"/>
      <c r="D47" s="46"/>
    </row>
    <row r="48" spans="1:4" s="4" customFormat="1" ht="12.75">
      <c r="A48" s="37"/>
      <c r="B48" s="46"/>
      <c r="C48" s="37"/>
      <c r="D48" s="46"/>
    </row>
    <row r="49" spans="1:4" s="4" customFormat="1" ht="12.75">
      <c r="A49" s="37"/>
      <c r="B49" s="46"/>
      <c r="C49" s="15"/>
      <c r="D49" s="14"/>
    </row>
    <row r="50" spans="1:4" s="4" customFormat="1" ht="12.75">
      <c r="A50" s="37"/>
      <c r="B50" s="46"/>
      <c r="C50" s="15"/>
      <c r="D50" s="14"/>
    </row>
    <row r="51" spans="1:4" s="4" customFormat="1" ht="12.75">
      <c r="A51" s="15"/>
      <c r="B51" s="14"/>
      <c r="C51" s="15"/>
      <c r="D51" s="14"/>
    </row>
    <row r="52" spans="1:4" s="4" customFormat="1" ht="12.75">
      <c r="A52" s="15"/>
      <c r="B52" s="14"/>
      <c r="C52" s="15"/>
      <c r="D52" s="14"/>
    </row>
    <row r="53" spans="1:4" s="4" customFormat="1" ht="12.75">
      <c r="A53" s="15"/>
      <c r="B53" s="14"/>
      <c r="C53" s="15"/>
      <c r="D53" s="14"/>
    </row>
    <row r="54" spans="1:4" s="4" customFormat="1" ht="12.75">
      <c r="A54" s="15"/>
      <c r="B54" s="14"/>
      <c r="C54" s="15"/>
      <c r="D54" s="14"/>
    </row>
    <row r="55" spans="1:4" s="4" customFormat="1" ht="12.75">
      <c r="A55" s="15"/>
      <c r="B55" s="14"/>
      <c r="C55" s="15"/>
      <c r="D55" s="14"/>
    </row>
    <row r="56" spans="1:4" s="4" customFormat="1" ht="12.75">
      <c r="A56" s="15"/>
      <c r="B56" s="14"/>
      <c r="C56" s="15"/>
      <c r="D56" s="14"/>
    </row>
    <row r="57" spans="1:4" s="4" customFormat="1" ht="12.75">
      <c r="A57" s="15"/>
      <c r="B57" s="14"/>
      <c r="C57" s="15"/>
      <c r="D57" s="14"/>
    </row>
    <row r="58" spans="1:4" s="4" customFormat="1" ht="12.75">
      <c r="A58" s="15"/>
      <c r="B58" s="14"/>
      <c r="C58" s="15"/>
      <c r="D58" s="14"/>
    </row>
    <row r="59" spans="1:4" s="4" customFormat="1" ht="12.75">
      <c r="A59" s="15"/>
      <c r="B59" s="14"/>
      <c r="C59" s="15"/>
      <c r="D59" s="14"/>
    </row>
    <row r="60" spans="1:4" s="4" customFormat="1" ht="12.75">
      <c r="A60" s="15"/>
      <c r="B60" s="14"/>
      <c r="C60" s="15"/>
      <c r="D60" s="14"/>
    </row>
    <row r="61" spans="1:4" s="4" customFormat="1" ht="12.75">
      <c r="A61" s="15"/>
      <c r="B61" s="14"/>
      <c r="C61" s="15"/>
      <c r="D61" s="14"/>
    </row>
    <row r="62" spans="1:4" s="4" customFormat="1" ht="12.75">
      <c r="A62" s="15"/>
      <c r="B62" s="14"/>
      <c r="C62" s="15"/>
      <c r="D62" s="14"/>
    </row>
    <row r="63" spans="1:4" s="4" customFormat="1" ht="12.75">
      <c r="A63" s="15"/>
      <c r="B63" s="14"/>
      <c r="C63" s="15"/>
      <c r="D63" s="14"/>
    </row>
    <row r="64" spans="1:4" s="4" customFormat="1" ht="12.75">
      <c r="A64" s="15"/>
      <c r="B64" s="14"/>
      <c r="C64" s="15"/>
      <c r="D64" s="14"/>
    </row>
    <row r="65" spans="1:4" s="4" customFormat="1" ht="13.5" thickBot="1">
      <c r="A65" s="15"/>
      <c r="B65" s="14"/>
      <c r="C65" s="15"/>
      <c r="D65" s="14"/>
    </row>
    <row r="66" spans="1:4" s="4" customFormat="1" ht="25.5">
      <c r="A66" s="15"/>
      <c r="B66" s="100" t="s">
        <v>275</v>
      </c>
      <c r="C66" s="15"/>
      <c r="D66" s="70" t="s">
        <v>22</v>
      </c>
    </row>
    <row r="67" spans="1:4" s="4" customFormat="1" ht="25.5">
      <c r="A67" s="15"/>
      <c r="B67" s="71" t="s">
        <v>277</v>
      </c>
      <c r="C67" s="15"/>
      <c r="D67" s="95" t="s">
        <v>278</v>
      </c>
    </row>
    <row r="68" spans="1:4" s="4" customFormat="1" ht="25.5">
      <c r="A68" s="15"/>
      <c r="B68" s="95" t="s">
        <v>278</v>
      </c>
      <c r="C68" s="15"/>
      <c r="D68" s="71" t="s">
        <v>277</v>
      </c>
    </row>
    <row r="69" spans="1:4" s="4" customFormat="1" ht="25.5">
      <c r="A69" s="15"/>
      <c r="B69" s="71" t="s">
        <v>279</v>
      </c>
      <c r="C69" s="15"/>
      <c r="D69" s="95" t="s">
        <v>275</v>
      </c>
    </row>
    <row r="70" spans="1:4" s="4" customFormat="1" ht="13.5" thickBot="1">
      <c r="A70" s="20"/>
      <c r="B70" s="80" t="s">
        <v>22</v>
      </c>
      <c r="C70" s="20"/>
      <c r="D70" s="80"/>
    </row>
    <row r="71" spans="1:4" s="4" customFormat="1" ht="12.75">
      <c r="A71" s="22"/>
      <c r="B71" s="22"/>
      <c r="C71" s="22"/>
      <c r="D71" s="22"/>
    </row>
    <row r="72" spans="1:4" s="4" customFormat="1" ht="12.75">
      <c r="A72" s="22"/>
      <c r="B72" s="22"/>
      <c r="C72" s="22"/>
      <c r="D72" s="22"/>
    </row>
    <row r="73" spans="1:4" s="4" customFormat="1" ht="12.75">
      <c r="A73" s="22"/>
      <c r="B73" s="22"/>
      <c r="C73" s="22"/>
      <c r="D73" s="22"/>
    </row>
    <row r="74" spans="1:4" s="4" customFormat="1" ht="12.75">
      <c r="A74" s="22"/>
      <c r="B74" s="22"/>
      <c r="C74" s="22"/>
      <c r="D74" s="22"/>
    </row>
    <row r="75" spans="1:4" ht="15">
      <c r="A75" s="21"/>
      <c r="B75" s="21"/>
      <c r="C75" s="21"/>
      <c r="D75" s="21"/>
    </row>
    <row r="76" spans="1:4" ht="15">
      <c r="A76" s="21"/>
      <c r="B76" s="21"/>
      <c r="C76" s="21"/>
      <c r="D76" s="21"/>
    </row>
  </sheetData>
  <sheetProtection/>
  <mergeCells count="13">
    <mergeCell ref="C7:D7"/>
    <mergeCell ref="C5:D5"/>
    <mergeCell ref="C6:D6"/>
    <mergeCell ref="A12:B12"/>
    <mergeCell ref="C12:D12"/>
    <mergeCell ref="A9:B9"/>
    <mergeCell ref="C9:D9"/>
    <mergeCell ref="A11:D11"/>
    <mergeCell ref="A1:D1"/>
    <mergeCell ref="A8:B8"/>
    <mergeCell ref="C8:D8"/>
    <mergeCell ref="C4:D4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BreakPreview" zoomScale="70" zoomScaleNormal="70" zoomScaleSheetLayoutView="70" zoomScalePageLayoutView="0" workbookViewId="0" topLeftCell="A1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8.2812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149" t="s">
        <v>328</v>
      </c>
      <c r="B4" s="150"/>
      <c r="C4" s="204">
        <v>6</v>
      </c>
      <c r="D4" s="205"/>
    </row>
    <row r="5" spans="1:4" s="4" customFormat="1" ht="12.75">
      <c r="A5" s="200" t="s">
        <v>329</v>
      </c>
      <c r="B5" s="201"/>
      <c r="C5" s="197" t="s">
        <v>132</v>
      </c>
      <c r="D5" s="198"/>
    </row>
    <row r="6" spans="1:4" s="4" customFormat="1" ht="12.75">
      <c r="A6" s="200" t="s">
        <v>330</v>
      </c>
      <c r="B6" s="201"/>
      <c r="C6" s="197" t="s">
        <v>332</v>
      </c>
      <c r="D6" s="198"/>
    </row>
    <row r="7" spans="1:4" s="4" customFormat="1" ht="12.75">
      <c r="A7" s="200" t="s">
        <v>80</v>
      </c>
      <c r="B7" s="201"/>
      <c r="C7" s="197" t="s">
        <v>383</v>
      </c>
      <c r="D7" s="198"/>
    </row>
    <row r="8" spans="1:4" s="4" customFormat="1" ht="12.75">
      <c r="A8" s="200" t="s">
        <v>66</v>
      </c>
      <c r="B8" s="201"/>
      <c r="C8" s="202" t="s">
        <v>307</v>
      </c>
      <c r="D8" s="203"/>
    </row>
    <row r="9" spans="1:4" s="4" customFormat="1" ht="13.5" thickBot="1">
      <c r="A9" s="208" t="s">
        <v>67</v>
      </c>
      <c r="B9" s="209"/>
      <c r="C9" s="210" t="s">
        <v>273</v>
      </c>
      <c r="D9" s="211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2"/>
      <c r="B11" s="212"/>
      <c r="C11" s="212"/>
      <c r="D11" s="212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25.5">
      <c r="A14" s="37" t="s">
        <v>20</v>
      </c>
      <c r="B14" s="38" t="s">
        <v>14</v>
      </c>
      <c r="C14" s="151" t="s">
        <v>59</v>
      </c>
      <c r="D14" s="36" t="s">
        <v>17</v>
      </c>
    </row>
    <row r="15" spans="1:4" s="4" customFormat="1" ht="12.75">
      <c r="A15" s="34" t="s">
        <v>21</v>
      </c>
      <c r="B15" s="38" t="s">
        <v>14</v>
      </c>
      <c r="C15" s="34" t="s">
        <v>21</v>
      </c>
      <c r="D15" s="36" t="s">
        <v>17</v>
      </c>
    </row>
    <row r="16" spans="1:4" s="4" customFormat="1" ht="12.75">
      <c r="A16" s="34" t="s">
        <v>21</v>
      </c>
      <c r="B16" s="40" t="s">
        <v>17</v>
      </c>
      <c r="C16" s="24" t="s">
        <v>21</v>
      </c>
      <c r="D16" s="35" t="s">
        <v>24</v>
      </c>
    </row>
    <row r="17" spans="1:4" s="4" customFormat="1" ht="12.75">
      <c r="A17" s="23" t="s">
        <v>104</v>
      </c>
      <c r="B17" s="35" t="s">
        <v>17</v>
      </c>
      <c r="C17" s="24" t="s">
        <v>21</v>
      </c>
      <c r="D17" s="35" t="s">
        <v>14</v>
      </c>
    </row>
    <row r="18" spans="1:4" s="4" customFormat="1" ht="12.75">
      <c r="A18" s="32" t="s">
        <v>105</v>
      </c>
      <c r="B18" s="35" t="s">
        <v>17</v>
      </c>
      <c r="C18" s="24" t="s">
        <v>20</v>
      </c>
      <c r="D18" s="35" t="s">
        <v>14</v>
      </c>
    </row>
    <row r="19" spans="1:4" s="4" customFormat="1" ht="12.75">
      <c r="A19" s="23" t="s">
        <v>21</v>
      </c>
      <c r="B19" s="35" t="s">
        <v>17</v>
      </c>
      <c r="C19" s="37"/>
      <c r="D19" s="36"/>
    </row>
    <row r="20" spans="1:4" s="4" customFormat="1" ht="25.5">
      <c r="A20" s="23" t="s">
        <v>59</v>
      </c>
      <c r="B20" s="35" t="s">
        <v>17</v>
      </c>
      <c r="C20" s="37"/>
      <c r="D20" s="35"/>
    </row>
    <row r="21" spans="1:4" s="4" customFormat="1" ht="12.75">
      <c r="A21" s="24"/>
      <c r="B21" s="40"/>
      <c r="C21" s="37"/>
      <c r="D21" s="35"/>
    </row>
    <row r="22" spans="1:4" s="4" customFormat="1" ht="12.75">
      <c r="A22" s="24"/>
      <c r="B22" s="40"/>
      <c r="C22" s="23"/>
      <c r="D22" s="35"/>
    </row>
    <row r="23" spans="1:4" s="4" customFormat="1" ht="12.75">
      <c r="A23" s="24"/>
      <c r="B23" s="40"/>
      <c r="C23" s="23"/>
      <c r="D23" s="35"/>
    </row>
    <row r="24" spans="1:4" s="4" customFormat="1" ht="12.75">
      <c r="A24" s="24"/>
      <c r="B24" s="40"/>
      <c r="C24" s="23"/>
      <c r="D24" s="35"/>
    </row>
    <row r="25" spans="1:4" s="4" customFormat="1" ht="12.75">
      <c r="A25" s="24"/>
      <c r="B25" s="40"/>
      <c r="C25" s="24"/>
      <c r="D25" s="35"/>
    </row>
    <row r="26" spans="1:4" s="4" customFormat="1" ht="12.75">
      <c r="A26" s="24"/>
      <c r="B26" s="40"/>
      <c r="C26" s="24"/>
      <c r="D26" s="14"/>
    </row>
    <row r="27" spans="1:4" s="4" customFormat="1" ht="12.75">
      <c r="A27" s="24"/>
      <c r="B27" s="40"/>
      <c r="C27" s="24"/>
      <c r="D27" s="14"/>
    </row>
    <row r="28" spans="1:4" s="4" customFormat="1" ht="12.75">
      <c r="A28" s="24"/>
      <c r="B28" s="40"/>
      <c r="C28" s="24"/>
      <c r="D28" s="14"/>
    </row>
    <row r="29" spans="1:4" s="4" customFormat="1" ht="12.75">
      <c r="A29" s="24"/>
      <c r="B29" s="40"/>
      <c r="C29" s="37"/>
      <c r="D29" s="14"/>
    </row>
    <row r="30" spans="1:4" s="4" customFormat="1" ht="12.75">
      <c r="A30" s="24"/>
      <c r="B30" s="40"/>
      <c r="C30" s="41"/>
      <c r="D30" s="14"/>
    </row>
    <row r="31" spans="1:4" s="4" customFormat="1" ht="12.75">
      <c r="A31" s="24"/>
      <c r="B31" s="40"/>
      <c r="C31" s="37"/>
      <c r="D31" s="14"/>
    </row>
    <row r="32" spans="1:4" s="4" customFormat="1" ht="12.75">
      <c r="A32" s="24"/>
      <c r="B32" s="40"/>
      <c r="C32" s="41"/>
      <c r="D32" s="14"/>
    </row>
    <row r="33" spans="1:4" s="4" customFormat="1" ht="12.75">
      <c r="A33" s="15"/>
      <c r="B33" s="13"/>
      <c r="C33" s="16"/>
      <c r="D33" s="14"/>
    </row>
    <row r="34" spans="1:4" s="4" customFormat="1" ht="12.75">
      <c r="A34" s="15"/>
      <c r="B34" s="13"/>
      <c r="C34" s="15"/>
      <c r="D34" s="14"/>
    </row>
    <row r="35" spans="1:4" s="4" customFormat="1" ht="12.75">
      <c r="A35" s="15"/>
      <c r="B35" s="13"/>
      <c r="C35" s="15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2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2"/>
      <c r="D39" s="14"/>
    </row>
    <row r="40" spans="1:4" s="4" customFormat="1" ht="12.75">
      <c r="A40" s="15"/>
      <c r="B40" s="13"/>
      <c r="C40" s="16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27"/>
      <c r="C61" s="15"/>
      <c r="D61" s="14"/>
    </row>
    <row r="62" spans="1:4" s="4" customFormat="1" ht="13.5" thickBot="1">
      <c r="A62" s="15"/>
      <c r="B62" s="27"/>
      <c r="C62" s="15"/>
      <c r="D62" s="14"/>
    </row>
    <row r="63" spans="1:4" s="4" customFormat="1" ht="12.75">
      <c r="A63" s="25"/>
      <c r="B63" s="50" t="s">
        <v>20</v>
      </c>
      <c r="C63" s="16"/>
      <c r="D63" s="215" t="s">
        <v>313</v>
      </c>
    </row>
    <row r="64" spans="1:4" s="4" customFormat="1" ht="12.75">
      <c r="A64" s="25"/>
      <c r="B64" s="66" t="s">
        <v>21</v>
      </c>
      <c r="C64" s="16"/>
      <c r="D64" s="216"/>
    </row>
    <row r="65" spans="1:4" s="4" customFormat="1" ht="13.5" thickBot="1">
      <c r="A65" s="25"/>
      <c r="B65" s="66" t="s">
        <v>98</v>
      </c>
      <c r="C65" s="16"/>
      <c r="D65" s="217"/>
    </row>
    <row r="66" spans="1:4" s="4" customFormat="1" ht="25.5">
      <c r="A66" s="25"/>
      <c r="B66" s="146" t="s">
        <v>378</v>
      </c>
      <c r="C66" s="16"/>
      <c r="D66" s="66" t="s">
        <v>21</v>
      </c>
    </row>
    <row r="67" spans="1:4" s="4" customFormat="1" ht="12.75">
      <c r="A67" s="25"/>
      <c r="B67" s="66"/>
      <c r="C67" s="16"/>
      <c r="D67" s="66" t="s">
        <v>20</v>
      </c>
    </row>
    <row r="68" spans="1:4" s="4" customFormat="1" ht="13.5" thickBot="1">
      <c r="A68" s="26"/>
      <c r="B68" s="77"/>
      <c r="C68" s="53"/>
      <c r="D68" s="67" t="s">
        <v>297</v>
      </c>
    </row>
    <row r="69" spans="1:4" ht="15">
      <c r="A69" s="21"/>
      <c r="B69" s="21"/>
      <c r="C69" s="21"/>
      <c r="D69" s="21"/>
    </row>
  </sheetData>
  <sheetProtection/>
  <mergeCells count="16">
    <mergeCell ref="D63:D65"/>
    <mergeCell ref="A1:D1"/>
    <mergeCell ref="A8:B8"/>
    <mergeCell ref="C8:D8"/>
    <mergeCell ref="C4:D4"/>
    <mergeCell ref="C12:D12"/>
    <mergeCell ref="A9:B9"/>
    <mergeCell ref="C9:D9"/>
    <mergeCell ref="A11:D11"/>
    <mergeCell ref="A12:B12"/>
    <mergeCell ref="A5:B5"/>
    <mergeCell ref="A6:B6"/>
    <mergeCell ref="C6:D6"/>
    <mergeCell ref="C5:D5"/>
    <mergeCell ref="C7:D7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view="pageBreakPreview" zoomScale="70" zoomScaleNormal="70" zoomScaleSheetLayoutView="70" zoomScalePageLayoutView="0" workbookViewId="0" topLeftCell="A16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82</v>
      </c>
      <c r="D5" s="198"/>
    </row>
    <row r="6" spans="1:4" s="4" customFormat="1" ht="12.75">
      <c r="A6" s="44" t="s">
        <v>330</v>
      </c>
      <c r="B6" s="64"/>
      <c r="C6" s="197" t="s">
        <v>333</v>
      </c>
      <c r="D6" s="198"/>
    </row>
    <row r="7" spans="1:4" s="4" customFormat="1" ht="12" customHeight="1">
      <c r="A7" s="200" t="s">
        <v>80</v>
      </c>
      <c r="B7" s="226"/>
      <c r="C7" s="214" t="s">
        <v>286</v>
      </c>
      <c r="D7" s="225"/>
    </row>
    <row r="8" spans="1:4" s="4" customFormat="1" ht="12" customHeight="1">
      <c r="A8" s="200" t="s">
        <v>66</v>
      </c>
      <c r="B8" s="226"/>
      <c r="C8" s="202" t="s">
        <v>110</v>
      </c>
      <c r="D8" s="203"/>
    </row>
    <row r="9" spans="1:4" s="4" customFormat="1" ht="12" customHeight="1" thickBot="1">
      <c r="A9" s="208" t="s">
        <v>67</v>
      </c>
      <c r="B9" s="224"/>
      <c r="C9" s="210" t="s">
        <v>237</v>
      </c>
      <c r="D9" s="211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27"/>
      <c r="B11" s="227"/>
      <c r="C11" s="227"/>
      <c r="D11" s="227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25.5">
      <c r="A14" s="23" t="s">
        <v>110</v>
      </c>
      <c r="B14" s="36" t="s">
        <v>14</v>
      </c>
      <c r="C14" s="48" t="s">
        <v>20</v>
      </c>
      <c r="D14" s="62" t="s">
        <v>14</v>
      </c>
    </row>
    <row r="15" spans="1:4" s="4" customFormat="1" ht="12.75">
      <c r="A15" s="24" t="s">
        <v>183</v>
      </c>
      <c r="B15" s="36" t="s">
        <v>14</v>
      </c>
      <c r="C15" s="37" t="s">
        <v>127</v>
      </c>
      <c r="D15" s="36" t="s">
        <v>14</v>
      </c>
    </row>
    <row r="16" spans="1:4" s="4" customFormat="1" ht="27.75" customHeight="1">
      <c r="A16" s="37" t="s">
        <v>106</v>
      </c>
      <c r="B16" s="36" t="s">
        <v>14</v>
      </c>
      <c r="C16" s="24" t="s">
        <v>156</v>
      </c>
      <c r="D16" s="36" t="s">
        <v>14</v>
      </c>
    </row>
    <row r="17" spans="1:4" s="4" customFormat="1" ht="12.75">
      <c r="A17" s="37" t="s">
        <v>389</v>
      </c>
      <c r="B17" s="36" t="s">
        <v>14</v>
      </c>
      <c r="C17" s="37" t="s">
        <v>389</v>
      </c>
      <c r="D17" s="36" t="s">
        <v>14</v>
      </c>
    </row>
    <row r="18" spans="1:4" s="4" customFormat="1" ht="12.75">
      <c r="A18" s="24" t="s">
        <v>156</v>
      </c>
      <c r="B18" s="36" t="s">
        <v>14</v>
      </c>
      <c r="C18" s="37" t="s">
        <v>106</v>
      </c>
      <c r="D18" s="36" t="s">
        <v>14</v>
      </c>
    </row>
    <row r="19" spans="1:4" s="4" customFormat="1" ht="12.75">
      <c r="A19" s="24" t="s">
        <v>127</v>
      </c>
      <c r="B19" s="36" t="s">
        <v>14</v>
      </c>
      <c r="C19" s="24" t="s">
        <v>183</v>
      </c>
      <c r="D19" s="36" t="s">
        <v>14</v>
      </c>
    </row>
    <row r="20" spans="1:4" s="4" customFormat="1" ht="25.5">
      <c r="A20" s="23" t="s">
        <v>20</v>
      </c>
      <c r="B20" s="40" t="s">
        <v>14</v>
      </c>
      <c r="C20" s="23" t="s">
        <v>110</v>
      </c>
      <c r="D20" s="36" t="s">
        <v>14</v>
      </c>
    </row>
    <row r="21" spans="1:4" s="4" customFormat="1" ht="12.75">
      <c r="A21" s="24"/>
      <c r="B21" s="36"/>
      <c r="C21" s="24"/>
      <c r="D21" s="36"/>
    </row>
    <row r="22" spans="1:4" s="4" customFormat="1" ht="12.75">
      <c r="A22" s="23"/>
      <c r="B22" s="40"/>
      <c r="C22" s="23"/>
      <c r="D22" s="36"/>
    </row>
    <row r="23" spans="1:4" s="4" customFormat="1" ht="13.5" thickBot="1">
      <c r="A23" s="23"/>
      <c r="B23" s="40"/>
      <c r="C23" s="15"/>
      <c r="D23" s="14"/>
    </row>
    <row r="24" spans="1:4" s="4" customFormat="1" ht="33" customHeight="1" thickBot="1">
      <c r="A24" s="218" t="s">
        <v>386</v>
      </c>
      <c r="B24" s="219"/>
      <c r="C24" s="218" t="s">
        <v>386</v>
      </c>
      <c r="D24" s="219"/>
    </row>
    <row r="25" spans="1:4" s="4" customFormat="1" ht="12.75">
      <c r="A25" s="220" t="s">
        <v>66</v>
      </c>
      <c r="B25" s="221"/>
      <c r="C25" s="220" t="s">
        <v>67</v>
      </c>
      <c r="D25" s="221"/>
    </row>
    <row r="26" spans="1:4" s="4" customFormat="1" ht="13.5" thickBot="1">
      <c r="A26" s="222" t="s">
        <v>311</v>
      </c>
      <c r="B26" s="223"/>
      <c r="C26" s="222" t="s">
        <v>237</v>
      </c>
      <c r="D26" s="223"/>
    </row>
    <row r="27" spans="1:4" s="4" customFormat="1" ht="13.5" thickBot="1">
      <c r="A27" s="6" t="s">
        <v>10</v>
      </c>
      <c r="B27" s="8" t="s">
        <v>11</v>
      </c>
      <c r="C27" s="6" t="s">
        <v>10</v>
      </c>
      <c r="D27" s="8" t="s">
        <v>11</v>
      </c>
    </row>
    <row r="28" spans="1:4" s="4" customFormat="1" ht="12.75">
      <c r="A28" s="37" t="s">
        <v>106</v>
      </c>
      <c r="B28" s="36" t="s">
        <v>14</v>
      </c>
      <c r="C28" s="48" t="s">
        <v>20</v>
      </c>
      <c r="D28" s="62" t="s">
        <v>14</v>
      </c>
    </row>
    <row r="29" spans="1:4" s="4" customFormat="1" ht="12.75">
      <c r="A29" s="37" t="s">
        <v>389</v>
      </c>
      <c r="B29" s="36" t="s">
        <v>14</v>
      </c>
      <c r="C29" s="37" t="s">
        <v>127</v>
      </c>
      <c r="D29" s="36" t="s">
        <v>14</v>
      </c>
    </row>
    <row r="30" spans="1:4" s="4" customFormat="1" ht="12.75">
      <c r="A30" s="24" t="s">
        <v>156</v>
      </c>
      <c r="B30" s="36" t="s">
        <v>14</v>
      </c>
      <c r="C30" s="24" t="s">
        <v>156</v>
      </c>
      <c r="D30" s="36" t="s">
        <v>14</v>
      </c>
    </row>
    <row r="31" spans="1:4" s="4" customFormat="1" ht="12.75">
      <c r="A31" s="24" t="s">
        <v>127</v>
      </c>
      <c r="B31" s="40" t="s">
        <v>14</v>
      </c>
      <c r="C31" s="37" t="s">
        <v>389</v>
      </c>
      <c r="D31" s="36" t="s">
        <v>14</v>
      </c>
    </row>
    <row r="32" spans="1:4" s="4" customFormat="1" ht="12.75">
      <c r="A32" s="24" t="s">
        <v>20</v>
      </c>
      <c r="B32" s="40" t="s">
        <v>14</v>
      </c>
      <c r="C32" s="37" t="s">
        <v>106</v>
      </c>
      <c r="D32" s="36" t="s">
        <v>14</v>
      </c>
    </row>
    <row r="33" spans="1:4" s="4" customFormat="1" ht="12.75">
      <c r="A33" s="23"/>
      <c r="B33" s="40"/>
      <c r="C33" s="24"/>
      <c r="D33" s="36"/>
    </row>
    <row r="34" spans="1:4" s="4" customFormat="1" ht="13.5" thickBot="1">
      <c r="A34" s="24"/>
      <c r="B34" s="40"/>
      <c r="C34" s="37"/>
      <c r="D34" s="36"/>
    </row>
    <row r="35" spans="1:4" s="4" customFormat="1" ht="27.75" customHeight="1" thickBot="1">
      <c r="A35" s="218" t="s">
        <v>387</v>
      </c>
      <c r="B35" s="219"/>
      <c r="C35" s="218" t="s">
        <v>387</v>
      </c>
      <c r="D35" s="219"/>
    </row>
    <row r="36" spans="1:4" s="4" customFormat="1" ht="12.75">
      <c r="A36" s="220" t="s">
        <v>66</v>
      </c>
      <c r="B36" s="221"/>
      <c r="C36" s="220" t="s">
        <v>67</v>
      </c>
      <c r="D36" s="221"/>
    </row>
    <row r="37" spans="1:4" s="4" customFormat="1" ht="13.5" thickBot="1">
      <c r="A37" s="222" t="s">
        <v>311</v>
      </c>
      <c r="B37" s="223"/>
      <c r="C37" s="222" t="s">
        <v>237</v>
      </c>
      <c r="D37" s="223"/>
    </row>
    <row r="38" spans="1:4" s="4" customFormat="1" ht="13.5" thickBot="1">
      <c r="A38" s="6" t="s">
        <v>10</v>
      </c>
      <c r="B38" s="8" t="s">
        <v>11</v>
      </c>
      <c r="C38" s="6" t="s">
        <v>10</v>
      </c>
      <c r="D38" s="8" t="s">
        <v>11</v>
      </c>
    </row>
    <row r="39" spans="1:4" s="4" customFormat="1" ht="12.75">
      <c r="A39" s="37" t="s">
        <v>106</v>
      </c>
      <c r="B39" s="36" t="s">
        <v>14</v>
      </c>
      <c r="C39" s="48" t="s">
        <v>20</v>
      </c>
      <c r="D39" s="62" t="s">
        <v>14</v>
      </c>
    </row>
    <row r="40" spans="1:4" s="4" customFormat="1" ht="12.75">
      <c r="A40" s="37" t="s">
        <v>389</v>
      </c>
      <c r="B40" s="36" t="s">
        <v>14</v>
      </c>
      <c r="C40" s="37" t="s">
        <v>127</v>
      </c>
      <c r="D40" s="36" t="s">
        <v>14</v>
      </c>
    </row>
    <row r="41" spans="1:4" s="4" customFormat="1" ht="12.75">
      <c r="A41" s="24" t="s">
        <v>156</v>
      </c>
      <c r="B41" s="36" t="s">
        <v>14</v>
      </c>
      <c r="C41" s="24" t="s">
        <v>156</v>
      </c>
      <c r="D41" s="36" t="s">
        <v>14</v>
      </c>
    </row>
    <row r="42" spans="1:4" s="4" customFormat="1" ht="12.75">
      <c r="A42" s="24" t="s">
        <v>127</v>
      </c>
      <c r="B42" s="40" t="s">
        <v>14</v>
      </c>
      <c r="C42" s="37" t="s">
        <v>389</v>
      </c>
      <c r="D42" s="36" t="s">
        <v>14</v>
      </c>
    </row>
    <row r="43" spans="1:4" s="4" customFormat="1" ht="12.75">
      <c r="A43" s="24" t="s">
        <v>20</v>
      </c>
      <c r="B43" s="40" t="s">
        <v>14</v>
      </c>
      <c r="C43" s="37" t="s">
        <v>106</v>
      </c>
      <c r="D43" s="36" t="s">
        <v>14</v>
      </c>
    </row>
    <row r="44" spans="1:4" s="4" customFormat="1" ht="13.5" thickBot="1">
      <c r="A44" s="37"/>
      <c r="B44" s="36"/>
      <c r="C44" s="37"/>
      <c r="D44" s="36"/>
    </row>
    <row r="45" spans="1:4" s="4" customFormat="1" ht="30" customHeight="1" thickBot="1">
      <c r="A45" s="218" t="s">
        <v>388</v>
      </c>
      <c r="B45" s="219"/>
      <c r="C45" s="218" t="s">
        <v>388</v>
      </c>
      <c r="D45" s="219"/>
    </row>
    <row r="46" spans="1:4" s="4" customFormat="1" ht="12.75">
      <c r="A46" s="220" t="s">
        <v>66</v>
      </c>
      <c r="B46" s="221"/>
      <c r="C46" s="220" t="s">
        <v>67</v>
      </c>
      <c r="D46" s="221"/>
    </row>
    <row r="47" spans="1:4" s="4" customFormat="1" ht="13.5" thickBot="1">
      <c r="A47" s="222" t="s">
        <v>311</v>
      </c>
      <c r="B47" s="223"/>
      <c r="C47" s="222" t="s">
        <v>237</v>
      </c>
      <c r="D47" s="223"/>
    </row>
    <row r="48" spans="1:4" s="4" customFormat="1" ht="13.5" thickBot="1">
      <c r="A48" s="6" t="s">
        <v>10</v>
      </c>
      <c r="B48" s="8" t="s">
        <v>11</v>
      </c>
      <c r="C48" s="6" t="s">
        <v>10</v>
      </c>
      <c r="D48" s="8" t="s">
        <v>11</v>
      </c>
    </row>
    <row r="49" spans="1:4" s="4" customFormat="1" ht="12.75">
      <c r="A49" s="37" t="s">
        <v>106</v>
      </c>
      <c r="B49" s="36" t="s">
        <v>14</v>
      </c>
      <c r="C49" s="48" t="s">
        <v>20</v>
      </c>
      <c r="D49" s="62" t="s">
        <v>14</v>
      </c>
    </row>
    <row r="50" spans="1:4" s="4" customFormat="1" ht="12.75">
      <c r="A50" s="37" t="s">
        <v>389</v>
      </c>
      <c r="B50" s="36" t="s">
        <v>14</v>
      </c>
      <c r="C50" s="37" t="s">
        <v>127</v>
      </c>
      <c r="D50" s="36" t="s">
        <v>14</v>
      </c>
    </row>
    <row r="51" spans="1:4" s="4" customFormat="1" ht="12.75">
      <c r="A51" s="24" t="s">
        <v>156</v>
      </c>
      <c r="B51" s="36" t="s">
        <v>14</v>
      </c>
      <c r="C51" s="24" t="s">
        <v>156</v>
      </c>
      <c r="D51" s="36" t="s">
        <v>14</v>
      </c>
    </row>
    <row r="52" spans="1:4" s="4" customFormat="1" ht="12.75">
      <c r="A52" s="24" t="s">
        <v>127</v>
      </c>
      <c r="B52" s="40" t="s">
        <v>14</v>
      </c>
      <c r="C52" s="37" t="s">
        <v>389</v>
      </c>
      <c r="D52" s="36" t="s">
        <v>14</v>
      </c>
    </row>
    <row r="53" spans="1:4" s="4" customFormat="1" ht="12.75">
      <c r="A53" s="24" t="s">
        <v>20</v>
      </c>
      <c r="B53" s="40" t="s">
        <v>14</v>
      </c>
      <c r="C53" s="37" t="s">
        <v>106</v>
      </c>
      <c r="D53" s="36" t="s">
        <v>14</v>
      </c>
    </row>
    <row r="54" spans="1:4" s="4" customFormat="1" ht="12.75">
      <c r="A54" s="23"/>
      <c r="B54" s="40"/>
      <c r="C54" s="15"/>
      <c r="D54" s="14"/>
    </row>
    <row r="55" spans="1:4" s="4" customFormat="1" ht="12.75">
      <c r="A55" s="23"/>
      <c r="B55" s="40"/>
      <c r="C55" s="15"/>
      <c r="D55" s="14"/>
    </row>
    <row r="56" spans="1:4" s="4" customFormat="1" ht="13.5" thickBot="1">
      <c r="A56" s="24"/>
      <c r="B56" s="40"/>
      <c r="C56" s="15"/>
      <c r="D56" s="14"/>
    </row>
    <row r="57" spans="1:4" s="4" customFormat="1" ht="12.75">
      <c r="A57" s="24"/>
      <c r="B57" s="60" t="s">
        <v>127</v>
      </c>
      <c r="C57" s="23"/>
      <c r="D57" s="60" t="s">
        <v>102</v>
      </c>
    </row>
    <row r="58" spans="1:4" s="4" customFormat="1" ht="12.75">
      <c r="A58" s="24"/>
      <c r="B58" s="66" t="s">
        <v>94</v>
      </c>
      <c r="C58" s="23"/>
      <c r="D58" s="66" t="s">
        <v>94</v>
      </c>
    </row>
    <row r="59" spans="1:4" s="4" customFormat="1" ht="12.75">
      <c r="A59" s="24"/>
      <c r="B59" s="66" t="s">
        <v>218</v>
      </c>
      <c r="C59" s="23"/>
      <c r="D59" s="66" t="s">
        <v>27</v>
      </c>
    </row>
    <row r="60" spans="1:4" s="4" customFormat="1" ht="12.75">
      <c r="A60" s="24"/>
      <c r="B60" s="66" t="s">
        <v>102</v>
      </c>
      <c r="C60" s="23"/>
      <c r="D60" s="66" t="s">
        <v>219</v>
      </c>
    </row>
    <row r="61" spans="1:4" s="4" customFormat="1" ht="12.75">
      <c r="A61" s="24"/>
      <c r="B61" s="66" t="s">
        <v>297</v>
      </c>
      <c r="C61" s="23"/>
      <c r="D61" s="66" t="s">
        <v>220</v>
      </c>
    </row>
    <row r="62" spans="1:4" s="4" customFormat="1" ht="13.5" thickBot="1">
      <c r="A62" s="20"/>
      <c r="B62" s="77"/>
      <c r="C62" s="68"/>
      <c r="D62" s="77"/>
    </row>
    <row r="63" spans="1:4" s="4" customFormat="1" ht="12.75">
      <c r="A63" s="22"/>
      <c r="B63" s="22"/>
      <c r="C63" s="22"/>
      <c r="D63" s="22"/>
    </row>
    <row r="64" spans="1:4" s="4" customFormat="1" ht="12.75">
      <c r="A64" s="22"/>
      <c r="B64" s="22"/>
      <c r="C64" s="22"/>
      <c r="D64" s="22"/>
    </row>
    <row r="65" s="4" customFormat="1" ht="12.75"/>
  </sheetData>
  <sheetProtection/>
  <mergeCells count="31">
    <mergeCell ref="C26:D26"/>
    <mergeCell ref="A26:B26"/>
    <mergeCell ref="A25:B25"/>
    <mergeCell ref="C8:D8"/>
    <mergeCell ref="A11:D11"/>
    <mergeCell ref="A12:B12"/>
    <mergeCell ref="C12:D12"/>
    <mergeCell ref="C25:D25"/>
    <mergeCell ref="A24:B24"/>
    <mergeCell ref="C24:D24"/>
    <mergeCell ref="C5:D5"/>
    <mergeCell ref="A9:B9"/>
    <mergeCell ref="C9:D9"/>
    <mergeCell ref="A1:D1"/>
    <mergeCell ref="C4:D4"/>
    <mergeCell ref="C7:D7"/>
    <mergeCell ref="C6:D6"/>
    <mergeCell ref="A7:B7"/>
    <mergeCell ref="A8:B8"/>
    <mergeCell ref="A35:B35"/>
    <mergeCell ref="C35:D35"/>
    <mergeCell ref="A36:B36"/>
    <mergeCell ref="C36:D36"/>
    <mergeCell ref="A37:B37"/>
    <mergeCell ref="C37:D37"/>
    <mergeCell ref="A45:B45"/>
    <mergeCell ref="C45:D45"/>
    <mergeCell ref="A46:B46"/>
    <mergeCell ref="C46:D46"/>
    <mergeCell ref="A47:B47"/>
    <mergeCell ref="C47:D4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70" zoomScaleNormal="70" zoomScaleSheetLayoutView="70" zoomScalePageLayoutView="0" workbookViewId="0" topLeftCell="A16">
      <selection activeCell="A55" sqref="A55"/>
    </sheetView>
  </sheetViews>
  <sheetFormatPr defaultColWidth="11.421875" defaultRowHeight="12.75"/>
  <cols>
    <col min="1" max="1" width="32.00390625" style="1" customWidth="1"/>
    <col min="2" max="2" width="29.00390625" style="1" customWidth="1"/>
    <col min="3" max="3" width="32.28125" style="1" customWidth="1"/>
    <col min="4" max="4" width="40.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253</v>
      </c>
      <c r="D5" s="198"/>
    </row>
    <row r="6" spans="1:4" s="4" customFormat="1" ht="12.75">
      <c r="A6" s="44" t="s">
        <v>330</v>
      </c>
      <c r="B6" s="64"/>
      <c r="C6" s="197" t="s">
        <v>334</v>
      </c>
      <c r="D6" s="198"/>
    </row>
    <row r="7" spans="1:4" s="4" customFormat="1" ht="12" customHeight="1">
      <c r="A7" s="200" t="s">
        <v>80</v>
      </c>
      <c r="B7" s="226"/>
      <c r="C7" s="214" t="s">
        <v>287</v>
      </c>
      <c r="D7" s="225"/>
    </row>
    <row r="8" spans="1:4" s="4" customFormat="1" ht="12.75">
      <c r="A8" s="200" t="s">
        <v>66</v>
      </c>
      <c r="B8" s="226"/>
      <c r="C8" s="202" t="s">
        <v>110</v>
      </c>
      <c r="D8" s="203"/>
    </row>
    <row r="9" spans="1:4" s="4" customFormat="1" ht="13.5" thickBot="1">
      <c r="A9" s="208" t="s">
        <v>67</v>
      </c>
      <c r="B9" s="224"/>
      <c r="C9" s="210" t="s">
        <v>376</v>
      </c>
      <c r="D9" s="211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27"/>
      <c r="B11" s="227"/>
      <c r="C11" s="227"/>
      <c r="D11" s="227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27.75" customHeight="1">
      <c r="A14" s="23" t="s">
        <v>110</v>
      </c>
      <c r="B14" s="36" t="s">
        <v>14</v>
      </c>
      <c r="C14" s="37" t="s">
        <v>20</v>
      </c>
      <c r="D14" s="36" t="s">
        <v>14</v>
      </c>
    </row>
    <row r="15" spans="1:4" s="4" customFormat="1" ht="12.75">
      <c r="A15" s="24" t="s">
        <v>183</v>
      </c>
      <c r="B15" s="36" t="s">
        <v>14</v>
      </c>
      <c r="C15" s="37" t="s">
        <v>127</v>
      </c>
      <c r="D15" s="36" t="s">
        <v>14</v>
      </c>
    </row>
    <row r="16" spans="1:4" s="4" customFormat="1" ht="12.75">
      <c r="A16" s="37" t="s">
        <v>106</v>
      </c>
      <c r="B16" s="36" t="s">
        <v>14</v>
      </c>
      <c r="C16" s="24" t="s">
        <v>156</v>
      </c>
      <c r="D16" s="36" t="s">
        <v>14</v>
      </c>
    </row>
    <row r="17" spans="1:4" s="4" customFormat="1" ht="12.75">
      <c r="A17" s="110" t="s">
        <v>389</v>
      </c>
      <c r="B17" s="36" t="s">
        <v>14</v>
      </c>
      <c r="C17" s="110" t="s">
        <v>389</v>
      </c>
      <c r="D17" s="36" t="s">
        <v>14</v>
      </c>
    </row>
    <row r="18" spans="1:4" s="4" customFormat="1" ht="12.75">
      <c r="A18" s="24" t="s">
        <v>156</v>
      </c>
      <c r="B18" s="36" t="s">
        <v>14</v>
      </c>
      <c r="C18" s="37" t="s">
        <v>106</v>
      </c>
      <c r="D18" s="36" t="s">
        <v>14</v>
      </c>
    </row>
    <row r="19" spans="1:4" s="4" customFormat="1" ht="12.75">
      <c r="A19" s="24" t="s">
        <v>127</v>
      </c>
      <c r="B19" s="36" t="s">
        <v>14</v>
      </c>
      <c r="C19" s="24" t="s">
        <v>183</v>
      </c>
      <c r="D19" s="36" t="s">
        <v>14</v>
      </c>
    </row>
    <row r="20" spans="1:4" s="4" customFormat="1" ht="25.5">
      <c r="A20" s="23" t="s">
        <v>28</v>
      </c>
      <c r="B20" s="40" t="s">
        <v>14</v>
      </c>
      <c r="C20" s="23" t="s">
        <v>110</v>
      </c>
      <c r="D20" s="36" t="s">
        <v>14</v>
      </c>
    </row>
    <row r="21" spans="1:4" s="4" customFormat="1" ht="12.75">
      <c r="A21" s="37" t="s">
        <v>251</v>
      </c>
      <c r="B21" s="40" t="s">
        <v>14</v>
      </c>
      <c r="C21" s="37"/>
      <c r="D21" s="36"/>
    </row>
    <row r="22" spans="1:4" s="4" customFormat="1" ht="12.75">
      <c r="A22" s="24" t="s">
        <v>252</v>
      </c>
      <c r="B22" s="40" t="s">
        <v>14</v>
      </c>
      <c r="C22" s="24"/>
      <c r="D22" s="36"/>
    </row>
    <row r="23" spans="1:4" s="4" customFormat="1" ht="12.75">
      <c r="A23" s="24"/>
      <c r="B23" s="40"/>
      <c r="C23" s="23"/>
      <c r="D23" s="36"/>
    </row>
    <row r="24" spans="1:4" s="4" customFormat="1" ht="12.75">
      <c r="A24" s="23"/>
      <c r="B24" s="40"/>
      <c r="C24" s="15"/>
      <c r="D24" s="14"/>
    </row>
    <row r="25" spans="1:4" s="4" customFormat="1" ht="12.75">
      <c r="A25" s="24"/>
      <c r="B25" s="40"/>
      <c r="C25" s="37"/>
      <c r="D25" s="36"/>
    </row>
    <row r="26" spans="1:4" s="4" customFormat="1" ht="12.75">
      <c r="A26" s="24"/>
      <c r="B26" s="40"/>
      <c r="C26" s="37"/>
      <c r="D26" s="36"/>
    </row>
    <row r="27" spans="1:4" s="4" customFormat="1" ht="12.75">
      <c r="A27" s="24"/>
      <c r="B27" s="40"/>
      <c r="C27" s="37"/>
      <c r="D27" s="36"/>
    </row>
    <row r="28" spans="1:4" s="4" customFormat="1" ht="12.75">
      <c r="A28" s="24"/>
      <c r="B28" s="40"/>
      <c r="C28" s="37"/>
      <c r="D28" s="36"/>
    </row>
    <row r="29" spans="1:4" s="4" customFormat="1" ht="12.75">
      <c r="A29" s="24"/>
      <c r="B29" s="40"/>
      <c r="C29" s="37"/>
      <c r="D29" s="36"/>
    </row>
    <row r="30" spans="1:4" s="4" customFormat="1" ht="12.75">
      <c r="A30" s="24"/>
      <c r="B30" s="40"/>
      <c r="C30" s="37"/>
      <c r="D30" s="36"/>
    </row>
    <row r="31" spans="1:4" s="4" customFormat="1" ht="12.75">
      <c r="A31" s="24"/>
      <c r="B31" s="40"/>
      <c r="C31" s="37"/>
      <c r="D31" s="36"/>
    </row>
    <row r="32" spans="1:4" s="4" customFormat="1" ht="12.75">
      <c r="A32" s="24"/>
      <c r="B32" s="40"/>
      <c r="C32" s="37"/>
      <c r="D32" s="36"/>
    </row>
    <row r="33" spans="1:4" s="4" customFormat="1" ht="12.75">
      <c r="A33" s="24"/>
      <c r="B33" s="40"/>
      <c r="C33" s="37"/>
      <c r="D33" s="36"/>
    </row>
    <row r="34" spans="1:4" s="4" customFormat="1" ht="12.75">
      <c r="A34" s="24"/>
      <c r="B34" s="40"/>
      <c r="C34" s="37"/>
      <c r="D34" s="36"/>
    </row>
    <row r="35" spans="1:4" s="4" customFormat="1" ht="12.75">
      <c r="A35" s="24"/>
      <c r="B35" s="40"/>
      <c r="C35" s="37"/>
      <c r="D35" s="36"/>
    </row>
    <row r="36" spans="1:4" s="4" customFormat="1" ht="12.75">
      <c r="A36" s="24"/>
      <c r="B36" s="40"/>
      <c r="C36" s="37"/>
      <c r="D36" s="36"/>
    </row>
    <row r="37" spans="1:4" s="4" customFormat="1" ht="12.75">
      <c r="A37" s="24"/>
      <c r="B37" s="40"/>
      <c r="C37" s="37"/>
      <c r="D37" s="36"/>
    </row>
    <row r="38" spans="1:4" s="4" customFormat="1" ht="12.75">
      <c r="A38" s="24"/>
      <c r="B38" s="40"/>
      <c r="C38" s="37"/>
      <c r="D38" s="36"/>
    </row>
    <row r="39" spans="1:4" s="4" customFormat="1" ht="12.75">
      <c r="A39" s="24"/>
      <c r="B39" s="40"/>
      <c r="C39" s="37"/>
      <c r="D39" s="36"/>
    </row>
    <row r="40" spans="1:4" s="4" customFormat="1" ht="12.75">
      <c r="A40" s="24"/>
      <c r="B40" s="40"/>
      <c r="C40" s="37"/>
      <c r="D40" s="36"/>
    </row>
    <row r="41" spans="1:4" s="4" customFormat="1" ht="12.75">
      <c r="A41" s="24"/>
      <c r="B41" s="40"/>
      <c r="C41" s="37"/>
      <c r="D41" s="36"/>
    </row>
    <row r="42" spans="1:4" s="4" customFormat="1" ht="12.75">
      <c r="A42" s="24"/>
      <c r="B42" s="40"/>
      <c r="C42" s="37"/>
      <c r="D42" s="36"/>
    </row>
    <row r="43" spans="1:4" s="4" customFormat="1" ht="12.75">
      <c r="A43" s="24"/>
      <c r="B43" s="40"/>
      <c r="C43" s="37"/>
      <c r="D43" s="36"/>
    </row>
    <row r="44" spans="1:4" s="4" customFormat="1" ht="13.5" thickBot="1">
      <c r="A44" s="24"/>
      <c r="B44" s="40"/>
      <c r="C44" s="37"/>
      <c r="D44" s="36"/>
    </row>
    <row r="45" spans="1:4" s="4" customFormat="1" ht="33.75" customHeight="1" thickBot="1">
      <c r="A45" s="228" t="s">
        <v>359</v>
      </c>
      <c r="B45" s="229"/>
      <c r="C45" s="230" t="s">
        <v>359</v>
      </c>
      <c r="D45" s="231"/>
    </row>
    <row r="46" spans="1:4" s="4" customFormat="1" ht="12.75">
      <c r="A46" s="220" t="s">
        <v>66</v>
      </c>
      <c r="B46" s="221"/>
      <c r="C46" s="220" t="s">
        <v>357</v>
      </c>
      <c r="D46" s="221"/>
    </row>
    <row r="47" spans="1:4" s="4" customFormat="1" ht="13.5" thickBot="1">
      <c r="A47" s="222" t="s">
        <v>311</v>
      </c>
      <c r="B47" s="223"/>
      <c r="C47" s="222" t="s">
        <v>308</v>
      </c>
      <c r="D47" s="223"/>
    </row>
    <row r="48" spans="1:4" s="4" customFormat="1" ht="13.5" thickBot="1">
      <c r="A48" s="6" t="s">
        <v>10</v>
      </c>
      <c r="B48" s="8" t="s">
        <v>11</v>
      </c>
      <c r="C48" s="6" t="s">
        <v>10</v>
      </c>
      <c r="D48" s="8" t="s">
        <v>11</v>
      </c>
    </row>
    <row r="49" spans="1:4" s="4" customFormat="1" ht="12.75">
      <c r="A49" s="37" t="s">
        <v>106</v>
      </c>
      <c r="B49" s="36" t="s">
        <v>14</v>
      </c>
      <c r="C49" s="37" t="s">
        <v>127</v>
      </c>
      <c r="D49" s="36" t="s">
        <v>14</v>
      </c>
    </row>
    <row r="50" spans="1:4" s="4" customFormat="1" ht="12.75">
      <c r="A50" s="37" t="s">
        <v>389</v>
      </c>
      <c r="B50" s="36" t="s">
        <v>14</v>
      </c>
      <c r="C50" s="24" t="s">
        <v>156</v>
      </c>
      <c r="D50" s="36" t="s">
        <v>14</v>
      </c>
    </row>
    <row r="51" spans="1:4" s="4" customFormat="1" ht="12.75">
      <c r="A51" s="24" t="s">
        <v>156</v>
      </c>
      <c r="B51" s="36" t="s">
        <v>14</v>
      </c>
      <c r="C51" s="37" t="s">
        <v>389</v>
      </c>
      <c r="D51" s="36" t="s">
        <v>14</v>
      </c>
    </row>
    <row r="52" spans="1:4" s="4" customFormat="1" ht="12.75">
      <c r="A52" s="24" t="s">
        <v>127</v>
      </c>
      <c r="B52" s="40" t="s">
        <v>14</v>
      </c>
      <c r="C52" s="37" t="s">
        <v>106</v>
      </c>
      <c r="D52" s="36" t="s">
        <v>14</v>
      </c>
    </row>
    <row r="53" spans="1:4" s="4" customFormat="1" ht="12.75">
      <c r="A53" s="23" t="s">
        <v>28</v>
      </c>
      <c r="B53" s="40" t="s">
        <v>14</v>
      </c>
      <c r="C53" s="37"/>
      <c r="D53" s="36"/>
    </row>
    <row r="54" spans="1:4" s="4" customFormat="1" ht="12.75">
      <c r="A54" s="37" t="s">
        <v>251</v>
      </c>
      <c r="B54" s="40" t="s">
        <v>14</v>
      </c>
      <c r="C54" s="24"/>
      <c r="D54" s="36"/>
    </row>
    <row r="55" spans="1:4" s="4" customFormat="1" ht="12.75">
      <c r="A55" s="24" t="s">
        <v>252</v>
      </c>
      <c r="B55" s="40" t="s">
        <v>14</v>
      </c>
      <c r="C55" s="37"/>
      <c r="D55" s="36"/>
    </row>
    <row r="56" spans="1:4" s="4" customFormat="1" ht="12.75">
      <c r="A56" s="24" t="s">
        <v>20</v>
      </c>
      <c r="B56" s="40" t="s">
        <v>14</v>
      </c>
      <c r="C56" s="37"/>
      <c r="D56" s="36"/>
    </row>
    <row r="57" spans="1:4" s="4" customFormat="1" ht="12.75">
      <c r="A57" s="23"/>
      <c r="B57" s="40"/>
      <c r="C57" s="15"/>
      <c r="D57" s="14"/>
    </row>
    <row r="58" spans="1:4" s="4" customFormat="1" ht="12.75">
      <c r="A58" s="23"/>
      <c r="B58" s="40"/>
      <c r="C58" s="15"/>
      <c r="D58" s="14"/>
    </row>
    <row r="59" spans="1:4" s="4" customFormat="1" ht="12.75">
      <c r="A59" s="23"/>
      <c r="B59" s="40"/>
      <c r="C59" s="15"/>
      <c r="D59" s="14"/>
    </row>
    <row r="60" spans="1:4" s="4" customFormat="1" ht="12.75">
      <c r="A60" s="23"/>
      <c r="B60" s="40"/>
      <c r="C60" s="15"/>
      <c r="D60" s="14"/>
    </row>
    <row r="61" spans="1:4" s="4" customFormat="1" ht="12.75">
      <c r="A61" s="23"/>
      <c r="B61" s="40"/>
      <c r="C61" s="15"/>
      <c r="D61" s="14"/>
    </row>
    <row r="62" spans="1:4" s="4" customFormat="1" ht="13.5" thickBot="1">
      <c r="A62" s="15"/>
      <c r="B62" s="13"/>
      <c r="C62" s="15"/>
      <c r="D62" s="14"/>
    </row>
    <row r="63" spans="1:4" s="4" customFormat="1" ht="12.75">
      <c r="A63" s="15"/>
      <c r="B63" s="215" t="s">
        <v>313</v>
      </c>
      <c r="C63" s="23"/>
      <c r="D63" s="60" t="s">
        <v>94</v>
      </c>
    </row>
    <row r="64" spans="1:4" s="4" customFormat="1" ht="12.75">
      <c r="A64" s="15"/>
      <c r="B64" s="216"/>
      <c r="C64" s="23"/>
      <c r="D64" s="66" t="s">
        <v>27</v>
      </c>
    </row>
    <row r="65" spans="1:4" s="4" customFormat="1" ht="13.5" thickBot="1">
      <c r="A65" s="15"/>
      <c r="B65" s="217"/>
      <c r="C65" s="23"/>
      <c r="D65" s="66" t="s">
        <v>219</v>
      </c>
    </row>
    <row r="66" spans="1:4" s="4" customFormat="1" ht="12.75">
      <c r="A66" s="15"/>
      <c r="B66" s="60" t="s">
        <v>127</v>
      </c>
      <c r="C66" s="23"/>
      <c r="D66" s="66" t="s">
        <v>220</v>
      </c>
    </row>
    <row r="67" spans="1:4" s="4" customFormat="1" ht="12.75">
      <c r="A67" s="15"/>
      <c r="B67" s="66" t="s">
        <v>94</v>
      </c>
      <c r="C67" s="23"/>
      <c r="D67" s="66"/>
    </row>
    <row r="68" spans="1:4" s="4" customFormat="1" ht="13.5" thickBot="1">
      <c r="A68" s="20"/>
      <c r="B68" s="97" t="s">
        <v>298</v>
      </c>
      <c r="C68" s="68"/>
      <c r="D68" s="77"/>
    </row>
    <row r="69" spans="1:4" s="4" customFormat="1" ht="12.75">
      <c r="A69" s="22"/>
      <c r="B69" s="22"/>
      <c r="C69" s="22"/>
      <c r="D69" s="22"/>
    </row>
    <row r="70" spans="1:4" s="4" customFormat="1" ht="12.75">
      <c r="A70" s="22"/>
      <c r="B70" s="22"/>
      <c r="C70" s="22"/>
      <c r="D70" s="22"/>
    </row>
    <row r="71" s="4" customFormat="1" ht="12.75"/>
  </sheetData>
  <sheetProtection/>
  <mergeCells count="20">
    <mergeCell ref="C47:D47"/>
    <mergeCell ref="A45:B45"/>
    <mergeCell ref="C45:D45"/>
    <mergeCell ref="C12:D12"/>
    <mergeCell ref="A1:D1"/>
    <mergeCell ref="A8:B8"/>
    <mergeCell ref="C8:D8"/>
    <mergeCell ref="C7:D7"/>
    <mergeCell ref="C4:D4"/>
    <mergeCell ref="C6:D6"/>
    <mergeCell ref="A12:B12"/>
    <mergeCell ref="C46:D46"/>
    <mergeCell ref="C5:D5"/>
    <mergeCell ref="A7:B7"/>
    <mergeCell ref="B63:B65"/>
    <mergeCell ref="A9:B9"/>
    <mergeCell ref="C9:D9"/>
    <mergeCell ref="A11:D11"/>
    <mergeCell ref="A47:B47"/>
    <mergeCell ref="A46:B4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BreakPreview" zoomScale="70" zoomScaleNormal="70" zoomScaleSheetLayoutView="70" zoomScalePageLayoutView="0" workbookViewId="0" topLeftCell="A1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83</v>
      </c>
      <c r="D5" s="198"/>
    </row>
    <row r="6" spans="1:4" s="4" customFormat="1" ht="12.75">
      <c r="A6" s="44" t="s">
        <v>330</v>
      </c>
      <c r="B6" s="64"/>
      <c r="C6" s="197" t="s">
        <v>335</v>
      </c>
      <c r="D6" s="198"/>
    </row>
    <row r="7" spans="1:4" s="4" customFormat="1" ht="12.75">
      <c r="A7" s="200" t="s">
        <v>80</v>
      </c>
      <c r="B7" s="226"/>
      <c r="C7" s="197" t="s">
        <v>288</v>
      </c>
      <c r="D7" s="198"/>
    </row>
    <row r="8" spans="1:4" s="4" customFormat="1" ht="12.75">
      <c r="A8" s="200" t="s">
        <v>66</v>
      </c>
      <c r="B8" s="226"/>
      <c r="C8" s="202" t="s">
        <v>4</v>
      </c>
      <c r="D8" s="203"/>
    </row>
    <row r="9" spans="1:4" s="4" customFormat="1" ht="13.5" thickBot="1">
      <c r="A9" s="208" t="s">
        <v>67</v>
      </c>
      <c r="B9" s="224"/>
      <c r="C9" s="210" t="s">
        <v>197</v>
      </c>
      <c r="D9" s="211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2"/>
      <c r="B11" s="212"/>
      <c r="C11" s="212"/>
      <c r="D11" s="212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>
      <c r="A14" s="23" t="s">
        <v>76</v>
      </c>
      <c r="B14" s="45" t="s">
        <v>24</v>
      </c>
      <c r="C14" s="84" t="s">
        <v>49</v>
      </c>
      <c r="D14" s="85" t="s">
        <v>14</v>
      </c>
    </row>
    <row r="15" spans="1:4" s="4" customFormat="1" ht="12.75">
      <c r="A15" s="23" t="s">
        <v>137</v>
      </c>
      <c r="B15" s="45" t="s">
        <v>24</v>
      </c>
      <c r="C15" s="37" t="s">
        <v>38</v>
      </c>
      <c r="D15" s="91" t="s">
        <v>14</v>
      </c>
    </row>
    <row r="16" spans="1:4" s="4" customFormat="1" ht="12.75">
      <c r="A16" s="157" t="s">
        <v>228</v>
      </c>
      <c r="B16" s="158" t="s">
        <v>24</v>
      </c>
      <c r="C16" s="37" t="s">
        <v>28</v>
      </c>
      <c r="D16" s="46" t="s">
        <v>14</v>
      </c>
    </row>
    <row r="17" spans="1:4" s="4" customFormat="1" ht="12.75">
      <c r="A17" s="23" t="s">
        <v>384</v>
      </c>
      <c r="B17" s="45" t="s">
        <v>24</v>
      </c>
      <c r="C17" s="47" t="s">
        <v>127</v>
      </c>
      <c r="D17" s="46" t="s">
        <v>14</v>
      </c>
    </row>
    <row r="18" spans="1:4" s="4" customFormat="1" ht="12.75">
      <c r="A18" s="23" t="s">
        <v>146</v>
      </c>
      <c r="B18" s="45" t="s">
        <v>24</v>
      </c>
      <c r="C18" s="23" t="s">
        <v>38</v>
      </c>
      <c r="D18" s="46" t="s">
        <v>14</v>
      </c>
    </row>
    <row r="19" spans="1:4" s="4" customFormat="1" ht="12.75">
      <c r="A19" s="23" t="s">
        <v>77</v>
      </c>
      <c r="B19" s="45" t="s">
        <v>24</v>
      </c>
      <c r="C19" s="23" t="s">
        <v>38</v>
      </c>
      <c r="D19" s="46" t="s">
        <v>24</v>
      </c>
    </row>
    <row r="20" spans="1:4" s="4" customFormat="1" ht="25.5">
      <c r="A20" s="23" t="s">
        <v>145</v>
      </c>
      <c r="B20" s="45" t="s">
        <v>24</v>
      </c>
      <c r="C20" s="23" t="s">
        <v>59</v>
      </c>
      <c r="D20" s="46" t="s">
        <v>24</v>
      </c>
    </row>
    <row r="21" spans="1:4" s="4" customFormat="1" ht="25.5">
      <c r="A21" s="23" t="s">
        <v>59</v>
      </c>
      <c r="B21" s="45" t="s">
        <v>24</v>
      </c>
      <c r="C21" s="23" t="s">
        <v>131</v>
      </c>
      <c r="D21" s="46" t="s">
        <v>24</v>
      </c>
    </row>
    <row r="22" spans="1:4" s="4" customFormat="1" ht="25.5">
      <c r="A22" s="23" t="s">
        <v>131</v>
      </c>
      <c r="B22" s="45" t="s">
        <v>24</v>
      </c>
      <c r="C22" s="23" t="s">
        <v>59</v>
      </c>
      <c r="D22" s="46" t="s">
        <v>24</v>
      </c>
    </row>
    <row r="23" spans="1:4" s="4" customFormat="1" ht="25.5">
      <c r="A23" s="23" t="s">
        <v>59</v>
      </c>
      <c r="B23" s="45" t="s">
        <v>24</v>
      </c>
      <c r="C23" s="23" t="s">
        <v>145</v>
      </c>
      <c r="D23" s="46" t="s">
        <v>24</v>
      </c>
    </row>
    <row r="24" spans="1:4" s="4" customFormat="1" ht="12.75">
      <c r="A24" s="23" t="s">
        <v>38</v>
      </c>
      <c r="B24" s="45" t="s">
        <v>24</v>
      </c>
      <c r="C24" s="23" t="s">
        <v>77</v>
      </c>
      <c r="D24" s="46" t="s">
        <v>24</v>
      </c>
    </row>
    <row r="25" spans="1:4" s="4" customFormat="1" ht="12.75">
      <c r="A25" s="23" t="s">
        <v>38</v>
      </c>
      <c r="B25" s="45" t="s">
        <v>14</v>
      </c>
      <c r="C25" s="23" t="s">
        <v>146</v>
      </c>
      <c r="D25" s="46" t="s">
        <v>24</v>
      </c>
    </row>
    <row r="26" spans="1:4" s="4" customFormat="1" ht="12.75">
      <c r="A26" s="23" t="s">
        <v>127</v>
      </c>
      <c r="B26" s="45" t="s">
        <v>14</v>
      </c>
      <c r="C26" s="159" t="s">
        <v>384</v>
      </c>
      <c r="D26" s="46" t="s">
        <v>24</v>
      </c>
    </row>
    <row r="27" spans="1:4" s="4" customFormat="1" ht="12.75">
      <c r="A27" s="32" t="s">
        <v>28</v>
      </c>
      <c r="B27" s="45" t="s">
        <v>14</v>
      </c>
      <c r="C27" s="160" t="s">
        <v>228</v>
      </c>
      <c r="D27" s="161" t="s">
        <v>24</v>
      </c>
    </row>
    <row r="28" spans="1:4" s="4" customFormat="1" ht="12.75">
      <c r="A28" s="23" t="s">
        <v>38</v>
      </c>
      <c r="B28" s="45" t="s">
        <v>14</v>
      </c>
      <c r="C28" s="23" t="s">
        <v>385</v>
      </c>
      <c r="D28" s="46" t="s">
        <v>24</v>
      </c>
    </row>
    <row r="29" spans="1:4" s="4" customFormat="1" ht="12.75">
      <c r="A29" s="23" t="s">
        <v>40</v>
      </c>
      <c r="B29" s="45" t="s">
        <v>14</v>
      </c>
      <c r="C29" s="23" t="s">
        <v>25</v>
      </c>
      <c r="D29" s="46" t="s">
        <v>24</v>
      </c>
    </row>
    <row r="30" spans="1:4" s="4" customFormat="1" ht="12.75">
      <c r="A30" s="23" t="s">
        <v>30</v>
      </c>
      <c r="B30" s="45" t="s">
        <v>14</v>
      </c>
      <c r="C30" s="23" t="s">
        <v>367</v>
      </c>
      <c r="D30" s="46" t="s">
        <v>24</v>
      </c>
    </row>
    <row r="31" spans="1:4" s="4" customFormat="1" ht="12.75">
      <c r="A31" s="23"/>
      <c r="B31" s="45"/>
      <c r="C31" s="23" t="s">
        <v>68</v>
      </c>
      <c r="D31" s="46" t="s">
        <v>24</v>
      </c>
    </row>
    <row r="32" spans="1:4" s="4" customFormat="1" ht="12.75">
      <c r="A32" s="23"/>
      <c r="B32" s="45"/>
      <c r="C32" s="23" t="s">
        <v>71</v>
      </c>
      <c r="D32" s="46" t="s">
        <v>24</v>
      </c>
    </row>
    <row r="33" spans="1:4" s="4" customFormat="1" ht="12.75">
      <c r="A33" s="23"/>
      <c r="B33" s="45"/>
      <c r="C33" s="23"/>
      <c r="D33" s="46"/>
    </row>
    <row r="34" spans="1:4" s="4" customFormat="1" ht="12.75">
      <c r="A34" s="23"/>
      <c r="B34" s="45"/>
      <c r="C34" s="23"/>
      <c r="D34" s="46"/>
    </row>
    <row r="35" spans="1:4" s="4" customFormat="1" ht="12.75">
      <c r="A35" s="23"/>
      <c r="B35" s="45"/>
      <c r="C35" s="23"/>
      <c r="D35" s="46"/>
    </row>
    <row r="36" spans="1:4" s="4" customFormat="1" ht="12.75">
      <c r="A36" s="16"/>
      <c r="B36" s="19"/>
      <c r="C36" s="16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3.5" thickBot="1">
      <c r="A62" s="15"/>
      <c r="B62" s="13"/>
      <c r="C62" s="15"/>
      <c r="D62" s="14"/>
    </row>
    <row r="63" spans="1:4" s="4" customFormat="1" ht="12.75">
      <c r="A63" s="15"/>
      <c r="B63" s="155" t="s">
        <v>71</v>
      </c>
      <c r="C63" s="16"/>
      <c r="D63" s="155" t="s">
        <v>38</v>
      </c>
    </row>
    <row r="64" spans="1:4" s="4" customFormat="1" ht="12.75">
      <c r="A64" s="15"/>
      <c r="B64" s="146" t="s">
        <v>137</v>
      </c>
      <c r="C64" s="16"/>
      <c r="D64" s="146" t="s">
        <v>94</v>
      </c>
    </row>
    <row r="65" spans="1:4" s="4" customFormat="1" ht="12.75">
      <c r="A65" s="15"/>
      <c r="B65" s="146" t="s">
        <v>38</v>
      </c>
      <c r="C65" s="16"/>
      <c r="D65" s="146" t="s">
        <v>185</v>
      </c>
    </row>
    <row r="66" spans="1:4" s="4" customFormat="1" ht="25.5">
      <c r="A66" s="15"/>
      <c r="B66" s="146" t="s">
        <v>94</v>
      </c>
      <c r="C66" s="16"/>
      <c r="D66" s="146" t="s">
        <v>117</v>
      </c>
    </row>
    <row r="67" spans="1:4" s="4" customFormat="1" ht="25.5" customHeight="1">
      <c r="A67" s="15"/>
      <c r="B67" s="146" t="s">
        <v>30</v>
      </c>
      <c r="C67" s="16"/>
      <c r="D67" s="146"/>
    </row>
    <row r="68" spans="1:4" s="4" customFormat="1" ht="13.5" thickBot="1">
      <c r="A68" s="20"/>
      <c r="B68" s="156"/>
      <c r="C68" s="53"/>
      <c r="D68" s="156"/>
    </row>
    <row r="69" spans="1:4" ht="15">
      <c r="A69" s="21"/>
      <c r="B69" s="21"/>
      <c r="C69" s="21"/>
      <c r="D69" s="21"/>
    </row>
  </sheetData>
  <sheetProtection/>
  <mergeCells count="13">
    <mergeCell ref="C7:D7"/>
    <mergeCell ref="C5:D5"/>
    <mergeCell ref="C6:D6"/>
    <mergeCell ref="A12:B12"/>
    <mergeCell ref="C12:D12"/>
    <mergeCell ref="A9:B9"/>
    <mergeCell ref="C9:D9"/>
    <mergeCell ref="A11:D11"/>
    <mergeCell ref="A1:D1"/>
    <mergeCell ref="A8:B8"/>
    <mergeCell ref="C8:D8"/>
    <mergeCell ref="C4:D4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2"/>
  <sheetViews>
    <sheetView view="pageBreakPreview" zoomScale="70" zoomScaleNormal="70" zoomScaleSheetLayoutView="70" zoomScalePageLayoutView="0" workbookViewId="0" topLeftCell="A1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84</v>
      </c>
      <c r="D5" s="198"/>
    </row>
    <row r="6" spans="1:4" s="4" customFormat="1" ht="12.75">
      <c r="A6" s="44" t="s">
        <v>330</v>
      </c>
      <c r="B6" s="64"/>
      <c r="C6" s="197" t="s">
        <v>336</v>
      </c>
      <c r="D6" s="198"/>
    </row>
    <row r="7" spans="1:4" s="4" customFormat="1" ht="12.75">
      <c r="A7" s="200" t="s">
        <v>80</v>
      </c>
      <c r="B7" s="226"/>
      <c r="C7" s="197" t="s">
        <v>299</v>
      </c>
      <c r="D7" s="198"/>
    </row>
    <row r="8" spans="1:4" s="4" customFormat="1" ht="12.75">
      <c r="A8" s="200" t="s">
        <v>66</v>
      </c>
      <c r="B8" s="226"/>
      <c r="C8" s="202" t="s">
        <v>197</v>
      </c>
      <c r="D8" s="203"/>
    </row>
    <row r="9" spans="1:4" s="4" customFormat="1" ht="13.5" thickBot="1">
      <c r="A9" s="208" t="s">
        <v>67</v>
      </c>
      <c r="B9" s="224"/>
      <c r="C9" s="232" t="s">
        <v>391</v>
      </c>
      <c r="D9" s="233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2"/>
      <c r="B11" s="212"/>
      <c r="C11" s="212"/>
      <c r="D11" s="212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>
      <c r="A14" s="24" t="s">
        <v>49</v>
      </c>
      <c r="B14" s="40" t="s">
        <v>14</v>
      </c>
      <c r="C14" s="162" t="s">
        <v>390</v>
      </c>
      <c r="D14" s="163" t="s">
        <v>15</v>
      </c>
    </row>
    <row r="15" spans="1:4" s="4" customFormat="1" ht="12.75">
      <c r="A15" s="24" t="s">
        <v>38</v>
      </c>
      <c r="B15" s="40" t="s">
        <v>14</v>
      </c>
      <c r="C15" s="37" t="s">
        <v>26</v>
      </c>
      <c r="D15" s="36" t="s">
        <v>15</v>
      </c>
    </row>
    <row r="16" spans="1:4" s="4" customFormat="1" ht="12.75">
      <c r="A16" s="24" t="s">
        <v>40</v>
      </c>
      <c r="B16" s="40" t="s">
        <v>14</v>
      </c>
      <c r="C16" s="47" t="s">
        <v>64</v>
      </c>
      <c r="D16" s="35" t="s">
        <v>14</v>
      </c>
    </row>
    <row r="17" spans="1:4" s="4" customFormat="1" ht="12.75">
      <c r="A17" s="24" t="s">
        <v>30</v>
      </c>
      <c r="B17" s="40" t="s">
        <v>14</v>
      </c>
      <c r="C17" s="34" t="s">
        <v>74</v>
      </c>
      <c r="D17" s="35" t="s">
        <v>14</v>
      </c>
    </row>
    <row r="18" spans="1:4" s="4" customFormat="1" ht="12.75">
      <c r="A18" s="24" t="s">
        <v>32</v>
      </c>
      <c r="B18" s="40" t="s">
        <v>14</v>
      </c>
      <c r="C18" s="24" t="s">
        <v>33</v>
      </c>
      <c r="D18" s="35" t="s">
        <v>14</v>
      </c>
    </row>
    <row r="19" spans="1:4" s="4" customFormat="1" ht="12.75">
      <c r="A19" s="24" t="s">
        <v>33</v>
      </c>
      <c r="B19" s="40" t="s">
        <v>14</v>
      </c>
      <c r="C19" s="23" t="s">
        <v>95</v>
      </c>
      <c r="D19" s="35" t="s">
        <v>14</v>
      </c>
    </row>
    <row r="20" spans="1:4" s="4" customFormat="1" ht="12.75">
      <c r="A20" s="24" t="s">
        <v>95</v>
      </c>
      <c r="B20" s="40" t="s">
        <v>14</v>
      </c>
      <c r="C20" s="23" t="s">
        <v>33</v>
      </c>
      <c r="D20" s="35" t="s">
        <v>14</v>
      </c>
    </row>
    <row r="21" spans="1:4" s="4" customFormat="1" ht="12.75">
      <c r="A21" s="24" t="s">
        <v>33</v>
      </c>
      <c r="B21" s="40" t="s">
        <v>14</v>
      </c>
      <c r="C21" s="23" t="s">
        <v>32</v>
      </c>
      <c r="D21" s="35" t="s">
        <v>14</v>
      </c>
    </row>
    <row r="22" spans="1:4" s="4" customFormat="1" ht="12.75">
      <c r="A22" s="24" t="s">
        <v>73</v>
      </c>
      <c r="B22" s="40" t="s">
        <v>15</v>
      </c>
      <c r="C22" s="23" t="s">
        <v>30</v>
      </c>
      <c r="D22" s="35" t="s">
        <v>14</v>
      </c>
    </row>
    <row r="23" spans="1:4" s="4" customFormat="1" ht="12.75">
      <c r="A23" s="110" t="s">
        <v>368</v>
      </c>
      <c r="B23" s="40" t="s">
        <v>15</v>
      </c>
      <c r="C23" s="23"/>
      <c r="D23" s="35"/>
    </row>
    <row r="24" spans="1:4" s="4" customFormat="1" ht="12.75">
      <c r="A24" s="24"/>
      <c r="B24" s="40"/>
      <c r="C24" s="23"/>
      <c r="D24" s="35"/>
    </row>
    <row r="25" spans="1:4" s="4" customFormat="1" ht="12.75">
      <c r="A25" s="24"/>
      <c r="B25" s="40"/>
      <c r="C25" s="24"/>
      <c r="D25" s="35"/>
    </row>
    <row r="26" spans="1:4" s="4" customFormat="1" ht="12.75">
      <c r="A26" s="24"/>
      <c r="B26" s="40"/>
      <c r="C26" s="24"/>
      <c r="D26" s="35"/>
    </row>
    <row r="27" spans="1:4" s="4" customFormat="1" ht="12.75">
      <c r="A27" s="24"/>
      <c r="B27" s="40"/>
      <c r="C27" s="24"/>
      <c r="D27" s="35"/>
    </row>
    <row r="28" spans="1:4" s="4" customFormat="1" ht="12.75">
      <c r="A28" s="24"/>
      <c r="B28" s="40"/>
      <c r="C28" s="24"/>
      <c r="D28" s="35"/>
    </row>
    <row r="29" spans="1:4" s="4" customFormat="1" ht="12.75">
      <c r="A29" s="24"/>
      <c r="B29" s="40"/>
      <c r="C29" s="24"/>
      <c r="D29" s="35"/>
    </row>
    <row r="30" spans="1:4" s="4" customFormat="1" ht="12.75">
      <c r="A30" s="24"/>
      <c r="B30" s="40"/>
      <c r="C30" s="15"/>
      <c r="D30" s="14"/>
    </row>
    <row r="31" spans="1:4" s="4" customFormat="1" ht="13.5" thickBot="1">
      <c r="A31" s="24"/>
      <c r="B31" s="40"/>
      <c r="C31" s="106"/>
      <c r="D31" s="33"/>
    </row>
    <row r="32" spans="1:4" s="4" customFormat="1" ht="32.25" customHeight="1" thickBot="1">
      <c r="A32" s="15"/>
      <c r="B32" s="13"/>
      <c r="C32" s="236" t="s">
        <v>360</v>
      </c>
      <c r="D32" s="237"/>
    </row>
    <row r="33" spans="1:4" s="4" customFormat="1" ht="13.5" thickBot="1">
      <c r="A33" s="15"/>
      <c r="B33" s="13"/>
      <c r="C33" s="6" t="s">
        <v>10</v>
      </c>
      <c r="D33" s="8" t="s">
        <v>11</v>
      </c>
    </row>
    <row r="34" spans="1:4" s="4" customFormat="1" ht="12.75">
      <c r="A34" s="15"/>
      <c r="B34" s="13"/>
      <c r="C34" s="15" t="s">
        <v>64</v>
      </c>
      <c r="D34" s="14" t="s">
        <v>14</v>
      </c>
    </row>
    <row r="35" spans="1:4" s="4" customFormat="1" ht="12.75">
      <c r="A35" s="15"/>
      <c r="B35" s="13"/>
      <c r="C35" s="15" t="s">
        <v>69</v>
      </c>
      <c r="D35" s="14" t="s">
        <v>14</v>
      </c>
    </row>
    <row r="36" spans="1:4" s="4" customFormat="1" ht="12.75">
      <c r="A36" s="15"/>
      <c r="B36" s="13"/>
      <c r="C36" s="23" t="s">
        <v>33</v>
      </c>
      <c r="D36" s="14" t="s">
        <v>14</v>
      </c>
    </row>
    <row r="37" spans="1:4" s="4" customFormat="1" ht="12.75">
      <c r="A37" s="15"/>
      <c r="B37" s="13"/>
      <c r="C37" s="23"/>
      <c r="D37" s="14"/>
    </row>
    <row r="38" spans="1:4" s="4" customFormat="1" ht="12.75">
      <c r="A38" s="15"/>
      <c r="B38" s="13"/>
      <c r="C38" s="16"/>
      <c r="D38" s="14"/>
    </row>
    <row r="39" spans="1:4" s="4" customFormat="1" ht="12.75">
      <c r="A39" s="15"/>
      <c r="B39" s="13"/>
      <c r="C39" s="23"/>
      <c r="D39" s="14"/>
    </row>
    <row r="40" spans="1:4" s="4" customFormat="1" ht="13.5" thickBot="1">
      <c r="A40" s="15"/>
      <c r="B40" s="13"/>
      <c r="C40" s="15"/>
      <c r="D40" s="14"/>
    </row>
    <row r="41" spans="1:4" s="4" customFormat="1" ht="22.5" customHeight="1" thickBot="1">
      <c r="A41" s="15"/>
      <c r="B41" s="13"/>
      <c r="C41" s="234" t="s">
        <v>361</v>
      </c>
      <c r="D41" s="235"/>
    </row>
    <row r="42" spans="1:4" s="4" customFormat="1" ht="13.5" thickBot="1">
      <c r="A42" s="15"/>
      <c r="B42" s="13"/>
      <c r="C42" s="6" t="s">
        <v>10</v>
      </c>
      <c r="D42" s="8" t="s">
        <v>11</v>
      </c>
    </row>
    <row r="43" spans="1:4" s="4" customFormat="1" ht="12.75">
      <c r="A43" s="15"/>
      <c r="B43" s="13"/>
      <c r="C43" s="37" t="s">
        <v>26</v>
      </c>
      <c r="D43" s="36" t="s">
        <v>15</v>
      </c>
    </row>
    <row r="44" spans="1:4" s="4" customFormat="1" ht="12.75">
      <c r="A44" s="15"/>
      <c r="B44" s="13"/>
      <c r="C44" s="47" t="s">
        <v>64</v>
      </c>
      <c r="D44" s="35" t="s">
        <v>14</v>
      </c>
    </row>
    <row r="45" spans="1:4" s="4" customFormat="1" ht="12.75">
      <c r="A45" s="15"/>
      <c r="B45" s="13"/>
      <c r="C45" s="34" t="s">
        <v>212</v>
      </c>
      <c r="D45" s="35" t="s">
        <v>14</v>
      </c>
    </row>
    <row r="46" spans="1:4" s="4" customFormat="1" ht="12.75">
      <c r="A46" s="15"/>
      <c r="B46" s="13"/>
      <c r="C46" s="24" t="s">
        <v>33</v>
      </c>
      <c r="D46" s="35" t="s">
        <v>14</v>
      </c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40"/>
      <c r="C58" s="24"/>
      <c r="D58" s="35"/>
    </row>
    <row r="59" spans="1:4" s="4" customFormat="1" ht="12.75">
      <c r="A59" s="15"/>
      <c r="B59" s="40"/>
      <c r="C59" s="24"/>
      <c r="D59" s="35"/>
    </row>
    <row r="60" spans="1:4" s="4" customFormat="1" ht="12.75">
      <c r="A60" s="15"/>
      <c r="B60" s="40"/>
      <c r="C60" s="24"/>
      <c r="D60" s="35"/>
    </row>
    <row r="61" spans="1:4" s="4" customFormat="1" ht="12.75">
      <c r="A61" s="15"/>
      <c r="B61" s="40"/>
      <c r="C61" s="24"/>
      <c r="D61" s="35"/>
    </row>
    <row r="62" spans="1:4" s="4" customFormat="1" ht="13.5" thickBot="1">
      <c r="A62" s="15"/>
      <c r="B62" s="40"/>
      <c r="C62" s="24"/>
      <c r="D62" s="35"/>
    </row>
    <row r="63" spans="1:4" s="4" customFormat="1" ht="12.75">
      <c r="A63" s="15"/>
      <c r="B63" s="60" t="s">
        <v>30</v>
      </c>
      <c r="C63" s="23"/>
      <c r="D63" s="60" t="s">
        <v>26</v>
      </c>
    </row>
    <row r="64" spans="1:4" s="4" customFormat="1" ht="12.75">
      <c r="A64" s="15"/>
      <c r="B64" s="66" t="s">
        <v>33</v>
      </c>
      <c r="C64" s="23"/>
      <c r="D64" s="66" t="s">
        <v>33</v>
      </c>
    </row>
    <row r="65" spans="1:4" s="4" customFormat="1" ht="12.75">
      <c r="A65" s="15"/>
      <c r="B65" s="66" t="s">
        <v>95</v>
      </c>
      <c r="C65" s="23"/>
      <c r="D65" s="66" t="s">
        <v>95</v>
      </c>
    </row>
    <row r="66" spans="1:4" s="4" customFormat="1" ht="12.75">
      <c r="A66" s="15"/>
      <c r="B66" s="66" t="s">
        <v>73</v>
      </c>
      <c r="C66" s="23"/>
      <c r="D66" s="66" t="s">
        <v>30</v>
      </c>
    </row>
    <row r="67" spans="1:4" s="4" customFormat="1" ht="12.75">
      <c r="A67" s="25"/>
      <c r="B67" s="78" t="s">
        <v>103</v>
      </c>
      <c r="C67" s="23"/>
      <c r="D67" s="66" t="s">
        <v>96</v>
      </c>
    </row>
    <row r="68" spans="1:4" s="4" customFormat="1" ht="13.5" thickBot="1">
      <c r="A68" s="20"/>
      <c r="B68" s="77" t="s">
        <v>19</v>
      </c>
      <c r="C68" s="68"/>
      <c r="D68" s="67"/>
    </row>
    <row r="69" spans="2:4" ht="15">
      <c r="B69" s="69"/>
      <c r="C69" s="69"/>
      <c r="D69" s="69"/>
    </row>
    <row r="70" spans="2:4" ht="15">
      <c r="B70" s="69"/>
      <c r="C70" s="69"/>
      <c r="D70" s="69"/>
    </row>
    <row r="71" spans="2:4" ht="15">
      <c r="B71" s="69"/>
      <c r="C71" s="69"/>
      <c r="D71" s="69"/>
    </row>
    <row r="72" spans="2:4" ht="15">
      <c r="B72" s="69"/>
      <c r="C72" s="69"/>
      <c r="D72" s="69"/>
    </row>
  </sheetData>
  <sheetProtection/>
  <mergeCells count="15">
    <mergeCell ref="C12:D12"/>
    <mergeCell ref="A9:B9"/>
    <mergeCell ref="C9:D9"/>
    <mergeCell ref="A11:D11"/>
    <mergeCell ref="C41:D41"/>
    <mergeCell ref="C32:D32"/>
    <mergeCell ref="A12:B12"/>
    <mergeCell ref="A1:D1"/>
    <mergeCell ref="A8:B8"/>
    <mergeCell ref="C8:D8"/>
    <mergeCell ref="C4:D4"/>
    <mergeCell ref="C7:D7"/>
    <mergeCell ref="C5:D5"/>
    <mergeCell ref="A7:B7"/>
    <mergeCell ref="C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70" zoomScaleSheetLayoutView="70" zoomScalePageLayoutView="0" workbookViewId="0" topLeftCell="A1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85</v>
      </c>
      <c r="D5" s="198"/>
    </row>
    <row r="6" spans="1:4" s="4" customFormat="1" ht="12.75">
      <c r="A6" s="44" t="s">
        <v>330</v>
      </c>
      <c r="B6" s="64"/>
      <c r="C6" s="197" t="s">
        <v>337</v>
      </c>
      <c r="D6" s="198"/>
    </row>
    <row r="7" spans="1:4" s="4" customFormat="1" ht="12.75">
      <c r="A7" s="200" t="s">
        <v>80</v>
      </c>
      <c r="B7" s="226"/>
      <c r="C7" s="197" t="s">
        <v>301</v>
      </c>
      <c r="D7" s="198"/>
    </row>
    <row r="8" spans="1:4" s="4" customFormat="1" ht="12.75">
      <c r="A8" s="200" t="s">
        <v>66</v>
      </c>
      <c r="B8" s="226"/>
      <c r="C8" s="202" t="s">
        <v>238</v>
      </c>
      <c r="D8" s="203"/>
    </row>
    <row r="9" spans="1:4" s="4" customFormat="1" ht="13.5" thickBot="1">
      <c r="A9" s="238" t="s">
        <v>67</v>
      </c>
      <c r="B9" s="239"/>
      <c r="C9" s="210" t="s">
        <v>236</v>
      </c>
      <c r="D9" s="211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2"/>
      <c r="B11" s="212"/>
      <c r="C11" s="212"/>
      <c r="D11" s="212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>
      <c r="A14" s="63" t="s">
        <v>128</v>
      </c>
      <c r="B14" s="36" t="s">
        <v>17</v>
      </c>
      <c r="C14" s="24" t="s">
        <v>34</v>
      </c>
      <c r="D14" s="35" t="s">
        <v>15</v>
      </c>
    </row>
    <row r="15" spans="1:4" s="4" customFormat="1" ht="25.5">
      <c r="A15" s="63" t="s">
        <v>59</v>
      </c>
      <c r="B15" s="36" t="s">
        <v>17</v>
      </c>
      <c r="C15" s="24" t="s">
        <v>100</v>
      </c>
      <c r="D15" s="35" t="s">
        <v>14</v>
      </c>
    </row>
    <row r="16" spans="1:4" s="4" customFormat="1" ht="25.5" customHeight="1">
      <c r="A16" s="34" t="s">
        <v>21</v>
      </c>
      <c r="B16" s="36" t="s">
        <v>17</v>
      </c>
      <c r="C16" s="24" t="s">
        <v>74</v>
      </c>
      <c r="D16" s="35" t="s">
        <v>14</v>
      </c>
    </row>
    <row r="17" spans="1:4" s="4" customFormat="1" ht="12.75">
      <c r="A17" s="34" t="s">
        <v>21</v>
      </c>
      <c r="B17" s="36" t="s">
        <v>24</v>
      </c>
      <c r="C17" s="37" t="s">
        <v>37</v>
      </c>
      <c r="D17" s="36" t="s">
        <v>72</v>
      </c>
    </row>
    <row r="18" spans="1:4" s="49" customFormat="1" ht="12.75">
      <c r="A18" s="34" t="s">
        <v>75</v>
      </c>
      <c r="B18" s="36" t="s">
        <v>24</v>
      </c>
      <c r="C18" s="164" t="s">
        <v>392</v>
      </c>
      <c r="D18" s="165" t="s">
        <v>14</v>
      </c>
    </row>
    <row r="19" spans="1:4" s="49" customFormat="1" ht="12.75">
      <c r="A19" s="34" t="s">
        <v>21</v>
      </c>
      <c r="B19" s="36" t="s">
        <v>14</v>
      </c>
      <c r="C19" s="24" t="s">
        <v>95</v>
      </c>
      <c r="D19" s="35" t="s">
        <v>14</v>
      </c>
    </row>
    <row r="20" spans="1:4" s="49" customFormat="1" ht="12.75">
      <c r="A20" s="34" t="s">
        <v>38</v>
      </c>
      <c r="B20" s="36" t="s">
        <v>14</v>
      </c>
      <c r="C20" s="166" t="s">
        <v>392</v>
      </c>
      <c r="D20" s="165" t="s">
        <v>14</v>
      </c>
    </row>
    <row r="21" spans="1:4" s="49" customFormat="1" ht="12.75">
      <c r="A21" s="34" t="s">
        <v>35</v>
      </c>
      <c r="B21" s="36" t="s">
        <v>14</v>
      </c>
      <c r="C21" s="24" t="s">
        <v>35</v>
      </c>
      <c r="D21" s="35" t="s">
        <v>14</v>
      </c>
    </row>
    <row r="22" spans="1:4" s="49" customFormat="1" ht="12.75">
      <c r="A22" s="167" t="s">
        <v>392</v>
      </c>
      <c r="B22" s="165" t="s">
        <v>14</v>
      </c>
      <c r="C22" s="24" t="s">
        <v>149</v>
      </c>
      <c r="D22" s="35" t="s">
        <v>14</v>
      </c>
    </row>
    <row r="23" spans="1:4" s="49" customFormat="1" ht="12.75">
      <c r="A23" s="24" t="s">
        <v>95</v>
      </c>
      <c r="B23" s="35" t="s">
        <v>14</v>
      </c>
      <c r="C23" s="24" t="s">
        <v>38</v>
      </c>
      <c r="D23" s="35" t="s">
        <v>14</v>
      </c>
    </row>
    <row r="24" spans="1:4" s="49" customFormat="1" ht="12.75">
      <c r="A24" s="166" t="s">
        <v>392</v>
      </c>
      <c r="B24" s="165" t="s">
        <v>14</v>
      </c>
      <c r="C24" s="24" t="s">
        <v>21</v>
      </c>
      <c r="D24" s="35" t="s">
        <v>14</v>
      </c>
    </row>
    <row r="25" spans="1:4" s="49" customFormat="1" ht="12.75">
      <c r="A25" s="24" t="s">
        <v>37</v>
      </c>
      <c r="B25" s="35" t="s">
        <v>14</v>
      </c>
      <c r="C25" s="24" t="s">
        <v>21</v>
      </c>
      <c r="D25" s="35" t="s">
        <v>17</v>
      </c>
    </row>
    <row r="26" spans="1:4" s="49" customFormat="1" ht="12.75">
      <c r="A26" s="24" t="s">
        <v>37</v>
      </c>
      <c r="B26" s="35" t="s">
        <v>15</v>
      </c>
      <c r="C26" s="23" t="s">
        <v>104</v>
      </c>
      <c r="D26" s="35" t="s">
        <v>17</v>
      </c>
    </row>
    <row r="27" spans="1:4" s="49" customFormat="1" ht="12.75">
      <c r="A27" s="24" t="s">
        <v>34</v>
      </c>
      <c r="B27" s="35" t="s">
        <v>15</v>
      </c>
      <c r="C27" s="49" t="s">
        <v>105</v>
      </c>
      <c r="D27" s="35" t="s">
        <v>17</v>
      </c>
    </row>
    <row r="28" spans="1:4" s="49" customFormat="1" ht="12.75">
      <c r="A28" s="24"/>
      <c r="B28" s="35"/>
      <c r="C28" s="23" t="s">
        <v>21</v>
      </c>
      <c r="D28" s="35" t="s">
        <v>17</v>
      </c>
    </row>
    <row r="29" spans="1:4" s="49" customFormat="1" ht="25.5">
      <c r="A29" s="24"/>
      <c r="B29" s="35"/>
      <c r="C29" s="23" t="s">
        <v>59</v>
      </c>
      <c r="D29" s="35" t="s">
        <v>17</v>
      </c>
    </row>
    <row r="30" spans="1:4" s="4" customFormat="1" ht="12.75">
      <c r="A30" s="24"/>
      <c r="B30" s="35"/>
      <c r="C30" s="24" t="s">
        <v>128</v>
      </c>
      <c r="D30" s="35" t="s">
        <v>17</v>
      </c>
    </row>
    <row r="31" spans="1:4" s="4" customFormat="1" ht="12.75">
      <c r="A31" s="24"/>
      <c r="B31" s="35"/>
      <c r="C31" s="24"/>
      <c r="D31" s="35"/>
    </row>
    <row r="32" spans="1:4" s="4" customFormat="1" ht="13.5" thickBot="1">
      <c r="A32" s="15"/>
      <c r="B32" s="14"/>
      <c r="C32" s="104"/>
      <c r="D32" s="105"/>
    </row>
    <row r="33" spans="1:4" s="4" customFormat="1" ht="30.75" customHeight="1" thickBot="1">
      <c r="A33" s="15"/>
      <c r="B33" s="14"/>
      <c r="C33" s="236" t="s">
        <v>362</v>
      </c>
      <c r="D33" s="237"/>
    </row>
    <row r="34" spans="1:4" s="4" customFormat="1" ht="13.5" thickBot="1">
      <c r="A34" s="15"/>
      <c r="B34" s="14"/>
      <c r="C34" s="6" t="s">
        <v>10</v>
      </c>
      <c r="D34" s="8" t="s">
        <v>11</v>
      </c>
    </row>
    <row r="35" spans="1:4" s="4" customFormat="1" ht="12.75">
      <c r="A35" s="15"/>
      <c r="B35" s="14"/>
      <c r="C35" s="24" t="s">
        <v>34</v>
      </c>
      <c r="D35" s="35" t="s">
        <v>15</v>
      </c>
    </row>
    <row r="36" spans="1:4" s="4" customFormat="1" ht="12.75">
      <c r="A36" s="15"/>
      <c r="B36" s="14"/>
      <c r="C36" s="15" t="s">
        <v>100</v>
      </c>
      <c r="D36" s="14" t="s">
        <v>15</v>
      </c>
    </row>
    <row r="37" spans="1:4" s="4" customFormat="1" ht="12.75">
      <c r="A37" s="15"/>
      <c r="B37" s="14"/>
      <c r="C37" s="110" t="s">
        <v>228</v>
      </c>
      <c r="D37" s="14" t="s">
        <v>14</v>
      </c>
    </row>
    <row r="38" spans="1:4" s="4" customFormat="1" ht="12.75">
      <c r="A38" s="15"/>
      <c r="B38" s="14"/>
      <c r="C38" s="23" t="s">
        <v>37</v>
      </c>
      <c r="D38" s="14" t="s">
        <v>72</v>
      </c>
    </row>
    <row r="39" spans="1:2" s="4" customFormat="1" ht="12.75">
      <c r="A39" s="15"/>
      <c r="B39" s="14"/>
    </row>
    <row r="40" spans="1:4" s="4" customFormat="1" ht="12.75">
      <c r="A40" s="15"/>
      <c r="B40" s="14"/>
      <c r="C40" s="15"/>
      <c r="D40" s="14"/>
    </row>
    <row r="41" spans="1:4" s="4" customFormat="1" ht="12.75">
      <c r="A41" s="15"/>
      <c r="B41" s="14"/>
      <c r="C41" s="15"/>
      <c r="D41" s="14"/>
    </row>
    <row r="42" spans="1:4" s="4" customFormat="1" ht="12.75">
      <c r="A42" s="15"/>
      <c r="B42" s="14"/>
      <c r="C42" s="15"/>
      <c r="D42" s="14"/>
    </row>
    <row r="43" spans="1:4" s="4" customFormat="1" ht="12.75">
      <c r="A43" s="15"/>
      <c r="B43" s="14"/>
      <c r="C43" s="15"/>
      <c r="D43" s="14"/>
    </row>
    <row r="44" spans="1:4" s="4" customFormat="1" ht="12.75">
      <c r="A44" s="15"/>
      <c r="B44" s="14"/>
      <c r="C44" s="15"/>
      <c r="D44" s="14"/>
    </row>
    <row r="45" spans="1:4" s="4" customFormat="1" ht="12.75">
      <c r="A45" s="15"/>
      <c r="B45" s="14"/>
      <c r="C45" s="15"/>
      <c r="D45" s="14"/>
    </row>
    <row r="46" spans="1:4" s="4" customFormat="1" ht="12.75">
      <c r="A46" s="15"/>
      <c r="B46" s="14"/>
      <c r="C46" s="15"/>
      <c r="D46" s="14"/>
    </row>
    <row r="47" spans="1:4" s="4" customFormat="1" ht="12.75">
      <c r="A47" s="15"/>
      <c r="B47" s="14"/>
      <c r="C47" s="15"/>
      <c r="D47" s="14"/>
    </row>
    <row r="48" spans="1:4" s="4" customFormat="1" ht="12.75">
      <c r="A48" s="15"/>
      <c r="B48" s="14"/>
      <c r="C48" s="15"/>
      <c r="D48" s="14"/>
    </row>
    <row r="49" spans="1:4" s="4" customFormat="1" ht="12.75">
      <c r="A49" s="15"/>
      <c r="B49" s="14"/>
      <c r="C49" s="15"/>
      <c r="D49" s="14"/>
    </row>
    <row r="50" spans="1:4" s="4" customFormat="1" ht="12.75">
      <c r="A50" s="15"/>
      <c r="B50" s="14"/>
      <c r="C50" s="15"/>
      <c r="D50" s="14"/>
    </row>
    <row r="51" spans="1:4" s="4" customFormat="1" ht="12.75">
      <c r="A51" s="15"/>
      <c r="B51" s="14"/>
      <c r="C51" s="15"/>
      <c r="D51" s="14"/>
    </row>
    <row r="52" spans="1:4" s="4" customFormat="1" ht="12.75">
      <c r="A52" s="15"/>
      <c r="B52" s="14"/>
      <c r="C52" s="15"/>
      <c r="D52" s="14"/>
    </row>
    <row r="53" spans="1:4" s="4" customFormat="1" ht="12.75">
      <c r="A53" s="15"/>
      <c r="B53" s="14"/>
      <c r="C53" s="15"/>
      <c r="D53" s="14"/>
    </row>
    <row r="54" spans="1:4" s="4" customFormat="1" ht="12.75">
      <c r="A54" s="15"/>
      <c r="B54" s="14"/>
      <c r="C54" s="15"/>
      <c r="D54" s="14"/>
    </row>
    <row r="55" spans="1:4" s="4" customFormat="1" ht="12.75">
      <c r="A55" s="15"/>
      <c r="B55" s="14"/>
      <c r="C55" s="15"/>
      <c r="D55" s="14"/>
    </row>
    <row r="56" spans="1:4" s="4" customFormat="1" ht="12.75">
      <c r="A56" s="15"/>
      <c r="B56" s="14"/>
      <c r="C56" s="15"/>
      <c r="D56" s="14"/>
    </row>
    <row r="57" spans="1:4" s="4" customFormat="1" ht="12.75">
      <c r="A57" s="15"/>
      <c r="B57" s="14"/>
      <c r="C57" s="15"/>
      <c r="D57" s="14"/>
    </row>
    <row r="58" spans="1:4" s="4" customFormat="1" ht="12.75">
      <c r="A58" s="15"/>
      <c r="B58" s="14"/>
      <c r="C58" s="15"/>
      <c r="D58" s="14"/>
    </row>
    <row r="59" spans="1:4" s="4" customFormat="1" ht="12.75">
      <c r="A59" s="15"/>
      <c r="B59" s="14"/>
      <c r="C59" s="15"/>
      <c r="D59" s="14"/>
    </row>
    <row r="60" spans="1:4" s="4" customFormat="1" ht="12.75">
      <c r="A60" s="15"/>
      <c r="B60" s="14"/>
      <c r="C60" s="15"/>
      <c r="D60" s="14"/>
    </row>
    <row r="61" spans="1:4" s="4" customFormat="1" ht="12.75">
      <c r="A61" s="15"/>
      <c r="B61" s="14"/>
      <c r="C61" s="15"/>
      <c r="D61" s="14"/>
    </row>
    <row r="62" spans="1:4" s="4" customFormat="1" ht="13.5" thickBot="1">
      <c r="A62" s="15"/>
      <c r="B62" s="14"/>
      <c r="C62" s="15"/>
      <c r="D62" s="14"/>
    </row>
    <row r="63" spans="1:4" s="4" customFormat="1" ht="12.75">
      <c r="A63" s="15"/>
      <c r="B63" s="50" t="s">
        <v>98</v>
      </c>
      <c r="C63" s="16"/>
      <c r="D63" s="60" t="s">
        <v>37</v>
      </c>
    </row>
    <row r="64" spans="1:4" s="4" customFormat="1" ht="12.75">
      <c r="A64" s="15"/>
      <c r="B64" s="51" t="s">
        <v>21</v>
      </c>
      <c r="C64" s="16"/>
      <c r="D64" s="66" t="s">
        <v>36</v>
      </c>
    </row>
    <row r="65" spans="1:4" s="4" customFormat="1" ht="12.75">
      <c r="A65" s="15"/>
      <c r="B65" s="51" t="s">
        <v>38</v>
      </c>
      <c r="C65" s="16"/>
      <c r="D65" s="66" t="s">
        <v>95</v>
      </c>
    </row>
    <row r="66" spans="1:4" s="4" customFormat="1" ht="12.75">
      <c r="A66" s="15"/>
      <c r="B66" s="51" t="s">
        <v>35</v>
      </c>
      <c r="C66" s="16"/>
      <c r="D66" s="66" t="s">
        <v>38</v>
      </c>
    </row>
    <row r="67" spans="1:4" s="4" customFormat="1" ht="12.75">
      <c r="A67" s="15"/>
      <c r="B67" s="51" t="s">
        <v>95</v>
      </c>
      <c r="C67" s="16"/>
      <c r="D67" s="66" t="s">
        <v>21</v>
      </c>
    </row>
    <row r="68" spans="1:4" s="4" customFormat="1" ht="13.5" thickBot="1">
      <c r="A68" s="20"/>
      <c r="B68" s="77" t="s">
        <v>312</v>
      </c>
      <c r="C68" s="53"/>
      <c r="D68" s="77" t="s">
        <v>186</v>
      </c>
    </row>
  </sheetData>
  <sheetProtection/>
  <mergeCells count="14">
    <mergeCell ref="A1:D1"/>
    <mergeCell ref="A8:B8"/>
    <mergeCell ref="C8:D8"/>
    <mergeCell ref="C4:D4"/>
    <mergeCell ref="C7:D7"/>
    <mergeCell ref="A7:B7"/>
    <mergeCell ref="C33:D33"/>
    <mergeCell ref="C5:D5"/>
    <mergeCell ref="A12:B12"/>
    <mergeCell ref="C12:D12"/>
    <mergeCell ref="A9:B9"/>
    <mergeCell ref="C9:D9"/>
    <mergeCell ref="A11:D11"/>
    <mergeCell ref="C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4"/>
  <sheetViews>
    <sheetView view="pageBreakPreview" zoomScale="70" zoomScaleNormal="70" zoomScaleSheetLayoutView="70" zoomScalePageLayoutView="0" workbookViewId="0" topLeftCell="A1">
      <selection activeCell="A55" sqref="A5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9" t="s">
        <v>120</v>
      </c>
      <c r="B1" s="199"/>
      <c r="C1" s="199"/>
      <c r="D1" s="199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328</v>
      </c>
      <c r="B4" s="43"/>
      <c r="C4" s="204">
        <v>6</v>
      </c>
      <c r="D4" s="205"/>
    </row>
    <row r="5" spans="1:4" s="4" customFormat="1" ht="12.75">
      <c r="A5" s="44" t="s">
        <v>329</v>
      </c>
      <c r="B5" s="64"/>
      <c r="C5" s="197" t="s">
        <v>86</v>
      </c>
      <c r="D5" s="198"/>
    </row>
    <row r="6" spans="1:4" s="4" customFormat="1" ht="12.75">
      <c r="A6" s="44" t="s">
        <v>330</v>
      </c>
      <c r="B6" s="64"/>
      <c r="C6" s="197" t="s">
        <v>338</v>
      </c>
      <c r="D6" s="198"/>
    </row>
    <row r="7" spans="1:4" s="4" customFormat="1" ht="12.75">
      <c r="A7" s="200" t="s">
        <v>80</v>
      </c>
      <c r="B7" s="226"/>
      <c r="C7" s="197" t="s">
        <v>300</v>
      </c>
      <c r="D7" s="198"/>
    </row>
    <row r="8" spans="1:4" s="4" customFormat="1" ht="12.75">
      <c r="A8" s="200" t="s">
        <v>66</v>
      </c>
      <c r="B8" s="226"/>
      <c r="C8" s="202" t="s">
        <v>198</v>
      </c>
      <c r="D8" s="203"/>
    </row>
    <row r="9" spans="1:4" s="4" customFormat="1" ht="13.5" thickBot="1">
      <c r="A9" s="208" t="s">
        <v>67</v>
      </c>
      <c r="B9" s="224"/>
      <c r="C9" s="210" t="s">
        <v>318</v>
      </c>
      <c r="D9" s="211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2"/>
      <c r="B11" s="212"/>
      <c r="C11" s="212"/>
      <c r="D11" s="212"/>
    </row>
    <row r="12" spans="1:4" s="4" customFormat="1" ht="13.5" thickBot="1">
      <c r="A12" s="206" t="s">
        <v>12</v>
      </c>
      <c r="B12" s="213"/>
      <c r="C12" s="206" t="s">
        <v>13</v>
      </c>
      <c r="D12" s="207"/>
    </row>
    <row r="13" spans="1:4" s="4" customFormat="1" ht="13.5" thickBot="1">
      <c r="A13" s="6" t="s">
        <v>10</v>
      </c>
      <c r="B13" s="7" t="s">
        <v>11</v>
      </c>
      <c r="C13" s="6" t="s">
        <v>10</v>
      </c>
      <c r="D13" s="8" t="s">
        <v>11</v>
      </c>
    </row>
    <row r="14" spans="1:4" s="4" customFormat="1" ht="12.75">
      <c r="A14" s="49" t="s">
        <v>49</v>
      </c>
      <c r="B14" s="49" t="s">
        <v>14</v>
      </c>
      <c r="C14" s="37" t="s">
        <v>34</v>
      </c>
      <c r="D14" s="35" t="s">
        <v>15</v>
      </c>
    </row>
    <row r="15" spans="1:4" s="17" customFormat="1" ht="12.75">
      <c r="A15" s="24" t="s">
        <v>38</v>
      </c>
      <c r="B15" s="35" t="s">
        <v>14</v>
      </c>
      <c r="C15" s="47" t="s">
        <v>64</v>
      </c>
      <c r="D15" s="35" t="s">
        <v>14</v>
      </c>
    </row>
    <row r="16" spans="1:4" s="4" customFormat="1" ht="12.75">
      <c r="A16" s="32" t="s">
        <v>40</v>
      </c>
      <c r="B16" s="35" t="s">
        <v>14</v>
      </c>
      <c r="C16" s="24" t="s">
        <v>74</v>
      </c>
      <c r="D16" s="35" t="s">
        <v>14</v>
      </c>
    </row>
    <row r="17" spans="1:4" s="4" customFormat="1" ht="12.75">
      <c r="A17" s="23" t="s">
        <v>30</v>
      </c>
      <c r="B17" s="35" t="s">
        <v>14</v>
      </c>
      <c r="C17" s="24" t="s">
        <v>33</v>
      </c>
      <c r="D17" s="35" t="s">
        <v>14</v>
      </c>
    </row>
    <row r="18" spans="1:4" s="4" customFormat="1" ht="12.75">
      <c r="A18" s="24" t="s">
        <v>32</v>
      </c>
      <c r="B18" s="35" t="s">
        <v>14</v>
      </c>
      <c r="C18" s="24" t="s">
        <v>95</v>
      </c>
      <c r="D18" s="35" t="s">
        <v>14</v>
      </c>
    </row>
    <row r="19" spans="1:4" s="4" customFormat="1" ht="12.75">
      <c r="A19" s="24" t="s">
        <v>33</v>
      </c>
      <c r="B19" s="35" t="s">
        <v>14</v>
      </c>
      <c r="C19" s="24" t="s">
        <v>33</v>
      </c>
      <c r="D19" s="35" t="s">
        <v>14</v>
      </c>
    </row>
    <row r="20" spans="1:4" s="4" customFormat="1" ht="12.75">
      <c r="A20" s="24" t="s">
        <v>95</v>
      </c>
      <c r="B20" s="35" t="s">
        <v>14</v>
      </c>
      <c r="C20" s="24" t="s">
        <v>32</v>
      </c>
      <c r="D20" s="35" t="s">
        <v>14</v>
      </c>
    </row>
    <row r="21" spans="1:4" s="4" customFormat="1" ht="12.75">
      <c r="A21" s="24" t="s">
        <v>33</v>
      </c>
      <c r="B21" s="35" t="s">
        <v>14</v>
      </c>
      <c r="C21" s="24" t="s">
        <v>30</v>
      </c>
      <c r="D21" s="35" t="s">
        <v>14</v>
      </c>
    </row>
    <row r="22" spans="1:4" s="4" customFormat="1" ht="12.75">
      <c r="A22" s="24" t="s">
        <v>34</v>
      </c>
      <c r="B22" s="35" t="s">
        <v>15</v>
      </c>
      <c r="C22" s="24"/>
      <c r="D22" s="35"/>
    </row>
    <row r="23" spans="1:4" s="4" customFormat="1" ht="12.75">
      <c r="A23" s="157" t="s">
        <v>390</v>
      </c>
      <c r="B23" s="165" t="s">
        <v>15</v>
      </c>
      <c r="C23" s="24"/>
      <c r="D23" s="35"/>
    </row>
    <row r="24" spans="1:4" s="4" customFormat="1" ht="12.75">
      <c r="A24" s="166" t="s">
        <v>393</v>
      </c>
      <c r="B24" s="165" t="s">
        <v>15</v>
      </c>
      <c r="C24" s="65"/>
      <c r="D24" s="35"/>
    </row>
    <row r="25" spans="1:4" s="4" customFormat="1" ht="12.75">
      <c r="A25" s="37" t="s">
        <v>19</v>
      </c>
      <c r="B25" s="35" t="s">
        <v>15</v>
      </c>
      <c r="C25" s="24"/>
      <c r="D25" s="35"/>
    </row>
    <row r="26" spans="1:4" s="4" customFormat="1" ht="12.75">
      <c r="A26" s="24"/>
      <c r="B26" s="35"/>
      <c r="C26" s="24"/>
      <c r="D26" s="35"/>
    </row>
    <row r="27" spans="1:4" s="4" customFormat="1" ht="12.75">
      <c r="A27" s="24"/>
      <c r="B27" s="35"/>
      <c r="C27" s="24"/>
      <c r="D27" s="35"/>
    </row>
    <row r="28" spans="1:4" s="4" customFormat="1" ht="13.5" thickBot="1">
      <c r="A28" s="24"/>
      <c r="B28" s="35"/>
      <c r="C28" s="106"/>
      <c r="D28" s="33"/>
    </row>
    <row r="29" spans="1:4" s="4" customFormat="1" ht="27.75" customHeight="1" thickBot="1">
      <c r="A29" s="24"/>
      <c r="B29" s="35"/>
      <c r="C29" s="236" t="s">
        <v>363</v>
      </c>
      <c r="D29" s="237"/>
    </row>
    <row r="30" spans="1:4" s="4" customFormat="1" ht="13.5" thickBot="1">
      <c r="A30" s="15"/>
      <c r="B30" s="14"/>
      <c r="C30" s="6" t="s">
        <v>10</v>
      </c>
      <c r="D30" s="8" t="s">
        <v>11</v>
      </c>
    </row>
    <row r="31" spans="1:4" s="4" customFormat="1" ht="12.75">
      <c r="A31" s="15"/>
      <c r="B31" s="14"/>
      <c r="C31" s="15" t="s">
        <v>64</v>
      </c>
      <c r="D31" s="14" t="s">
        <v>14</v>
      </c>
    </row>
    <row r="32" spans="1:4" s="4" customFormat="1" ht="12.75">
      <c r="A32" s="15"/>
      <c r="B32" s="14"/>
      <c r="C32" s="15" t="s">
        <v>69</v>
      </c>
      <c r="D32" s="14" t="s">
        <v>14</v>
      </c>
    </row>
    <row r="33" spans="1:4" s="4" customFormat="1" ht="12.75">
      <c r="A33" s="15"/>
      <c r="B33" s="14"/>
      <c r="C33" s="15" t="s">
        <v>33</v>
      </c>
      <c r="D33" s="14" t="s">
        <v>14</v>
      </c>
    </row>
    <row r="34" spans="1:4" s="4" customFormat="1" ht="12.75">
      <c r="A34" s="15"/>
      <c r="B34" s="14"/>
      <c r="C34" s="15"/>
      <c r="D34" s="14"/>
    </row>
    <row r="35" spans="1:4" s="4" customFormat="1" ht="12.75">
      <c r="A35" s="15"/>
      <c r="B35" s="14"/>
      <c r="C35" s="15"/>
      <c r="D35" s="14"/>
    </row>
    <row r="36" spans="1:4" s="4" customFormat="1" ht="12.75">
      <c r="A36" s="15"/>
      <c r="B36" s="14"/>
      <c r="C36" s="15"/>
      <c r="D36" s="14"/>
    </row>
    <row r="37" spans="1:4" s="4" customFormat="1" ht="12.75">
      <c r="A37" s="15"/>
      <c r="B37" s="14"/>
      <c r="C37" s="15"/>
      <c r="D37" s="14"/>
    </row>
    <row r="38" spans="1:4" s="4" customFormat="1" ht="13.5" thickBot="1">
      <c r="A38" s="15"/>
      <c r="B38" s="14"/>
      <c r="C38" s="106"/>
      <c r="D38" s="33"/>
    </row>
    <row r="39" spans="1:4" s="4" customFormat="1" ht="13.5" thickBot="1">
      <c r="A39" s="15"/>
      <c r="B39" s="14"/>
      <c r="C39" s="206" t="s">
        <v>361</v>
      </c>
      <c r="D39" s="207"/>
    </row>
    <row r="40" spans="1:4" s="4" customFormat="1" ht="13.5" thickBot="1">
      <c r="A40" s="15"/>
      <c r="B40" s="14"/>
      <c r="C40" s="6" t="s">
        <v>10</v>
      </c>
      <c r="D40" s="8" t="s">
        <v>11</v>
      </c>
    </row>
    <row r="41" spans="1:4" s="4" customFormat="1" ht="12.75">
      <c r="A41" s="15"/>
      <c r="B41" s="14"/>
      <c r="C41" s="37" t="s">
        <v>34</v>
      </c>
      <c r="D41" s="35" t="s">
        <v>15</v>
      </c>
    </row>
    <row r="42" spans="1:4" s="4" customFormat="1" ht="12.75">
      <c r="A42" s="15"/>
      <c r="B42" s="14"/>
      <c r="C42" s="47" t="s">
        <v>64</v>
      </c>
      <c r="D42" s="35" t="s">
        <v>14</v>
      </c>
    </row>
    <row r="43" spans="1:4" s="4" customFormat="1" ht="12.75">
      <c r="A43" s="15"/>
      <c r="B43" s="14"/>
      <c r="C43" s="24" t="s">
        <v>212</v>
      </c>
      <c r="D43" s="35" t="s">
        <v>14</v>
      </c>
    </row>
    <row r="44" spans="1:4" s="4" customFormat="1" ht="12.75">
      <c r="A44" s="15"/>
      <c r="B44" s="14"/>
      <c r="C44" s="24" t="s">
        <v>33</v>
      </c>
      <c r="D44" s="35" t="s">
        <v>14</v>
      </c>
    </row>
    <row r="45" spans="1:4" s="4" customFormat="1" ht="12.75">
      <c r="A45" s="15"/>
      <c r="B45" s="14"/>
      <c r="C45" s="15"/>
      <c r="D45" s="14"/>
    </row>
    <row r="46" spans="1:4" s="4" customFormat="1" ht="12.75">
      <c r="A46" s="15"/>
      <c r="B46" s="14"/>
      <c r="C46" s="15"/>
      <c r="D46" s="14"/>
    </row>
    <row r="47" spans="1:4" s="4" customFormat="1" ht="12.75">
      <c r="A47" s="15"/>
      <c r="B47" s="14"/>
      <c r="C47" s="15"/>
      <c r="D47" s="14"/>
    </row>
    <row r="48" spans="1:4" s="4" customFormat="1" ht="12.75">
      <c r="A48" s="15"/>
      <c r="B48" s="14"/>
      <c r="C48" s="15"/>
      <c r="D48" s="14"/>
    </row>
    <row r="49" spans="1:4" s="4" customFormat="1" ht="12.75">
      <c r="A49" s="15"/>
      <c r="B49" s="14"/>
      <c r="C49" s="15"/>
      <c r="D49" s="14"/>
    </row>
    <row r="50" spans="1:4" s="4" customFormat="1" ht="12.75">
      <c r="A50" s="15"/>
      <c r="B50" s="14"/>
      <c r="C50" s="15"/>
      <c r="D50" s="14"/>
    </row>
    <row r="51" spans="1:4" s="4" customFormat="1" ht="12.75">
      <c r="A51" s="15"/>
      <c r="B51" s="14"/>
      <c r="C51" s="15"/>
      <c r="D51" s="14"/>
    </row>
    <row r="52" spans="1:4" s="4" customFormat="1" ht="12.75">
      <c r="A52" s="15"/>
      <c r="B52" s="14"/>
      <c r="C52" s="15"/>
      <c r="D52" s="14"/>
    </row>
    <row r="53" spans="1:4" s="4" customFormat="1" ht="12.75">
      <c r="A53" s="15"/>
      <c r="B53" s="14"/>
      <c r="C53" s="15"/>
      <c r="D53" s="14"/>
    </row>
    <row r="54" spans="1:4" s="4" customFormat="1" ht="12.75">
      <c r="A54" s="15"/>
      <c r="B54" s="14"/>
      <c r="C54" s="15"/>
      <c r="D54" s="14"/>
    </row>
    <row r="55" spans="1:4" s="4" customFormat="1" ht="12.75">
      <c r="A55" s="15"/>
      <c r="B55" s="14"/>
      <c r="C55" s="15"/>
      <c r="D55" s="14"/>
    </row>
    <row r="56" spans="1:4" s="4" customFormat="1" ht="12.75">
      <c r="A56" s="15"/>
      <c r="B56" s="14"/>
      <c r="C56" s="15"/>
      <c r="D56" s="14"/>
    </row>
    <row r="57" spans="1:4" s="4" customFormat="1" ht="12.75">
      <c r="A57" s="15"/>
      <c r="B57" s="14"/>
      <c r="C57" s="15"/>
      <c r="D57" s="14"/>
    </row>
    <row r="58" spans="1:4" s="4" customFormat="1" ht="12.75">
      <c r="A58" s="15"/>
      <c r="B58" s="14"/>
      <c r="C58" s="15"/>
      <c r="D58" s="14"/>
    </row>
    <row r="59" spans="1:4" s="4" customFormat="1" ht="12.75">
      <c r="A59" s="15"/>
      <c r="B59" s="14"/>
      <c r="C59" s="15"/>
      <c r="D59" s="14"/>
    </row>
    <row r="60" spans="1:4" s="4" customFormat="1" ht="12.75">
      <c r="A60" s="15"/>
      <c r="B60" s="14"/>
      <c r="C60" s="15"/>
      <c r="D60" s="14"/>
    </row>
    <row r="61" spans="1:4" s="4" customFormat="1" ht="12.75">
      <c r="A61" s="15"/>
      <c r="B61" s="35"/>
      <c r="C61" s="24"/>
      <c r="D61" s="35"/>
    </row>
    <row r="62" spans="1:4" s="4" customFormat="1" ht="13.5" thickBot="1">
      <c r="A62" s="15"/>
      <c r="B62" s="35"/>
      <c r="C62" s="24"/>
      <c r="D62" s="35"/>
    </row>
    <row r="63" spans="1:4" s="4" customFormat="1" ht="12.75">
      <c r="A63" s="15"/>
      <c r="B63" s="70" t="s">
        <v>30</v>
      </c>
      <c r="C63" s="24"/>
      <c r="D63" s="70" t="s">
        <v>34</v>
      </c>
    </row>
    <row r="64" spans="1:4" s="4" customFormat="1" ht="12.75">
      <c r="A64" s="25"/>
      <c r="B64" s="78" t="s">
        <v>96</v>
      </c>
      <c r="C64" s="24"/>
      <c r="D64" s="71" t="s">
        <v>33</v>
      </c>
    </row>
    <row r="65" spans="1:4" s="4" customFormat="1" ht="12.75">
      <c r="A65" s="15"/>
      <c r="B65" s="71" t="s">
        <v>33</v>
      </c>
      <c r="C65" s="24"/>
      <c r="D65" s="71" t="s">
        <v>95</v>
      </c>
    </row>
    <row r="66" spans="1:4" s="4" customFormat="1" ht="12.75">
      <c r="A66" s="15"/>
      <c r="B66" s="71" t="s">
        <v>95</v>
      </c>
      <c r="C66" s="24"/>
      <c r="D66" s="71" t="s">
        <v>96</v>
      </c>
    </row>
    <row r="67" spans="1:4" s="4" customFormat="1" ht="12.75">
      <c r="A67" s="15"/>
      <c r="B67" s="71" t="s">
        <v>34</v>
      </c>
      <c r="C67" s="24"/>
      <c r="D67" s="71" t="s">
        <v>30</v>
      </c>
    </row>
    <row r="68" spans="1:4" s="4" customFormat="1" ht="13.5" thickBot="1">
      <c r="A68" s="20"/>
      <c r="B68" s="80" t="s">
        <v>302</v>
      </c>
      <c r="C68" s="79"/>
      <c r="D68" s="82"/>
    </row>
    <row r="69" spans="1:4" ht="15">
      <c r="A69" s="21"/>
      <c r="B69" s="72"/>
      <c r="C69" s="72"/>
      <c r="D69" s="72"/>
    </row>
    <row r="70" spans="2:4" ht="15">
      <c r="B70" s="69"/>
      <c r="C70" s="69"/>
      <c r="D70" s="69"/>
    </row>
    <row r="71" spans="2:4" ht="15">
      <c r="B71" s="69"/>
      <c r="C71" s="69"/>
      <c r="D71" s="69"/>
    </row>
    <row r="72" spans="2:4" ht="15">
      <c r="B72" s="69"/>
      <c r="C72" s="69"/>
      <c r="D72" s="69"/>
    </row>
    <row r="73" spans="2:4" ht="15">
      <c r="B73" s="69"/>
      <c r="C73" s="69"/>
      <c r="D73" s="69"/>
    </row>
    <row r="74" spans="2:4" ht="15">
      <c r="B74" s="69"/>
      <c r="C74" s="69"/>
      <c r="D74" s="69"/>
    </row>
  </sheetData>
  <sheetProtection/>
  <mergeCells count="15">
    <mergeCell ref="A1:D1"/>
    <mergeCell ref="A8:B8"/>
    <mergeCell ref="C8:D8"/>
    <mergeCell ref="A12:B12"/>
    <mergeCell ref="C4:D4"/>
    <mergeCell ref="C5:D5"/>
    <mergeCell ref="C6:D6"/>
    <mergeCell ref="A9:B9"/>
    <mergeCell ref="C29:D29"/>
    <mergeCell ref="C39:D39"/>
    <mergeCell ref="C7:D7"/>
    <mergeCell ref="C12:D12"/>
    <mergeCell ref="C9:D9"/>
    <mergeCell ref="A11:D11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Nº1</dc:title>
  <dc:subject>Servicios Alimentadores</dc:subject>
  <dc:creator>Transantiago</dc:creator>
  <cp:keywords/>
  <dc:description/>
  <cp:lastModifiedBy>loreto.bravo</cp:lastModifiedBy>
  <cp:lastPrinted>2009-10-28T15:45:55Z</cp:lastPrinted>
  <dcterms:created xsi:type="dcterms:W3CDTF">2003-10-08T21:35:28Z</dcterms:created>
  <dcterms:modified xsi:type="dcterms:W3CDTF">2013-12-03T23:30:20Z</dcterms:modified>
  <cp:category/>
  <cp:version/>
  <cp:contentType/>
  <cp:contentStatus/>
</cp:coreProperties>
</file>